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msfshome\is004638$\MySettings\Desktop\CPMI_RedBook_qualitative_tables\"/>
    </mc:Choice>
  </mc:AlternateContent>
  <xr:revisionPtr revIDLastSave="0" documentId="13_ncr:1_{4DE76876-4D5D-4323-BFA0-C720E00EDE27}" xr6:coauthVersionLast="47" xr6:coauthVersionMax="47" xr10:uidLastSave="{00000000-0000-0000-0000-000000000000}"/>
  <bookViews>
    <workbookView xWindow="38280" yWindow="-120" windowWidth="38640" windowHeight="21120" tabRatio="850" firstSheet="2" activeTab="2" xr2:uid="{00000000-000D-0000-FFFF-FFFF00000000}"/>
  </bookViews>
  <sheets>
    <sheet name="calculations" sheetId="31" state="hidden" r:id="rId1"/>
    <sheet name="comments" sheetId="34" state="hidden" r:id="rId2"/>
    <sheet name="Table CCP1" sheetId="23" r:id="rId3"/>
  </sheets>
  <definedNames>
    <definedName name="_xlnm.Print_Area" localSheetId="2">'Table CCP1'!$A$1:$N$85</definedName>
    <definedName name="_xlnm.Print_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459" i="31" l="1"/>
  <c r="K132" i="31"/>
  <c r="K130" i="31"/>
  <c r="K128" i="31"/>
  <c r="K127" i="31"/>
  <c r="K126" i="31"/>
  <c r="K150" i="31"/>
  <c r="K147" i="31"/>
  <c r="K146" i="31"/>
  <c r="K111" i="31"/>
  <c r="K142" i="31"/>
  <c r="K154" i="31"/>
  <c r="M1415" i="31"/>
  <c r="C2073" i="31"/>
  <c r="D2172" i="31"/>
  <c r="I2040" i="31"/>
  <c r="M2915" i="31"/>
  <c r="M2916" i="31"/>
  <c r="M2917" i="31"/>
  <c r="M2918" i="31"/>
  <c r="M2919" i="31"/>
  <c r="M2920" i="31"/>
  <c r="M2921" i="31"/>
  <c r="M2922" i="31"/>
  <c r="M2923" i="31"/>
  <c r="M2924" i="31"/>
  <c r="M2925" i="31"/>
  <c r="M2926" i="31"/>
  <c r="M2927" i="31"/>
  <c r="M2928" i="31"/>
  <c r="M2929" i="31"/>
  <c r="M2930" i="31"/>
  <c r="M2931" i="31"/>
  <c r="M2932" i="31"/>
  <c r="M2933" i="31"/>
  <c r="M2934" i="31"/>
  <c r="M2935" i="31"/>
  <c r="M2936" i="31"/>
  <c r="M2937" i="31"/>
  <c r="L2915" i="31"/>
  <c r="B2939" i="31" s="1"/>
  <c r="L2916" i="31"/>
  <c r="L2917" i="31"/>
  <c r="L2918" i="31"/>
  <c r="L2919" i="31"/>
  <c r="L2920" i="31"/>
  <c r="L2921" i="31"/>
  <c r="L2923" i="31"/>
  <c r="L2924" i="31"/>
  <c r="L2925" i="31"/>
  <c r="L2926" i="31"/>
  <c r="L2927" i="31"/>
  <c r="L2928" i="31"/>
  <c r="L2929" i="31"/>
  <c r="L2930" i="31"/>
  <c r="L2931" i="31"/>
  <c r="L2933" i="31"/>
  <c r="L2934" i="31"/>
  <c r="L2935" i="31"/>
  <c r="L2936" i="31"/>
  <c r="L2932" i="31"/>
  <c r="M2883" i="31"/>
  <c r="M2884" i="31"/>
  <c r="M2885" i="31"/>
  <c r="M2886" i="31"/>
  <c r="M2887" i="31"/>
  <c r="M2888" i="31"/>
  <c r="M2889" i="31"/>
  <c r="M2891" i="31"/>
  <c r="M2892" i="31"/>
  <c r="M2893" i="31"/>
  <c r="M2894" i="31"/>
  <c r="M2895" i="31"/>
  <c r="M2896" i="31"/>
  <c r="M2897" i="31"/>
  <c r="M2898" i="31"/>
  <c r="M2899" i="31"/>
  <c r="M2900" i="31"/>
  <c r="M2901" i="31"/>
  <c r="M2902" i="31"/>
  <c r="M2903" i="31"/>
  <c r="M2904" i="31"/>
  <c r="L2883" i="31"/>
  <c r="L2884" i="31"/>
  <c r="L2885" i="31"/>
  <c r="L2886" i="31"/>
  <c r="L2887" i="31"/>
  <c r="L2888" i="31"/>
  <c r="L2889" i="31"/>
  <c r="L2890" i="31"/>
  <c r="L2891" i="31"/>
  <c r="L2892" i="31"/>
  <c r="L2893" i="31"/>
  <c r="L2894" i="31"/>
  <c r="L2895" i="31"/>
  <c r="L2896" i="31"/>
  <c r="L2897" i="31"/>
  <c r="L2898" i="31"/>
  <c r="L2899" i="31"/>
  <c r="L2901" i="31"/>
  <c r="L2902" i="31"/>
  <c r="L2903" i="31"/>
  <c r="L2904" i="31"/>
  <c r="L2900" i="31"/>
  <c r="L2905" i="31"/>
  <c r="J2883" i="31"/>
  <c r="H2894" i="31"/>
  <c r="G2901" i="31"/>
  <c r="M2777" i="31"/>
  <c r="M2778" i="31"/>
  <c r="M2779" i="31"/>
  <c r="M2780" i="31"/>
  <c r="M2781" i="31"/>
  <c r="M2782" i="31"/>
  <c r="M2783" i="31"/>
  <c r="M2785" i="31"/>
  <c r="M2786" i="31"/>
  <c r="M2787" i="31"/>
  <c r="M2789" i="31"/>
  <c r="M2790" i="31"/>
  <c r="M2791" i="31"/>
  <c r="M2792" i="31"/>
  <c r="M2795" i="31"/>
  <c r="M2794" i="31"/>
  <c r="M2799" i="31"/>
  <c r="L2778" i="31"/>
  <c r="L2779" i="31"/>
  <c r="L2780" i="31"/>
  <c r="L2781" i="31"/>
  <c r="L2782" i="31"/>
  <c r="L2783" i="31"/>
  <c r="L2784" i="31"/>
  <c r="L2785" i="31"/>
  <c r="L2787" i="31"/>
  <c r="L2788" i="31"/>
  <c r="L2790" i="31"/>
  <c r="L2791" i="31"/>
  <c r="L2792" i="31"/>
  <c r="L2796" i="31"/>
  <c r="L2797" i="31"/>
  <c r="L2798" i="31"/>
  <c r="L2794" i="31"/>
  <c r="K2784" i="31"/>
  <c r="I2791" i="31"/>
  <c r="H2796" i="31"/>
  <c r="G2794" i="31"/>
  <c r="F2797" i="31"/>
  <c r="F2781" i="31"/>
  <c r="F2785" i="31"/>
  <c r="F2777" i="31"/>
  <c r="F2794" i="31"/>
  <c r="E2790" i="31"/>
  <c r="E2795" i="31"/>
  <c r="E2796" i="31"/>
  <c r="E2794" i="31"/>
  <c r="C2780" i="31"/>
  <c r="C2781" i="31"/>
  <c r="C2785" i="31"/>
  <c r="B2782" i="31"/>
  <c r="B2786" i="31"/>
  <c r="B2795" i="31"/>
  <c r="M2746" i="31"/>
  <c r="M2747" i="31"/>
  <c r="M2750" i="31"/>
  <c r="M2751" i="31"/>
  <c r="M2752" i="31"/>
  <c r="M2753" i="31"/>
  <c r="M2754" i="31"/>
  <c r="M2755" i="31"/>
  <c r="M2756" i="31"/>
  <c r="M2757" i="31"/>
  <c r="M2758" i="31"/>
  <c r="M2759" i="31"/>
  <c r="M2760" i="31"/>
  <c r="M2763" i="31"/>
  <c r="M2764" i="31"/>
  <c r="M2765" i="31"/>
  <c r="M2766" i="31"/>
  <c r="L2747" i="31"/>
  <c r="L2748" i="31"/>
  <c r="L2749" i="31"/>
  <c r="L2750" i="31"/>
  <c r="L2751" i="31"/>
  <c r="L2753" i="31"/>
  <c r="L2754" i="31"/>
  <c r="L2755" i="31"/>
  <c r="L2756" i="31"/>
  <c r="L2757" i="31"/>
  <c r="L2758" i="31"/>
  <c r="L2760" i="31"/>
  <c r="L2761" i="31"/>
  <c r="L2763" i="31"/>
  <c r="L2764" i="31"/>
  <c r="L2766" i="31"/>
  <c r="L2762" i="31"/>
  <c r="K2745" i="31"/>
  <c r="K2767" i="31"/>
  <c r="J2758" i="31"/>
  <c r="J2766" i="31"/>
  <c r="I2750" i="31"/>
  <c r="I2759" i="31"/>
  <c r="H2747" i="31"/>
  <c r="H2767" i="31"/>
  <c r="E2754" i="31"/>
  <c r="D2745" i="31"/>
  <c r="C2760" i="31"/>
  <c r="C2762" i="31"/>
  <c r="B2753" i="31"/>
  <c r="B2745" i="31"/>
  <c r="C2768" i="31" s="1"/>
  <c r="M2501" i="31"/>
  <c r="M2502" i="31"/>
  <c r="M2503" i="31"/>
  <c r="M2505" i="31"/>
  <c r="M2506" i="31"/>
  <c r="M2507" i="31"/>
  <c r="M2510" i="31"/>
  <c r="M2511" i="31"/>
  <c r="M2512" i="31"/>
  <c r="M2513" i="31"/>
  <c r="M2514" i="31"/>
  <c r="M2515" i="31"/>
  <c r="M2516" i="31"/>
  <c r="M2517" i="31"/>
  <c r="M2519" i="31"/>
  <c r="M2520" i="31"/>
  <c r="M2522" i="31"/>
  <c r="M2518" i="31"/>
  <c r="M2523" i="31"/>
  <c r="L2502" i="31"/>
  <c r="L2504" i="31"/>
  <c r="L2505" i="31"/>
  <c r="L2506" i="31"/>
  <c r="L2509" i="31"/>
  <c r="L2510" i="31"/>
  <c r="L2511" i="31"/>
  <c r="L2512" i="31"/>
  <c r="L2513" i="31"/>
  <c r="L2515" i="31"/>
  <c r="L2516" i="31"/>
  <c r="L2517" i="31"/>
  <c r="L2519" i="31"/>
  <c r="L2521" i="31"/>
  <c r="L2518" i="31"/>
  <c r="K2503" i="31"/>
  <c r="K2512" i="31"/>
  <c r="K2521" i="31"/>
  <c r="K2523" i="31"/>
  <c r="J2504" i="31"/>
  <c r="J2514" i="31"/>
  <c r="I2510" i="31"/>
  <c r="I2518" i="31"/>
  <c r="H2503" i="31"/>
  <c r="H2506" i="31"/>
  <c r="H2511" i="31"/>
  <c r="H2520" i="31"/>
  <c r="H2508" i="31"/>
  <c r="H2523" i="31"/>
  <c r="G2503" i="31"/>
  <c r="G2513" i="31"/>
  <c r="G2521" i="31"/>
  <c r="F2502" i="31"/>
  <c r="F2514" i="31"/>
  <c r="F2523" i="31"/>
  <c r="E2515" i="31"/>
  <c r="E2520" i="31"/>
  <c r="E2523" i="31"/>
  <c r="D2521" i="31"/>
  <c r="D2523" i="31"/>
  <c r="C2522" i="31"/>
  <c r="B2514" i="31"/>
  <c r="B2520" i="31"/>
  <c r="M2470" i="31"/>
  <c r="M2471" i="31"/>
  <c r="M2472" i="31"/>
  <c r="M2474" i="31"/>
  <c r="M2475" i="31"/>
  <c r="M2477" i="31"/>
  <c r="M2478" i="31"/>
  <c r="M2479" i="31"/>
  <c r="M2480" i="31"/>
  <c r="M2481" i="31"/>
  <c r="M2482" i="31"/>
  <c r="M2483" i="31"/>
  <c r="M2484" i="31"/>
  <c r="M2487" i="31"/>
  <c r="M2489" i="31"/>
  <c r="M2490" i="31"/>
  <c r="M2469" i="31"/>
  <c r="K2471" i="31"/>
  <c r="K2480" i="31"/>
  <c r="K2469" i="31"/>
  <c r="K2476" i="31"/>
  <c r="J2477" i="31"/>
  <c r="J2478" i="31"/>
  <c r="J2481" i="31"/>
  <c r="J2482" i="31"/>
  <c r="J2489" i="31"/>
  <c r="J2476" i="31"/>
  <c r="I2473" i="31"/>
  <c r="I2478" i="31"/>
  <c r="I2476" i="31"/>
  <c r="I2491" i="31"/>
  <c r="H2470" i="31"/>
  <c r="H2474" i="31"/>
  <c r="H2479" i="31"/>
  <c r="H2483" i="31"/>
  <c r="G2471" i="31"/>
  <c r="G2477" i="31"/>
  <c r="G2491" i="31"/>
  <c r="M2297" i="31"/>
  <c r="M2298" i="31"/>
  <c r="M2299" i="31"/>
  <c r="M2300" i="31"/>
  <c r="M2301" i="31"/>
  <c r="M2302" i="31"/>
  <c r="M2304" i="31"/>
  <c r="M2305" i="31"/>
  <c r="M2306" i="31"/>
  <c r="M2307" i="31"/>
  <c r="M2308" i="31"/>
  <c r="M2309" i="31"/>
  <c r="M2310" i="31"/>
  <c r="M2311" i="31"/>
  <c r="M2312" i="31"/>
  <c r="M2314" i="31"/>
  <c r="M2316" i="31"/>
  <c r="M2317" i="31"/>
  <c r="M2318" i="31"/>
  <c r="M2313" i="31"/>
  <c r="L2296" i="31"/>
  <c r="L2297" i="31"/>
  <c r="L2298" i="31"/>
  <c r="L2299" i="31"/>
  <c r="L2300" i="31"/>
  <c r="L2302" i="31"/>
  <c r="L2304" i="31"/>
  <c r="L2305" i="31"/>
  <c r="L2306" i="31"/>
  <c r="L2307" i="31"/>
  <c r="L2314" i="31"/>
  <c r="L2315" i="31"/>
  <c r="L2316" i="31"/>
  <c r="L2317" i="31"/>
  <c r="L2303" i="31"/>
  <c r="K2296" i="31"/>
  <c r="K2319" i="31" s="1"/>
  <c r="K2309" i="31"/>
  <c r="K2310" i="31"/>
  <c r="K2385" i="31"/>
  <c r="K2303" i="31"/>
  <c r="J2306" i="31"/>
  <c r="J2310" i="31"/>
  <c r="J2315" i="31"/>
  <c r="J2313" i="31"/>
  <c r="I2298" i="31"/>
  <c r="I2374" i="31"/>
  <c r="I2378" i="31"/>
  <c r="H2308" i="31"/>
  <c r="H2317" i="31"/>
  <c r="G2305" i="31"/>
  <c r="G2309" i="31"/>
  <c r="G2314" i="31"/>
  <c r="G2385" i="31"/>
  <c r="G2370" i="31"/>
  <c r="F2365" i="31"/>
  <c r="F2302" i="31"/>
  <c r="F2310" i="31"/>
  <c r="F2316" i="31"/>
  <c r="F2385" i="31"/>
  <c r="E2365" i="31"/>
  <c r="E2311" i="31"/>
  <c r="D2308" i="31"/>
  <c r="D2384" i="31"/>
  <c r="D2303" i="31"/>
  <c r="C2316" i="31"/>
  <c r="B2301" i="31"/>
  <c r="M2265" i="31"/>
  <c r="M2266" i="31"/>
  <c r="M2267" i="31"/>
  <c r="M2268" i="31"/>
  <c r="M2270" i="31"/>
  <c r="M2271" i="31"/>
  <c r="M2273" i="31"/>
  <c r="M2274" i="31"/>
  <c r="M2275" i="31"/>
  <c r="M2276" i="31"/>
  <c r="M2277" i="31"/>
  <c r="M2278" i="31"/>
  <c r="M2279" i="31"/>
  <c r="M2280" i="31"/>
  <c r="M2281" i="31"/>
  <c r="M2282" i="31"/>
  <c r="M2283" i="31"/>
  <c r="M2284" i="31"/>
  <c r="M2285" i="31"/>
  <c r="M2286" i="31"/>
  <c r="M2287" i="31"/>
  <c r="M2272" i="31"/>
  <c r="L2265" i="31"/>
  <c r="L2268" i="31"/>
  <c r="L2269" i="31"/>
  <c r="L2271" i="31"/>
  <c r="L2273" i="31"/>
  <c r="L2274" i="31"/>
  <c r="L2276" i="31"/>
  <c r="L2277" i="31"/>
  <c r="L2279" i="31"/>
  <c r="L2280" i="31"/>
  <c r="L2281" i="31"/>
  <c r="L2283" i="31"/>
  <c r="L2284" i="31"/>
  <c r="L2285" i="31"/>
  <c r="L2286" i="31"/>
  <c r="L2287" i="31"/>
  <c r="K2286" i="31"/>
  <c r="K2287" i="31"/>
  <c r="K2272" i="31"/>
  <c r="J2275" i="31"/>
  <c r="J2276" i="31"/>
  <c r="J2279" i="31"/>
  <c r="J2287" i="31"/>
  <c r="J2339" i="31"/>
  <c r="I2267" i="31"/>
  <c r="H2279" i="31"/>
  <c r="F2287" i="31"/>
  <c r="F2272" i="31"/>
  <c r="E2268" i="31"/>
  <c r="D2282" i="31"/>
  <c r="D2285" i="31"/>
  <c r="C2339" i="31"/>
  <c r="B2287" i="31"/>
  <c r="B2272" i="31"/>
  <c r="M2063" i="31"/>
  <c r="M2064" i="31"/>
  <c r="M2065" i="31"/>
  <c r="M2066" i="31"/>
  <c r="M2068" i="31"/>
  <c r="M2069" i="31"/>
  <c r="M2070" i="31"/>
  <c r="M2071" i="31"/>
  <c r="M2072" i="31"/>
  <c r="M2073" i="31"/>
  <c r="M2074" i="31"/>
  <c r="M2075" i="31"/>
  <c r="M2082" i="31"/>
  <c r="M2083" i="31"/>
  <c r="M2084" i="31"/>
  <c r="M2085" i="31"/>
  <c r="L2063" i="31"/>
  <c r="L2064" i="31"/>
  <c r="L2065" i="31"/>
  <c r="L2066" i="31"/>
  <c r="L2067" i="31"/>
  <c r="L2068" i="31"/>
  <c r="L2069" i="31"/>
  <c r="L2070" i="31"/>
  <c r="L2071" i="31"/>
  <c r="L2072" i="31"/>
  <c r="L2074" i="31"/>
  <c r="L2075" i="31"/>
  <c r="L2076" i="31"/>
  <c r="L2077" i="31"/>
  <c r="L2078" i="31"/>
  <c r="L2079" i="31"/>
  <c r="L2084" i="31"/>
  <c r="L2082" i="31"/>
  <c r="K2067" i="31"/>
  <c r="K2071" i="31"/>
  <c r="K2081" i="31"/>
  <c r="J2074" i="31"/>
  <c r="J2075" i="31"/>
  <c r="J2083" i="31"/>
  <c r="I2063" i="31"/>
  <c r="I2067" i="31"/>
  <c r="I2071" i="31"/>
  <c r="H2070" i="31"/>
  <c r="H2071" i="31"/>
  <c r="H2081" i="31"/>
  <c r="G2084" i="31"/>
  <c r="E2066" i="31"/>
  <c r="E2166" i="31"/>
  <c r="E2079" i="31"/>
  <c r="E2084" i="31"/>
  <c r="E2082" i="31"/>
  <c r="E2184" i="31"/>
  <c r="D2068" i="31"/>
  <c r="D2177" i="31"/>
  <c r="D2079" i="31"/>
  <c r="C2077" i="31"/>
  <c r="B2067" i="31"/>
  <c r="B2175" i="31"/>
  <c r="B2184" i="31"/>
  <c r="M2031" i="31"/>
  <c r="M2032" i="31"/>
  <c r="M2033" i="31"/>
  <c r="M2035" i="31"/>
  <c r="M2037" i="31"/>
  <c r="M2039" i="31"/>
  <c r="M2040" i="31"/>
  <c r="M2042" i="31"/>
  <c r="M2043" i="31"/>
  <c r="M2044" i="31"/>
  <c r="M2045" i="31"/>
  <c r="M2046" i="31"/>
  <c r="M2049" i="31"/>
  <c r="M2051" i="31"/>
  <c r="M2052" i="31"/>
  <c r="L2053" i="31"/>
  <c r="M2048" i="31"/>
  <c r="K2031" i="31"/>
  <c r="K2034" i="31"/>
  <c r="K2043" i="31"/>
  <c r="K2048" i="31"/>
  <c r="I2034" i="31"/>
  <c r="I2053" i="31"/>
  <c r="G2034" i="31"/>
  <c r="G2035" i="31"/>
  <c r="G2053" i="31"/>
  <c r="M2000" i="31"/>
  <c r="M2001" i="31"/>
  <c r="M2002" i="31"/>
  <c r="M2003" i="31"/>
  <c r="M2004" i="31"/>
  <c r="M2006" i="31"/>
  <c r="M2007" i="31"/>
  <c r="M2008" i="31"/>
  <c r="M2010" i="31"/>
  <c r="M2011" i="31"/>
  <c r="M2014" i="31"/>
  <c r="M2015" i="31"/>
  <c r="M2016" i="31"/>
  <c r="M2019" i="31"/>
  <c r="M2020" i="31"/>
  <c r="M2021" i="31"/>
  <c r="L2000" i="31"/>
  <c r="L2001" i="31"/>
  <c r="L2002" i="31"/>
  <c r="L2003" i="31"/>
  <c r="L2004" i="31"/>
  <c r="L2005" i="31"/>
  <c r="L2006" i="31"/>
  <c r="L2007" i="31"/>
  <c r="L2009" i="31"/>
  <c r="L2011" i="31"/>
  <c r="L2014" i="31"/>
  <c r="L2015" i="31"/>
  <c r="L2016" i="31"/>
  <c r="L2018" i="31"/>
  <c r="L2019" i="31"/>
  <c r="L2020" i="31"/>
  <c r="L2021" i="31"/>
  <c r="L2022" i="31"/>
  <c r="L2017" i="31"/>
  <c r="K2111" i="31"/>
  <c r="G2102" i="31"/>
  <c r="G2011" i="31"/>
  <c r="G2116" i="31"/>
  <c r="F2018" i="31"/>
  <c r="E2021" i="31"/>
  <c r="D2102" i="31"/>
  <c r="D2006" i="31"/>
  <c r="D2116" i="31"/>
  <c r="C2000" i="31"/>
  <c r="C2102" i="31"/>
  <c r="C2106" i="31"/>
  <c r="C2021" i="31"/>
  <c r="C2017" i="31"/>
  <c r="M1470" i="31"/>
  <c r="M1471" i="31"/>
  <c r="M1472" i="31"/>
  <c r="M1473" i="31"/>
  <c r="M1474" i="31"/>
  <c r="M1475" i="31"/>
  <c r="M1476" i="31"/>
  <c r="M1477" i="31"/>
  <c r="M1478" i="31"/>
  <c r="M1479" i="31"/>
  <c r="M1480" i="31"/>
  <c r="M1481" i="31"/>
  <c r="M1482" i="31"/>
  <c r="M1483" i="31"/>
  <c r="M1484" i="31"/>
  <c r="M1485" i="31"/>
  <c r="M1486" i="31"/>
  <c r="M1487" i="31"/>
  <c r="M1488" i="31"/>
  <c r="M1489" i="31"/>
  <c r="M1490" i="31"/>
  <c r="M1491" i="31"/>
  <c r="M1492" i="31"/>
  <c r="L1470" i="31"/>
  <c r="L1471" i="31"/>
  <c r="L1472" i="31"/>
  <c r="L1473" i="31"/>
  <c r="L1474" i="31"/>
  <c r="L1475" i="31"/>
  <c r="L1476" i="31"/>
  <c r="L1478" i="31"/>
  <c r="L1479" i="31"/>
  <c r="L1480" i="31"/>
  <c r="L1481" i="31"/>
  <c r="L1482" i="31"/>
  <c r="L1483" i="31"/>
  <c r="L1484" i="31"/>
  <c r="L1485" i="31"/>
  <c r="L1486" i="31"/>
  <c r="L1488" i="31"/>
  <c r="L1490" i="31"/>
  <c r="L1491" i="31"/>
  <c r="L1477" i="31"/>
  <c r="L1487" i="31"/>
  <c r="L1489" i="31"/>
  <c r="C1492" i="31"/>
  <c r="M1439" i="31"/>
  <c r="M1440" i="31"/>
  <c r="M1441" i="31"/>
  <c r="M1442" i="31"/>
  <c r="M1443" i="31"/>
  <c r="M1444" i="31"/>
  <c r="M1445" i="31"/>
  <c r="M1446" i="31"/>
  <c r="M1447" i="31"/>
  <c r="M1448" i="31"/>
  <c r="M1449" i="31"/>
  <c r="M1450" i="31"/>
  <c r="M1451" i="31"/>
  <c r="M1452" i="31"/>
  <c r="M1453" i="31"/>
  <c r="M1454" i="31"/>
  <c r="M1455" i="31"/>
  <c r="M1456" i="31"/>
  <c r="M1457" i="31"/>
  <c r="M1458" i="31"/>
  <c r="M1459" i="31"/>
  <c r="M1460" i="31"/>
  <c r="M1461" i="31"/>
  <c r="L1439" i="31"/>
  <c r="L1440" i="31"/>
  <c r="L1441" i="31"/>
  <c r="L1442" i="31"/>
  <c r="L1443" i="31"/>
  <c r="L1444" i="31"/>
  <c r="L1445" i="31"/>
  <c r="L1447" i="31"/>
  <c r="L1448" i="31"/>
  <c r="L1449" i="31"/>
  <c r="L1450" i="31"/>
  <c r="L1451" i="31"/>
  <c r="L1452" i="31"/>
  <c r="L1453" i="31"/>
  <c r="L1454" i="31"/>
  <c r="L1455" i="31"/>
  <c r="L1456" i="31"/>
  <c r="L1457" i="31"/>
  <c r="L1458" i="31"/>
  <c r="L1459" i="31"/>
  <c r="L1460" i="31"/>
  <c r="L1461" i="31"/>
  <c r="L1446" i="31"/>
  <c r="E1460" i="31"/>
  <c r="M1405" i="31"/>
  <c r="M1406" i="31"/>
  <c r="M1407" i="31"/>
  <c r="M1408" i="31"/>
  <c r="M1409" i="31"/>
  <c r="M1410" i="31"/>
  <c r="M1411" i="31"/>
  <c r="M1412" i="31"/>
  <c r="M1413" i="31"/>
  <c r="M1414" i="31"/>
  <c r="M1416" i="31"/>
  <c r="M1417" i="31"/>
  <c r="M1418" i="31"/>
  <c r="M1419" i="31"/>
  <c r="M1420" i="31"/>
  <c r="M1421" i="31"/>
  <c r="M1422" i="31"/>
  <c r="M1423" i="31"/>
  <c r="M1424" i="31"/>
  <c r="M1425" i="31"/>
  <c r="M1426" i="31"/>
  <c r="M1427" i="31"/>
  <c r="L1405" i="31"/>
  <c r="L1406" i="31"/>
  <c r="L1407" i="31"/>
  <c r="L1408" i="31"/>
  <c r="L1409" i="31"/>
  <c r="L1410" i="31"/>
  <c r="L1411" i="31"/>
  <c r="L1413" i="31"/>
  <c r="L1414" i="31"/>
  <c r="L1415" i="31"/>
  <c r="L1416" i="31"/>
  <c r="L1417" i="31"/>
  <c r="L1418" i="31"/>
  <c r="L1419" i="31"/>
  <c r="L1420" i="31"/>
  <c r="L1421" i="31"/>
  <c r="L1422" i="31"/>
  <c r="L1423" i="31"/>
  <c r="L1424" i="31"/>
  <c r="L1425" i="31"/>
  <c r="L1426" i="31"/>
  <c r="L1427" i="31"/>
  <c r="L1412" i="31"/>
  <c r="M1374" i="31"/>
  <c r="G1397" i="31" s="1"/>
  <c r="M1375" i="31"/>
  <c r="M1376" i="31"/>
  <c r="M1377" i="31"/>
  <c r="M1378" i="31"/>
  <c r="M1379" i="31"/>
  <c r="M1380" i="31"/>
  <c r="M1381" i="31"/>
  <c r="M1382" i="31"/>
  <c r="M1383" i="31"/>
  <c r="M1384" i="31"/>
  <c r="M1385" i="31"/>
  <c r="M1386" i="31"/>
  <c r="M1387" i="31"/>
  <c r="M1388" i="31"/>
  <c r="M1389" i="31"/>
  <c r="M1390" i="31"/>
  <c r="M1391" i="31"/>
  <c r="M1392" i="31"/>
  <c r="M1393" i="31"/>
  <c r="M1394" i="31"/>
  <c r="M1395" i="31"/>
  <c r="M1396" i="31"/>
  <c r="M1011" i="31"/>
  <c r="M1012" i="31"/>
  <c r="M1013" i="31"/>
  <c r="M1014" i="31"/>
  <c r="M1015" i="31"/>
  <c r="M1016" i="31"/>
  <c r="M1017" i="31"/>
  <c r="M1019" i="31"/>
  <c r="M1020" i="31"/>
  <c r="M1021" i="31"/>
  <c r="M1022" i="31"/>
  <c r="M1023" i="31"/>
  <c r="M1024" i="31"/>
  <c r="M1025" i="31"/>
  <c r="M1027" i="31"/>
  <c r="M1028" i="31"/>
  <c r="M1029" i="31"/>
  <c r="M1030" i="31"/>
  <c r="M1031" i="31"/>
  <c r="M1032" i="31"/>
  <c r="M1018" i="31"/>
  <c r="K1018" i="31"/>
  <c r="J1017" i="31"/>
  <c r="O1081" i="31"/>
  <c r="I1015" i="31"/>
  <c r="I1030" i="31"/>
  <c r="N1081" i="31"/>
  <c r="G1012" i="31"/>
  <c r="G1015" i="31"/>
  <c r="G1016" i="31"/>
  <c r="G1029" i="31"/>
  <c r="M843" i="31"/>
  <c r="M844" i="31"/>
  <c r="M846" i="31"/>
  <c r="M847" i="31"/>
  <c r="M848" i="31"/>
  <c r="M849" i="31"/>
  <c r="M850" i="31"/>
  <c r="M851" i="31"/>
  <c r="M852" i="31"/>
  <c r="M853" i="31"/>
  <c r="M855" i="31"/>
  <c r="M856" i="31"/>
  <c r="M857" i="31"/>
  <c r="M858" i="31"/>
  <c r="M859" i="31"/>
  <c r="M862" i="31"/>
  <c r="M863" i="31"/>
  <c r="M864" i="31"/>
  <c r="L843" i="31"/>
  <c r="B867" i="31" s="1"/>
  <c r="L844" i="31"/>
  <c r="L845" i="31"/>
  <c r="L846" i="31"/>
  <c r="L847" i="31"/>
  <c r="L848" i="31"/>
  <c r="L849" i="31"/>
  <c r="L850" i="31"/>
  <c r="L851" i="31"/>
  <c r="L852" i="31"/>
  <c r="L854" i="31"/>
  <c r="L855" i="31"/>
  <c r="L856" i="31"/>
  <c r="L857" i="31"/>
  <c r="L858" i="31"/>
  <c r="L859" i="31"/>
  <c r="L861" i="31"/>
  <c r="L863" i="31"/>
  <c r="L864" i="31"/>
  <c r="L865" i="31"/>
  <c r="E860" i="31"/>
  <c r="E862" i="31"/>
  <c r="D994" i="31"/>
  <c r="M812" i="31"/>
  <c r="M814" i="31"/>
  <c r="M816" i="31"/>
  <c r="M817" i="31"/>
  <c r="M818" i="31"/>
  <c r="M819" i="31"/>
  <c r="M820" i="31"/>
  <c r="M821" i="31"/>
  <c r="M822" i="31"/>
  <c r="M824" i="31"/>
  <c r="M825" i="31"/>
  <c r="M827" i="31"/>
  <c r="M828" i="31"/>
  <c r="M830" i="31"/>
  <c r="M832" i="31"/>
  <c r="M833" i="31"/>
  <c r="M834" i="31"/>
  <c r="L812" i="31"/>
  <c r="B836" i="31" s="1"/>
  <c r="L814" i="31"/>
  <c r="L816" i="31"/>
  <c r="L818" i="31"/>
  <c r="L819" i="31"/>
  <c r="L821" i="31"/>
  <c r="L822" i="31"/>
  <c r="L823" i="31"/>
  <c r="L824" i="31"/>
  <c r="L825" i="31"/>
  <c r="L826" i="31"/>
  <c r="L827" i="31"/>
  <c r="L828" i="31"/>
  <c r="L829" i="31"/>
  <c r="L831" i="31"/>
  <c r="L832" i="31"/>
  <c r="L833" i="31"/>
  <c r="K961" i="31"/>
  <c r="J961" i="31"/>
  <c r="M778" i="31"/>
  <c r="M779" i="31"/>
  <c r="M780" i="31"/>
  <c r="M781" i="31"/>
  <c r="M782" i="31"/>
  <c r="M784" i="31"/>
  <c r="M786" i="31"/>
  <c r="M787" i="31"/>
  <c r="M790" i="31"/>
  <c r="M791" i="31"/>
  <c r="M792" i="31"/>
  <c r="M793" i="31"/>
  <c r="M794" i="31"/>
  <c r="M795" i="31"/>
  <c r="M797" i="31"/>
  <c r="M798" i="31"/>
  <c r="M799" i="31"/>
  <c r="M800" i="31"/>
  <c r="L778" i="31"/>
  <c r="L779" i="31"/>
  <c r="L780" i="31"/>
  <c r="L781" i="31"/>
  <c r="L782" i="31"/>
  <c r="L783" i="31"/>
  <c r="L784" i="31"/>
  <c r="L785" i="31"/>
  <c r="L786" i="31"/>
  <c r="L787" i="31"/>
  <c r="L788" i="31"/>
  <c r="L789" i="31"/>
  <c r="L790" i="31"/>
  <c r="L791" i="31"/>
  <c r="L792" i="31"/>
  <c r="L793" i="31"/>
  <c r="L794" i="31"/>
  <c r="L795" i="31"/>
  <c r="L797" i="31"/>
  <c r="L798" i="31"/>
  <c r="L799" i="31"/>
  <c r="L800" i="31"/>
  <c r="M747" i="31"/>
  <c r="M748" i="31"/>
  <c r="M750" i="31"/>
  <c r="M751" i="31"/>
  <c r="M752" i="31"/>
  <c r="M753" i="31"/>
  <c r="M754" i="31"/>
  <c r="M755" i="31"/>
  <c r="M756" i="31"/>
  <c r="M757" i="31"/>
  <c r="M758" i="31"/>
  <c r="M759" i="31"/>
  <c r="M760" i="31"/>
  <c r="M761" i="31"/>
  <c r="M762" i="31"/>
  <c r="M763" i="31"/>
  <c r="M764" i="31"/>
  <c r="M765" i="31"/>
  <c r="M766" i="31"/>
  <c r="M767" i="31"/>
  <c r="M768" i="31"/>
  <c r="M769" i="31"/>
  <c r="L747" i="31"/>
  <c r="L748" i="31"/>
  <c r="L749" i="31"/>
  <c r="L750" i="31"/>
  <c r="L751" i="31"/>
  <c r="L754" i="31"/>
  <c r="L755" i="31"/>
  <c r="L756" i="31"/>
  <c r="L757" i="31"/>
  <c r="L758" i="31"/>
  <c r="L759" i="31"/>
  <c r="L760" i="31"/>
  <c r="L761" i="31"/>
  <c r="L763" i="31"/>
  <c r="L764" i="31"/>
  <c r="L765" i="31"/>
  <c r="L766" i="31"/>
  <c r="L767" i="31"/>
  <c r="L768" i="31"/>
  <c r="L769" i="31"/>
  <c r="J2523" i="31"/>
  <c r="J2508" i="31"/>
  <c r="I2523" i="31"/>
  <c r="I1052" i="31"/>
  <c r="M2617" i="31"/>
  <c r="J155" i="31"/>
  <c r="I155" i="31"/>
  <c r="H155" i="31"/>
  <c r="G155" i="31"/>
  <c r="J339" i="31"/>
  <c r="I469" i="31"/>
  <c r="H469" i="31"/>
  <c r="G469" i="31"/>
  <c r="G437" i="31"/>
  <c r="K336" i="31"/>
  <c r="I336" i="31"/>
  <c r="G466" i="31"/>
  <c r="H434" i="31"/>
  <c r="J334" i="31"/>
  <c r="G464" i="31"/>
  <c r="I333" i="31"/>
  <c r="G333" i="31"/>
  <c r="F1052" i="31"/>
  <c r="D1052" i="31"/>
  <c r="H321" i="31"/>
  <c r="I450" i="31"/>
  <c r="H450" i="31"/>
  <c r="H416" i="31"/>
  <c r="H439" i="31" s="1"/>
  <c r="K358" i="31"/>
  <c r="J358" i="31"/>
  <c r="K255" i="31"/>
  <c r="M438" i="31"/>
  <c r="M435" i="31"/>
  <c r="M434" i="31"/>
  <c r="M433" i="31"/>
  <c r="M432" i="31"/>
  <c r="M429" i="31"/>
  <c r="M424" i="31"/>
  <c r="M423" i="31"/>
  <c r="M422" i="31"/>
  <c r="M419" i="31"/>
  <c r="M418" i="31"/>
  <c r="M416" i="31"/>
  <c r="J1089" i="31"/>
  <c r="J355" i="31"/>
  <c r="I355" i="31"/>
  <c r="H1081" i="31"/>
  <c r="G355" i="31"/>
  <c r="I352" i="31"/>
  <c r="H1078" i="31"/>
  <c r="G1078" i="31"/>
  <c r="K301" i="31"/>
  <c r="J301" i="31"/>
  <c r="K295" i="31"/>
  <c r="J295" i="31"/>
  <c r="I295" i="31"/>
  <c r="K290" i="31"/>
  <c r="K284" i="31"/>
  <c r="K283" i="31"/>
  <c r="J283" i="31"/>
  <c r="I283" i="31"/>
  <c r="G283" i="31"/>
  <c r="J263" i="31"/>
  <c r="H263" i="31"/>
  <c r="J132" i="31"/>
  <c r="I164" i="31"/>
  <c r="H164" i="31"/>
  <c r="G164" i="31"/>
  <c r="G166" i="31" s="1"/>
  <c r="J163" i="31"/>
  <c r="I163" i="31"/>
  <c r="H131" i="31"/>
  <c r="H130" i="31"/>
  <c r="I161" i="31"/>
  <c r="G161" i="31"/>
  <c r="J128" i="31"/>
  <c r="I128" i="31"/>
  <c r="H160" i="31"/>
  <c r="G160" i="31"/>
  <c r="I127" i="31"/>
  <c r="G159" i="31"/>
  <c r="I158" i="31"/>
  <c r="H158" i="31"/>
  <c r="G126" i="31"/>
  <c r="J157" i="31"/>
  <c r="I157" i="31"/>
  <c r="H157" i="31"/>
  <c r="G125" i="31"/>
  <c r="J156" i="31"/>
  <c r="I156" i="31"/>
  <c r="H156" i="31"/>
  <c r="G156" i="31"/>
  <c r="J153" i="31"/>
  <c r="I153" i="31"/>
  <c r="H121" i="31"/>
  <c r="G153" i="31"/>
  <c r="I152" i="31"/>
  <c r="J151" i="31"/>
  <c r="I119" i="31"/>
  <c r="H119" i="31"/>
  <c r="J149" i="31"/>
  <c r="I117" i="31"/>
  <c r="H149" i="31"/>
  <c r="G149" i="31"/>
  <c r="I148" i="31"/>
  <c r="H148" i="31"/>
  <c r="J145" i="31"/>
  <c r="H145" i="31"/>
  <c r="G113" i="31"/>
  <c r="J144" i="31"/>
  <c r="H144" i="31"/>
  <c r="G144" i="31"/>
  <c r="J111" i="31"/>
  <c r="I143" i="31"/>
  <c r="H143" i="31"/>
  <c r="H141" i="31"/>
  <c r="G141" i="31"/>
  <c r="F390" i="31"/>
  <c r="E1084" i="31"/>
  <c r="D1084" i="31"/>
  <c r="G2272" i="31"/>
  <c r="H2272" i="31"/>
  <c r="K2179" i="31"/>
  <c r="H2179" i="31"/>
  <c r="F2184" i="31"/>
  <c r="F2181" i="31"/>
  <c r="E2181" i="31"/>
  <c r="C2181" i="31"/>
  <c r="J2147" i="31"/>
  <c r="K2116" i="31"/>
  <c r="J2116" i="31"/>
  <c r="I2116" i="31"/>
  <c r="H2116" i="31"/>
  <c r="L2085" i="31"/>
  <c r="E2085" i="31"/>
  <c r="C2085" i="31"/>
  <c r="B2085" i="31"/>
  <c r="F2082" i="31"/>
  <c r="C2082" i="31"/>
  <c r="M2080" i="31"/>
  <c r="L2080" i="31"/>
  <c r="K2080" i="31"/>
  <c r="I2080" i="31"/>
  <c r="H2080" i="31"/>
  <c r="J2048" i="31"/>
  <c r="I2048" i="31"/>
  <c r="M2017" i="31"/>
  <c r="G2017" i="31"/>
  <c r="I2017" i="31"/>
  <c r="H2017" i="31"/>
  <c r="E1888" i="31"/>
  <c r="C1888" i="31"/>
  <c r="E1756" i="31"/>
  <c r="D1756" i="31"/>
  <c r="C1756" i="31"/>
  <c r="E1492" i="31"/>
  <c r="D1492" i="31"/>
  <c r="F1492" i="31"/>
  <c r="L1492" i="31"/>
  <c r="P1084" i="31"/>
  <c r="O1084" i="31"/>
  <c r="N1084" i="31"/>
  <c r="L1084" i="31"/>
  <c r="K1084" i="31"/>
  <c r="I1084" i="31"/>
  <c r="H1084" i="31"/>
  <c r="G1084" i="31"/>
  <c r="J1021" i="31"/>
  <c r="K1021" i="31"/>
  <c r="I1021" i="31"/>
  <c r="H1021" i="31"/>
  <c r="G1021" i="31"/>
  <c r="K992" i="31"/>
  <c r="J992" i="31"/>
  <c r="I992" i="31"/>
  <c r="H992" i="31"/>
  <c r="E992" i="31"/>
  <c r="D992" i="31"/>
  <c r="C992" i="31"/>
  <c r="C994" i="31"/>
  <c r="B992" i="31"/>
  <c r="B994" i="31"/>
  <c r="G961" i="31"/>
  <c r="L862" i="31"/>
  <c r="L860" i="31"/>
  <c r="J860" i="31"/>
  <c r="K860" i="31"/>
  <c r="I860" i="31"/>
  <c r="H860" i="31"/>
  <c r="D860" i="31"/>
  <c r="D862" i="31"/>
  <c r="C860" i="31"/>
  <c r="C862" i="31"/>
  <c r="B860" i="31"/>
  <c r="B862" i="31"/>
  <c r="M829" i="31"/>
  <c r="G829" i="31"/>
  <c r="K786" i="31"/>
  <c r="J154" i="31"/>
  <c r="I154" i="31"/>
  <c r="H154" i="31"/>
  <c r="G154" i="31"/>
  <c r="J150" i="31"/>
  <c r="I150" i="31"/>
  <c r="H150" i="31"/>
  <c r="G150" i="31"/>
  <c r="J147" i="31"/>
  <c r="I147" i="31"/>
  <c r="H147" i="31"/>
  <c r="G147" i="31"/>
  <c r="J146" i="31"/>
  <c r="I146" i="31"/>
  <c r="H146" i="31"/>
  <c r="G146" i="31"/>
  <c r="J142" i="31"/>
  <c r="I142" i="31"/>
  <c r="H142" i="31"/>
  <c r="F154" i="31"/>
  <c r="E154" i="31"/>
  <c r="D154" i="31"/>
  <c r="C154" i="31"/>
  <c r="B154" i="31"/>
  <c r="F150" i="31"/>
  <c r="E150" i="31"/>
  <c r="D150" i="31"/>
  <c r="C150" i="31"/>
  <c r="B150" i="31"/>
  <c r="F147" i="31"/>
  <c r="E147" i="31"/>
  <c r="D147" i="31"/>
  <c r="C147" i="31"/>
  <c r="B147" i="31"/>
  <c r="F146" i="31"/>
  <c r="E146" i="31"/>
  <c r="D146" i="31"/>
  <c r="C146" i="31"/>
  <c r="B146" i="31"/>
  <c r="F142" i="31"/>
  <c r="E142" i="31"/>
  <c r="D142" i="31"/>
  <c r="C142" i="31"/>
  <c r="K122" i="31"/>
  <c r="J122" i="31"/>
  <c r="I122" i="31"/>
  <c r="H122" i="31"/>
  <c r="G122" i="31"/>
  <c r="K118" i="31"/>
  <c r="J118" i="31"/>
  <c r="I118" i="31"/>
  <c r="H118" i="31"/>
  <c r="G118" i="31"/>
  <c r="K115" i="31"/>
  <c r="J115" i="31"/>
  <c r="I115" i="31"/>
  <c r="H115" i="31"/>
  <c r="G115" i="31"/>
  <c r="K114" i="31"/>
  <c r="J114" i="31"/>
  <c r="I114" i="31"/>
  <c r="H114" i="31"/>
  <c r="G114" i="31"/>
  <c r="K110" i="31"/>
  <c r="J110" i="31"/>
  <c r="I110" i="31"/>
  <c r="H110" i="31"/>
  <c r="K40" i="31"/>
  <c r="J40" i="31"/>
  <c r="I40" i="31"/>
  <c r="H40" i="31"/>
  <c r="G40" i="31"/>
  <c r="L2318" i="31"/>
  <c r="L2313" i="31"/>
  <c r="M2303" i="31"/>
  <c r="G2303" i="31"/>
  <c r="E2318" i="31"/>
  <c r="E2313" i="31"/>
  <c r="F2313" i="31"/>
  <c r="D2318" i="31"/>
  <c r="C2318" i="31"/>
  <c r="C2313" i="31"/>
  <c r="F2318" i="31"/>
  <c r="F2303" i="31"/>
  <c r="B2318" i="31"/>
  <c r="I2339" i="31"/>
  <c r="H2339" i="31"/>
  <c r="G2339" i="31"/>
  <c r="F2339" i="31"/>
  <c r="B2339" i="31"/>
  <c r="K2370" i="31"/>
  <c r="J2380" i="31"/>
  <c r="F2370" i="31"/>
  <c r="F2380" i="31"/>
  <c r="E2380" i="31"/>
  <c r="D2385" i="31"/>
  <c r="D2370" i="31"/>
  <c r="C2380" i="31"/>
  <c r="B2385" i="31"/>
  <c r="M2476" i="31"/>
  <c r="K2491" i="31"/>
  <c r="H2476" i="31"/>
  <c r="G2476" i="31"/>
  <c r="I2469" i="31"/>
  <c r="G2469" i="31"/>
  <c r="M2508" i="31"/>
  <c r="K2518" i="31"/>
  <c r="K2508" i="31"/>
  <c r="L2523" i="31"/>
  <c r="L2508" i="31"/>
  <c r="L2501" i="31"/>
  <c r="B2524" i="31" s="1"/>
  <c r="C2523" i="31"/>
  <c r="B2523" i="31"/>
  <c r="E2518" i="31"/>
  <c r="C2518" i="31"/>
  <c r="F2508" i="31"/>
  <c r="E2508" i="31"/>
  <c r="D2508" i="31"/>
  <c r="C2508" i="31"/>
  <c r="B2508" i="31"/>
  <c r="F2501" i="31"/>
  <c r="E2501" i="31"/>
  <c r="D2501" i="31"/>
  <c r="C2501" i="31"/>
  <c r="J2937" i="31"/>
  <c r="K2937" i="31"/>
  <c r="I2937" i="31"/>
  <c r="H2937" i="31"/>
  <c r="G2937" i="31"/>
  <c r="E2937" i="31"/>
  <c r="F2937" i="31"/>
  <c r="D2937" i="31"/>
  <c r="C2937" i="31"/>
  <c r="B2937" i="31"/>
  <c r="L2937" i="31"/>
  <c r="L2922" i="31"/>
  <c r="J2905" i="31"/>
  <c r="J2890" i="31"/>
  <c r="I2905" i="31"/>
  <c r="I2890" i="31"/>
  <c r="H2905" i="31"/>
  <c r="H2890" i="31"/>
  <c r="K2905" i="31"/>
  <c r="K2890" i="31"/>
  <c r="G2905" i="31"/>
  <c r="G2890" i="31"/>
  <c r="M2905" i="31"/>
  <c r="M2890" i="31"/>
  <c r="E2905" i="31"/>
  <c r="E2890" i="31"/>
  <c r="D2905" i="31"/>
  <c r="D2890" i="31"/>
  <c r="C2905" i="31"/>
  <c r="C2890" i="31"/>
  <c r="F2905" i="31"/>
  <c r="F2890" i="31"/>
  <c r="B2905" i="31"/>
  <c r="B2890" i="31"/>
  <c r="J2799" i="31"/>
  <c r="J2794" i="31"/>
  <c r="K2794" i="31"/>
  <c r="K2799" i="31"/>
  <c r="I2794" i="31"/>
  <c r="H2799" i="31"/>
  <c r="D2799" i="31"/>
  <c r="D2794" i="31"/>
  <c r="D2777" i="31"/>
  <c r="D2800" i="31" s="1"/>
  <c r="C2799" i="31"/>
  <c r="C2794" i="31"/>
  <c r="C2777" i="31"/>
  <c r="B2799" i="31"/>
  <c r="B2794" i="31"/>
  <c r="B2777" i="31"/>
  <c r="L2799" i="31"/>
  <c r="L2777" i="31"/>
  <c r="B2801" i="31" s="1"/>
  <c r="I2745" i="31"/>
  <c r="G2767" i="31"/>
  <c r="G2745" i="31"/>
  <c r="M2767" i="31"/>
  <c r="M2745" i="31"/>
  <c r="E2767" i="31"/>
  <c r="E2762" i="31"/>
  <c r="F2745" i="31"/>
  <c r="F2768" i="31" s="1"/>
  <c r="F2762" i="31"/>
  <c r="F2767" i="31"/>
  <c r="D2767" i="31"/>
  <c r="L2767" i="31"/>
  <c r="J2661" i="31"/>
  <c r="K2661" i="31"/>
  <c r="I2661" i="31"/>
  <c r="H2661" i="31"/>
  <c r="G2661" i="31"/>
  <c r="M2639" i="31"/>
  <c r="M2640" i="31"/>
  <c r="M2641" i="31"/>
  <c r="M2642" i="31"/>
  <c r="M2643" i="31"/>
  <c r="M2644" i="31"/>
  <c r="M2645" i="31"/>
  <c r="M2646" i="31"/>
  <c r="M2647" i="31"/>
  <c r="M2648" i="31"/>
  <c r="M2649" i="31"/>
  <c r="M2650" i="31"/>
  <c r="M2651" i="31"/>
  <c r="M2652" i="31"/>
  <c r="M2653" i="31"/>
  <c r="M2655" i="31"/>
  <c r="M2656" i="31"/>
  <c r="M2657" i="31"/>
  <c r="M2658" i="31"/>
  <c r="M2659" i="31"/>
  <c r="M2660" i="31"/>
  <c r="M2654" i="31"/>
  <c r="M2661" i="31"/>
  <c r="E2661" i="31"/>
  <c r="F2661" i="31"/>
  <c r="D2661" i="31"/>
  <c r="C2661" i="31"/>
  <c r="B2661" i="31"/>
  <c r="L2639" i="31"/>
  <c r="L2640" i="31"/>
  <c r="L2641" i="31"/>
  <c r="L2642" i="31"/>
  <c r="L2643" i="31"/>
  <c r="L2644" i="31"/>
  <c r="L2645" i="31"/>
  <c r="L2647" i="31"/>
  <c r="L2648" i="31"/>
  <c r="L2649" i="31"/>
  <c r="L2650" i="31"/>
  <c r="L2651" i="31"/>
  <c r="L2652" i="31"/>
  <c r="L2653" i="31"/>
  <c r="L2654" i="31"/>
  <c r="L2655" i="31"/>
  <c r="L2656" i="31"/>
  <c r="L2657" i="31"/>
  <c r="L2658" i="31"/>
  <c r="L2659" i="31"/>
  <c r="L2660" i="31"/>
  <c r="L2661" i="31"/>
  <c r="L2646" i="31"/>
  <c r="J2629" i="31"/>
  <c r="K2629" i="31"/>
  <c r="I2629" i="31"/>
  <c r="H2629" i="31"/>
  <c r="G2629" i="31"/>
  <c r="M2607" i="31"/>
  <c r="M2608" i="31"/>
  <c r="M2609" i="31"/>
  <c r="M2610" i="31"/>
  <c r="M2611" i="31"/>
  <c r="M2612" i="31"/>
  <c r="M2613" i="31"/>
  <c r="M2614" i="31"/>
  <c r="M2615" i="31"/>
  <c r="M2616" i="31"/>
  <c r="M2619" i="31"/>
  <c r="M2620" i="31"/>
  <c r="M2621" i="31"/>
  <c r="M2623" i="31"/>
  <c r="M2625" i="31"/>
  <c r="M2626" i="31"/>
  <c r="M2627" i="31"/>
  <c r="M2628" i="31"/>
  <c r="M2618" i="31"/>
  <c r="M2622" i="31"/>
  <c r="M2624" i="31"/>
  <c r="M2629" i="31"/>
  <c r="M1469" i="31"/>
  <c r="L1469" i="31"/>
  <c r="M1438" i="31"/>
  <c r="L1438" i="31"/>
  <c r="M1404" i="31"/>
  <c r="L1404" i="31"/>
  <c r="M1373" i="31"/>
  <c r="M1010" i="31"/>
  <c r="M746" i="31"/>
  <c r="G142" i="31"/>
  <c r="B142" i="31"/>
  <c r="G110" i="31"/>
  <c r="D2179" i="31"/>
  <c r="D2080" i="31"/>
  <c r="H829" i="31"/>
  <c r="H961" i="31"/>
  <c r="H2147" i="31"/>
  <c r="J2272" i="31"/>
  <c r="G2080" i="31"/>
  <c r="K2017" i="31"/>
  <c r="C2116" i="31"/>
  <c r="D2147" i="31"/>
  <c r="J789" i="31"/>
  <c r="K927" i="31"/>
  <c r="J1379" i="31"/>
  <c r="F2116" i="31"/>
  <c r="F2017" i="31"/>
  <c r="B2313" i="31"/>
  <c r="E2745" i="31"/>
  <c r="G1821" i="31"/>
  <c r="K829" i="31"/>
  <c r="D1408" i="31"/>
  <c r="C832" i="31"/>
  <c r="B759" i="31"/>
  <c r="G755" i="31"/>
  <c r="I961" i="31"/>
  <c r="I829" i="31"/>
  <c r="I826" i="31"/>
  <c r="K816" i="31"/>
  <c r="C991" i="31"/>
  <c r="D990" i="31"/>
  <c r="F860" i="31"/>
  <c r="F992" i="31"/>
  <c r="M860" i="31"/>
  <c r="B1420" i="31"/>
  <c r="D1416" i="31"/>
  <c r="G1417" i="31"/>
  <c r="H1422" i="31"/>
  <c r="G1458" i="31"/>
  <c r="I1720" i="31"/>
  <c r="B2380" i="31"/>
  <c r="G2518" i="31"/>
  <c r="D764" i="31"/>
  <c r="K756" i="31"/>
  <c r="B800" i="31"/>
  <c r="C788" i="31"/>
  <c r="B1888" i="31"/>
  <c r="B1492" i="31"/>
  <c r="B1756" i="31"/>
  <c r="E2147" i="31"/>
  <c r="E2179" i="31"/>
  <c r="I2313" i="31"/>
  <c r="I2380" i="31"/>
  <c r="H899" i="31"/>
  <c r="C1808" i="31"/>
  <c r="D1741" i="31"/>
  <c r="E1491" i="31"/>
  <c r="K1474" i="31"/>
  <c r="E2017" i="31"/>
  <c r="D2339" i="31"/>
  <c r="D2272" i="31"/>
  <c r="I2370" i="31"/>
  <c r="I2303" i="31"/>
  <c r="B2767" i="31"/>
  <c r="J829" i="31"/>
  <c r="E2116" i="31"/>
  <c r="L2745" i="31"/>
  <c r="E994" i="31"/>
  <c r="L2272" i="31"/>
  <c r="G796" i="31"/>
  <c r="B824" i="31"/>
  <c r="L2048" i="31"/>
  <c r="E2339" i="31"/>
  <c r="E2272" i="31"/>
  <c r="C2370" i="31"/>
  <c r="B2501" i="31"/>
  <c r="H2794" i="31"/>
  <c r="D767" i="31"/>
  <c r="C812" i="31"/>
  <c r="D836" i="31" s="1"/>
  <c r="J985" i="31"/>
  <c r="G1409" i="31"/>
  <c r="B1842" i="31"/>
  <c r="B2080" i="31"/>
  <c r="B2179" i="31"/>
  <c r="D2085" i="31"/>
  <c r="J2179" i="31"/>
  <c r="J2080" i="31"/>
  <c r="B2303" i="31"/>
  <c r="H2313" i="31"/>
  <c r="H2380" i="31"/>
  <c r="J2767" i="31"/>
  <c r="C2303" i="31"/>
  <c r="F862" i="31"/>
  <c r="B2370" i="31"/>
  <c r="F2799" i="31"/>
  <c r="D794" i="31"/>
  <c r="E784" i="31"/>
  <c r="G860" i="31"/>
  <c r="G992" i="31"/>
  <c r="F832" i="31"/>
  <c r="I751" i="31"/>
  <c r="B1753" i="31"/>
  <c r="J2370" i="31"/>
  <c r="F994" i="31"/>
  <c r="D2184" i="31"/>
  <c r="B782" i="31"/>
  <c r="B1487" i="31"/>
  <c r="C1482" i="31"/>
  <c r="H2048" i="31"/>
  <c r="B757" i="31"/>
  <c r="E766" i="31"/>
  <c r="E758" i="31"/>
  <c r="F764" i="31"/>
  <c r="H750" i="31"/>
  <c r="E796" i="31"/>
  <c r="F794" i="31"/>
  <c r="E847" i="31"/>
  <c r="L2050" i="31"/>
  <c r="I798" i="31"/>
  <c r="E798" i="31"/>
  <c r="K1425" i="31"/>
  <c r="K2147" i="31"/>
  <c r="C753" i="31"/>
  <c r="D751" i="31"/>
  <c r="E757" i="31"/>
  <c r="H1484" i="31"/>
  <c r="G2380" i="31"/>
  <c r="H2303" i="31"/>
  <c r="K2339" i="31"/>
  <c r="G2313" i="31"/>
  <c r="I2767" i="31"/>
  <c r="D2181" i="31"/>
  <c r="J759" i="31"/>
  <c r="J751" i="31"/>
  <c r="B779" i="31"/>
  <c r="D783" i="31"/>
  <c r="B821" i="31"/>
  <c r="H818" i="31"/>
  <c r="J833" i="31"/>
  <c r="E856" i="31"/>
  <c r="G863" i="31"/>
  <c r="H845" i="31"/>
  <c r="J859" i="31"/>
  <c r="K858" i="31"/>
  <c r="D1406" i="31"/>
  <c r="C1440" i="31"/>
  <c r="H1491" i="31"/>
  <c r="I1474" i="31"/>
  <c r="E832" i="31"/>
  <c r="J1394" i="31"/>
  <c r="D997" i="31"/>
  <c r="B1426" i="31"/>
  <c r="B1408" i="31"/>
  <c r="E1676" i="31"/>
  <c r="F1426" i="31"/>
  <c r="F1408" i="31"/>
  <c r="B1440" i="31"/>
  <c r="D1446" i="31"/>
  <c r="I1445" i="31"/>
  <c r="J1460" i="31"/>
  <c r="E1476" i="31"/>
  <c r="F1885" i="31"/>
  <c r="I899" i="31"/>
  <c r="E767" i="31"/>
  <c r="I814" i="31"/>
  <c r="E985" i="31"/>
  <c r="F984" i="31"/>
  <c r="H850" i="31"/>
  <c r="B1416" i="31"/>
  <c r="I1819" i="31"/>
  <c r="K1458" i="31"/>
  <c r="D1888" i="31"/>
  <c r="F1487" i="31"/>
  <c r="C781" i="31"/>
  <c r="F783" i="31"/>
  <c r="G789" i="31"/>
  <c r="J790" i="31"/>
  <c r="J782" i="31"/>
  <c r="D812" i="31"/>
  <c r="J828" i="31"/>
  <c r="C864" i="31"/>
  <c r="F843" i="31"/>
  <c r="H849" i="31"/>
  <c r="I865" i="31"/>
  <c r="E1426" i="31"/>
  <c r="F1406" i="31"/>
  <c r="E1440" i="31"/>
  <c r="G293" i="31"/>
  <c r="F792" i="31"/>
  <c r="G1031" i="31"/>
  <c r="L1094" i="31"/>
  <c r="K1052" i="31"/>
  <c r="E930" i="31"/>
  <c r="D899" i="31"/>
  <c r="I930" i="31"/>
  <c r="G990" i="31"/>
  <c r="D2312" i="31"/>
  <c r="G982" i="31"/>
  <c r="G921" i="31"/>
  <c r="J991" i="31"/>
  <c r="E995" i="31"/>
  <c r="H790" i="31"/>
  <c r="D858" i="31"/>
  <c r="C855" i="31"/>
  <c r="I1751" i="31"/>
  <c r="F1751" i="31"/>
  <c r="I1487" i="31"/>
  <c r="I1456" i="31"/>
  <c r="J1735" i="31"/>
  <c r="J922" i="31"/>
  <c r="H922" i="31"/>
  <c r="G886" i="31"/>
  <c r="J1018" i="31"/>
  <c r="E1081" i="31"/>
  <c r="L746" i="31"/>
  <c r="D2048" i="31"/>
  <c r="F2179" i="31"/>
  <c r="F2080" i="31"/>
  <c r="G2179" i="31"/>
  <c r="C2272" i="31"/>
  <c r="J2518" i="31"/>
  <c r="C2745" i="31"/>
  <c r="D2762" i="31"/>
  <c r="H2745" i="31"/>
  <c r="E2777" i="31"/>
  <c r="D2518" i="31"/>
  <c r="H2469" i="31"/>
  <c r="J2491" i="31"/>
  <c r="C2385" i="31"/>
  <c r="E2385" i="31"/>
  <c r="G2381" i="31"/>
  <c r="H2370" i="31"/>
  <c r="D2313" i="31"/>
  <c r="E2303" i="31"/>
  <c r="E2080" i="31"/>
  <c r="B2082" i="31"/>
  <c r="G2523" i="31"/>
  <c r="I2501" i="31"/>
  <c r="F1756" i="31"/>
  <c r="F1888" i="31"/>
  <c r="B2116" i="31"/>
  <c r="B2017" i="31"/>
  <c r="J2017" i="31"/>
  <c r="I2147" i="31"/>
  <c r="C2184" i="31"/>
  <c r="F2085" i="31"/>
  <c r="I2179" i="31"/>
  <c r="I2272" i="31"/>
  <c r="I2508" i="31"/>
  <c r="B2762" i="31"/>
  <c r="C2767" i="31"/>
  <c r="J2745" i="31"/>
  <c r="E2799" i="31"/>
  <c r="G2799" i="31"/>
  <c r="I2799" i="31"/>
  <c r="B2518" i="31"/>
  <c r="F2518" i="31"/>
  <c r="J2469" i="31"/>
  <c r="H2491" i="31"/>
  <c r="M2491" i="31"/>
  <c r="D2380" i="31"/>
  <c r="E2370" i="31"/>
  <c r="K2380" i="31"/>
  <c r="C2300" i="31"/>
  <c r="J2303" i="31"/>
  <c r="K2313" i="31"/>
  <c r="C2080" i="31"/>
  <c r="D2082" i="31"/>
  <c r="B2181" i="31"/>
  <c r="C2179" i="31"/>
  <c r="G2508" i="31"/>
  <c r="H2518" i="31"/>
  <c r="D2017" i="31"/>
  <c r="G2048" i="31"/>
  <c r="G2147" i="31"/>
  <c r="D996" i="31"/>
  <c r="J2164" i="31"/>
  <c r="F1084" i="31"/>
  <c r="D2078" i="31"/>
  <c r="B2310" i="31"/>
  <c r="B2377" i="31"/>
  <c r="E1753" i="31"/>
  <c r="E1885" i="31"/>
  <c r="E1489" i="31"/>
  <c r="D2751" i="31"/>
  <c r="K2381" i="31"/>
  <c r="C987" i="31"/>
  <c r="I263" i="31"/>
  <c r="K2377" i="31"/>
  <c r="D1842" i="31"/>
  <c r="K263" i="31"/>
  <c r="H295" i="31"/>
  <c r="G1089" i="31"/>
  <c r="I1412" i="31"/>
  <c r="I767" i="31"/>
  <c r="E899" i="31"/>
  <c r="J2373" i="31"/>
  <c r="E1755" i="31"/>
  <c r="K1821" i="31"/>
  <c r="H1689" i="31"/>
  <c r="F2176" i="31"/>
  <c r="D2003" i="31"/>
  <c r="D1822" i="31"/>
  <c r="I1394" i="31"/>
  <c r="C1425" i="31"/>
  <c r="F1459" i="31"/>
  <c r="I1658" i="31"/>
  <c r="I1790" i="31"/>
  <c r="G1425" i="31"/>
  <c r="C1689" i="31"/>
  <c r="C1821" i="31"/>
  <c r="B1710" i="31"/>
  <c r="C1676" i="31"/>
  <c r="H1710" i="31"/>
  <c r="H2384" i="31"/>
  <c r="J2377" i="31"/>
  <c r="H2375" i="31"/>
  <c r="I2181" i="31"/>
  <c r="K2175" i="31"/>
  <c r="I2170" i="31"/>
  <c r="G263" i="31"/>
  <c r="G295" i="31"/>
  <c r="J332" i="31"/>
  <c r="F2377" i="31"/>
  <c r="C2367" i="31"/>
  <c r="F2354" i="31"/>
  <c r="O1080" i="31"/>
  <c r="D395" i="31"/>
  <c r="I2281" i="31"/>
  <c r="G2075" i="31"/>
  <c r="H767" i="31"/>
  <c r="G767" i="31"/>
  <c r="D2273" i="31"/>
  <c r="F2270" i="31"/>
  <c r="D2336" i="31"/>
  <c r="D2269" i="31"/>
  <c r="H462" i="31"/>
  <c r="K131" i="31"/>
  <c r="C1078" i="31"/>
  <c r="H1015" i="31"/>
  <c r="H2286" i="31"/>
  <c r="K826" i="31"/>
  <c r="J792" i="31"/>
  <c r="I358" i="31"/>
  <c r="C748" i="31"/>
  <c r="G1427" i="31"/>
  <c r="D951" i="31"/>
  <c r="F795" i="31"/>
  <c r="I423" i="31"/>
  <c r="F454" i="31"/>
  <c r="H1089" i="31"/>
  <c r="F384" i="31"/>
  <c r="F145" i="31"/>
  <c r="D145" i="31"/>
  <c r="G2302" i="31"/>
  <c r="I464" i="31"/>
  <c r="G334" i="31"/>
  <c r="I284" i="31"/>
  <c r="H451" i="31"/>
  <c r="F1049" i="31"/>
  <c r="K1049" i="31"/>
  <c r="F1081" i="31"/>
  <c r="C1412" i="31"/>
  <c r="E1412" i="31"/>
  <c r="F1446" i="31"/>
  <c r="H1446" i="31"/>
  <c r="J1676" i="31"/>
  <c r="F1710" i="31"/>
  <c r="I1808" i="31"/>
  <c r="H1842" i="31"/>
  <c r="E1049" i="31"/>
  <c r="J1049" i="31"/>
  <c r="P1081" i="31"/>
  <c r="B1446" i="31"/>
  <c r="D1477" i="31"/>
  <c r="H1676" i="31"/>
  <c r="D1710" i="31"/>
  <c r="E1808" i="31"/>
  <c r="F1842" i="31"/>
  <c r="D1873" i="31"/>
  <c r="G862" i="31"/>
  <c r="P48" i="31"/>
  <c r="E2174" i="31"/>
  <c r="B856" i="31"/>
  <c r="J416" i="31"/>
  <c r="G769" i="31"/>
  <c r="H759" i="31"/>
  <c r="F816" i="31"/>
  <c r="F402" i="31"/>
  <c r="I2363" i="31"/>
  <c r="J2019" i="31"/>
  <c r="J862" i="31"/>
  <c r="I846" i="31"/>
  <c r="H819" i="31"/>
  <c r="I914" i="31"/>
  <c r="E2793" i="31"/>
  <c r="D2784" i="31"/>
  <c r="E764" i="31"/>
  <c r="H163" i="31"/>
  <c r="H2083" i="31"/>
  <c r="K2083" i="31"/>
  <c r="H2182" i="31"/>
  <c r="I2006" i="31"/>
  <c r="H2005" i="31"/>
  <c r="I857" i="31"/>
  <c r="H358" i="31"/>
  <c r="K258" i="31"/>
  <c r="F2509" i="31"/>
  <c r="D2307" i="31"/>
  <c r="B1092" i="31"/>
  <c r="F779" i="31"/>
  <c r="D769" i="31"/>
  <c r="C767" i="31"/>
  <c r="C762" i="31"/>
  <c r="C755" i="31"/>
  <c r="D752" i="31"/>
  <c r="D1425" i="31"/>
  <c r="H1819" i="31"/>
  <c r="C1455" i="31"/>
  <c r="I1685" i="31"/>
  <c r="E1847" i="31"/>
  <c r="G1711" i="31"/>
  <c r="G1405" i="31"/>
  <c r="G1429" i="31" s="1"/>
  <c r="G1439" i="31"/>
  <c r="K1439" i="31"/>
  <c r="G1801" i="31"/>
  <c r="E2172" i="31"/>
  <c r="C2014" i="31"/>
  <c r="D785" i="31"/>
  <c r="D917" i="31"/>
  <c r="D762" i="31"/>
  <c r="J2521" i="31"/>
  <c r="K964" i="31"/>
  <c r="J749" i="31"/>
  <c r="N60" i="31"/>
  <c r="I258" i="31"/>
  <c r="D2105" i="31"/>
  <c r="N47" i="31"/>
  <c r="I286" i="31"/>
  <c r="E2798" i="31"/>
  <c r="D2505" i="31"/>
  <c r="B2504" i="31"/>
  <c r="C975" i="31"/>
  <c r="H2798" i="31"/>
  <c r="I2792" i="31"/>
  <c r="G2782" i="31"/>
  <c r="K2782" i="31"/>
  <c r="H2766" i="31"/>
  <c r="I2765" i="31"/>
  <c r="K2763" i="31"/>
  <c r="I2517" i="31"/>
  <c r="K2384" i="31"/>
  <c r="J2043" i="31"/>
  <c r="I991" i="31"/>
  <c r="I855" i="31"/>
  <c r="G849" i="31"/>
  <c r="G845" i="31"/>
  <c r="I833" i="31"/>
  <c r="G958" i="31"/>
  <c r="G826" i="31"/>
  <c r="G818" i="31"/>
  <c r="K799" i="31"/>
  <c r="J889" i="31"/>
  <c r="H127" i="31"/>
  <c r="C2521" i="31"/>
  <c r="C2036" i="31"/>
  <c r="C2135" i="31"/>
  <c r="B2001" i="31"/>
  <c r="D844" i="31"/>
  <c r="C923" i="31"/>
  <c r="B790" i="31"/>
  <c r="E783" i="31"/>
  <c r="G436" i="31"/>
  <c r="J2760" i="31"/>
  <c r="G2374" i="31"/>
  <c r="K2374" i="31"/>
  <c r="K2307" i="31"/>
  <c r="G2307" i="31"/>
  <c r="J2299" i="31"/>
  <c r="J813" i="31"/>
  <c r="H765" i="31"/>
  <c r="H763" i="31"/>
  <c r="J763" i="31"/>
  <c r="G888" i="31"/>
  <c r="F159" i="31"/>
  <c r="D384" i="31"/>
  <c r="K356" i="31"/>
  <c r="F2001" i="31"/>
  <c r="E447" i="31"/>
  <c r="J469" i="31"/>
  <c r="I463" i="31"/>
  <c r="J447" i="31"/>
  <c r="G2762" i="31"/>
  <c r="I2757" i="31"/>
  <c r="G2755" i="31"/>
  <c r="K2755" i="31"/>
  <c r="H2754" i="31"/>
  <c r="I2753" i="31"/>
  <c r="H2365" i="31"/>
  <c r="G2285" i="31"/>
  <c r="H2079" i="31"/>
  <c r="J2011" i="31"/>
  <c r="C43" i="31"/>
  <c r="C2779" i="31"/>
  <c r="D2754" i="31"/>
  <c r="E2753" i="31"/>
  <c r="B2752" i="31"/>
  <c r="F2752" i="31"/>
  <c r="B2286" i="31"/>
  <c r="E2275" i="31"/>
  <c r="C2010" i="31"/>
  <c r="E748" i="31"/>
  <c r="E1751" i="31"/>
  <c r="D1744" i="31"/>
  <c r="K2902" i="31"/>
  <c r="H2762" i="31"/>
  <c r="H2490" i="31"/>
  <c r="G2299" i="31"/>
  <c r="G2366" i="31"/>
  <c r="J2286" i="31"/>
  <c r="H2280" i="31"/>
  <c r="K2342" i="31"/>
  <c r="I2266" i="31"/>
  <c r="K2079" i="31"/>
  <c r="K2178" i="31"/>
  <c r="H2075" i="31"/>
  <c r="K2070" i="31"/>
  <c r="I2042" i="31"/>
  <c r="I2004" i="31"/>
  <c r="K1461" i="31"/>
  <c r="K1395" i="31"/>
  <c r="K1642" i="31"/>
  <c r="I864" i="31"/>
  <c r="H861" i="31"/>
  <c r="K857" i="31"/>
  <c r="G857" i="31"/>
  <c r="G989" i="31"/>
  <c r="H856" i="31"/>
  <c r="H988" i="31"/>
  <c r="J854" i="31"/>
  <c r="I851" i="31"/>
  <c r="J850" i="31"/>
  <c r="K849" i="31"/>
  <c r="H848" i="31"/>
  <c r="H844" i="31"/>
  <c r="H834" i="31"/>
  <c r="G831" i="31"/>
  <c r="K831" i="31"/>
  <c r="I828" i="31"/>
  <c r="J819" i="31"/>
  <c r="K818" i="31"/>
  <c r="K950" i="31"/>
  <c r="I816" i="31"/>
  <c r="G932" i="31"/>
  <c r="I799" i="31"/>
  <c r="H928" i="31"/>
  <c r="J796" i="31"/>
  <c r="H788" i="31"/>
  <c r="J788" i="31"/>
  <c r="J765" i="31"/>
  <c r="K299" i="31"/>
  <c r="J261" i="31"/>
  <c r="D51" i="31"/>
  <c r="G256" i="31"/>
  <c r="J952" i="31"/>
  <c r="J288" i="31"/>
  <c r="F2791" i="31"/>
  <c r="F2748" i="31"/>
  <c r="F2522" i="31"/>
  <c r="D2374" i="31"/>
  <c r="B2298" i="31"/>
  <c r="F2298" i="31"/>
  <c r="E2287" i="31"/>
  <c r="F2286" i="31"/>
  <c r="C2285" i="31"/>
  <c r="E2283" i="31"/>
  <c r="F2282" i="31"/>
  <c r="D2280" i="31"/>
  <c r="E2279" i="31"/>
  <c r="B2278" i="31"/>
  <c r="B2269" i="31"/>
  <c r="F2269" i="31"/>
  <c r="B1737" i="31"/>
  <c r="L1077" i="31"/>
  <c r="P1077" i="31"/>
  <c r="E991" i="31"/>
  <c r="B854" i="31"/>
  <c r="E979" i="31"/>
  <c r="E975" i="31"/>
  <c r="C961" i="31"/>
  <c r="F819" i="31"/>
  <c r="C817" i="31"/>
  <c r="B815" i="31"/>
  <c r="D815" i="31"/>
  <c r="F815" i="31"/>
  <c r="E813" i="31"/>
  <c r="E800" i="31"/>
  <c r="D793" i="31"/>
  <c r="C791" i="31"/>
  <c r="E791" i="31"/>
  <c r="E923" i="31"/>
  <c r="F785" i="31"/>
  <c r="F917" i="31"/>
  <c r="C779" i="31"/>
  <c r="E779" i="31"/>
  <c r="C769" i="31"/>
  <c r="E769" i="31"/>
  <c r="B768" i="31"/>
  <c r="C764" i="31"/>
  <c r="E896" i="31"/>
  <c r="B763" i="31"/>
  <c r="B895" i="31"/>
  <c r="F882" i="31"/>
  <c r="K436" i="31"/>
  <c r="J432" i="31"/>
  <c r="G430" i="31"/>
  <c r="K430" i="31"/>
  <c r="J427" i="31"/>
  <c r="B1052" i="31"/>
  <c r="I420" i="31"/>
  <c r="G420" i="31"/>
  <c r="J321" i="31"/>
  <c r="I447" i="31"/>
  <c r="I470" i="31" s="1"/>
  <c r="C163" i="31"/>
  <c r="G131" i="31"/>
  <c r="G163" i="31"/>
  <c r="B153" i="31"/>
  <c r="H1852" i="31"/>
  <c r="J2899" i="31"/>
  <c r="H1421" i="31"/>
  <c r="E1479" i="31"/>
  <c r="I1676" i="31"/>
  <c r="H1076" i="31"/>
  <c r="I2489" i="31"/>
  <c r="G2487" i="31"/>
  <c r="I2481" i="31"/>
  <c r="K2317" i="31"/>
  <c r="G2384" i="31"/>
  <c r="G2308" i="31"/>
  <c r="J2305" i="31"/>
  <c r="G2304" i="31"/>
  <c r="J2300" i="31"/>
  <c r="J2366" i="31"/>
  <c r="H2284" i="31"/>
  <c r="J1442" i="31"/>
  <c r="J984" i="31"/>
  <c r="G787" i="31"/>
  <c r="K761" i="31"/>
  <c r="G289" i="31"/>
  <c r="B2282" i="31"/>
  <c r="F2274" i="31"/>
  <c r="C2268" i="31"/>
  <c r="C2180" i="31"/>
  <c r="F2180" i="31"/>
  <c r="F2081" i="31"/>
  <c r="B2020" i="31"/>
  <c r="C857" i="31"/>
  <c r="D754" i="31"/>
  <c r="F754" i="31"/>
  <c r="D886" i="31"/>
  <c r="D392" i="31"/>
  <c r="K116" i="31"/>
  <c r="K112" i="31"/>
  <c r="F144" i="31"/>
  <c r="G2904" i="31"/>
  <c r="H1426" i="31"/>
  <c r="I1395" i="31"/>
  <c r="H1822" i="31"/>
  <c r="B1489" i="31"/>
  <c r="F1753" i="31"/>
  <c r="E1883" i="31"/>
  <c r="H1784" i="31"/>
  <c r="I1672" i="31"/>
  <c r="F1804" i="31"/>
  <c r="I1077" i="31"/>
  <c r="F163" i="31"/>
  <c r="K2751" i="31"/>
  <c r="H2750" i="31"/>
  <c r="J2748" i="31"/>
  <c r="G2747" i="31"/>
  <c r="K2511" i="31"/>
  <c r="G2275" i="31"/>
  <c r="G2078" i="31"/>
  <c r="J2077" i="31"/>
  <c r="H2045" i="31"/>
  <c r="J2038" i="31"/>
  <c r="H1473" i="31"/>
  <c r="J1458" i="31"/>
  <c r="H852" i="31"/>
  <c r="J980" i="31"/>
  <c r="H980" i="31"/>
  <c r="K845" i="31"/>
  <c r="H976" i="31"/>
  <c r="J823" i="31"/>
  <c r="I948" i="31"/>
  <c r="G814" i="31"/>
  <c r="K814" i="31"/>
  <c r="H813" i="31"/>
  <c r="I812" i="31"/>
  <c r="G800" i="31"/>
  <c r="H792" i="31"/>
  <c r="I922" i="31"/>
  <c r="K763" i="31"/>
  <c r="I763" i="31"/>
  <c r="G756" i="31"/>
  <c r="J753" i="31"/>
  <c r="K751" i="31"/>
  <c r="K883" i="31"/>
  <c r="K119" i="31"/>
  <c r="H369" i="31"/>
  <c r="D896" i="31"/>
  <c r="I294" i="31"/>
  <c r="O54" i="31"/>
  <c r="H891" i="31"/>
  <c r="B455" i="31"/>
  <c r="E983" i="31"/>
  <c r="J256" i="31"/>
  <c r="J356" i="31"/>
  <c r="G251" i="31"/>
  <c r="B2797" i="31"/>
  <c r="B2784" i="31"/>
  <c r="B2765" i="31"/>
  <c r="C2764" i="31"/>
  <c r="B2522" i="31"/>
  <c r="E2519" i="31"/>
  <c r="F2517" i="31"/>
  <c r="C2516" i="31"/>
  <c r="D2511" i="31"/>
  <c r="B2509" i="31"/>
  <c r="D2502" i="31"/>
  <c r="D2316" i="31"/>
  <c r="D2311" i="31"/>
  <c r="D2378" i="31"/>
  <c r="L2311" i="31"/>
  <c r="F2309" i="31"/>
  <c r="B2309" i="31"/>
  <c r="D2369" i="31"/>
  <c r="D2302" i="31"/>
  <c r="F2367" i="31"/>
  <c r="C2299" i="31"/>
  <c r="E2297" i="31"/>
  <c r="C2081" i="31"/>
  <c r="E2074" i="31"/>
  <c r="D2073" i="31"/>
  <c r="C2169" i="31"/>
  <c r="E2107" i="31"/>
  <c r="E2004" i="31"/>
  <c r="C2101" i="31"/>
  <c r="C2002" i="31"/>
  <c r="D2001" i="31"/>
  <c r="B1869" i="31"/>
  <c r="F1838" i="31"/>
  <c r="E1408" i="31"/>
  <c r="B858" i="31"/>
  <c r="C853" i="31"/>
  <c r="C834" i="31"/>
  <c r="E834" i="31"/>
  <c r="F831" i="31"/>
  <c r="E829" i="31"/>
  <c r="C829" i="31"/>
  <c r="D827" i="31"/>
  <c r="F827" i="31"/>
  <c r="K455" i="31"/>
  <c r="J293" i="31"/>
  <c r="K123" i="31"/>
  <c r="D1060" i="31"/>
  <c r="G1488" i="31"/>
  <c r="D1751" i="31"/>
  <c r="K1720" i="31"/>
  <c r="F1421" i="31"/>
  <c r="H1390" i="31"/>
  <c r="E1455" i="31"/>
  <c r="H1452" i="31"/>
  <c r="K1449" i="31"/>
  <c r="H2893" i="31"/>
  <c r="D1415" i="31"/>
  <c r="J1020" i="31"/>
  <c r="E1743" i="31"/>
  <c r="D1447" i="31"/>
  <c r="E1413" i="31"/>
  <c r="F1808" i="31"/>
  <c r="B1676" i="31"/>
  <c r="B1741" i="31"/>
  <c r="B1808" i="31"/>
  <c r="I2889" i="31"/>
  <c r="D1871" i="31"/>
  <c r="G1378" i="31"/>
  <c r="I1378" i="31"/>
  <c r="O1078" i="31"/>
  <c r="J1015" i="31"/>
  <c r="E1078" i="31"/>
  <c r="B1442" i="31"/>
  <c r="D1706" i="31"/>
  <c r="G1407" i="31"/>
  <c r="C1736" i="31"/>
  <c r="G2788" i="31"/>
  <c r="K2788" i="31"/>
  <c r="K2780" i="31"/>
  <c r="K2749" i="31"/>
  <c r="K2516" i="31"/>
  <c r="G2504" i="31"/>
  <c r="I2487" i="31"/>
  <c r="H2381" i="31"/>
  <c r="J2311" i="31"/>
  <c r="K2343" i="31"/>
  <c r="K2276" i="31"/>
  <c r="G2270" i="31"/>
  <c r="K2333" i="31"/>
  <c r="I2074" i="31"/>
  <c r="I2173" i="31"/>
  <c r="H2068" i="31"/>
  <c r="H2043" i="31"/>
  <c r="H2099" i="31"/>
  <c r="J1452" i="31"/>
  <c r="J1823" i="31"/>
  <c r="J1427" i="31"/>
  <c r="G1823" i="31"/>
  <c r="J1418" i="31"/>
  <c r="J1390" i="31"/>
  <c r="K1376" i="31"/>
  <c r="J861" i="31"/>
  <c r="J848" i="31"/>
  <c r="G847" i="31"/>
  <c r="G979" i="31"/>
  <c r="J965" i="31"/>
  <c r="H823" i="31"/>
  <c r="I946" i="31"/>
  <c r="K928" i="31"/>
  <c r="G793" i="31"/>
  <c r="G925" i="31"/>
  <c r="G917" i="31"/>
  <c r="H782" i="31"/>
  <c r="J778" i="31"/>
  <c r="K899" i="31"/>
  <c r="I889" i="31"/>
  <c r="J747" i="31"/>
  <c r="H747" i="31"/>
  <c r="G128" i="31"/>
  <c r="I144" i="31"/>
  <c r="K370" i="31"/>
  <c r="J265" i="31"/>
  <c r="J297" i="31"/>
  <c r="B57" i="31"/>
  <c r="D55" i="31"/>
  <c r="I262" i="31"/>
  <c r="D461" i="31"/>
  <c r="I893" i="31"/>
  <c r="I2176" i="31"/>
  <c r="I362" i="31"/>
  <c r="I331" i="31"/>
  <c r="E988" i="31"/>
  <c r="J361" i="31"/>
  <c r="C54" i="31"/>
  <c r="M49" i="31"/>
  <c r="H982" i="31"/>
  <c r="C2074" i="31"/>
  <c r="F1456" i="31"/>
  <c r="D924" i="31"/>
  <c r="E781" i="31"/>
  <c r="D779" i="31"/>
  <c r="E778" i="31"/>
  <c r="H437" i="31"/>
  <c r="I436" i="31"/>
  <c r="B1062" i="31"/>
  <c r="F467" i="31"/>
  <c r="H435" i="31"/>
  <c r="H432" i="31"/>
  <c r="L461" i="31"/>
  <c r="I430" i="31"/>
  <c r="E458" i="31"/>
  <c r="H427" i="31"/>
  <c r="K426" i="31"/>
  <c r="K424" i="31"/>
  <c r="L455" i="31"/>
  <c r="M454" i="31"/>
  <c r="O454" i="31"/>
  <c r="H423" i="31"/>
  <c r="J423" i="31"/>
  <c r="E454" i="31"/>
  <c r="I422" i="31"/>
  <c r="K422" i="31"/>
  <c r="D453" i="31"/>
  <c r="J421" i="31"/>
  <c r="H421" i="31"/>
  <c r="J452" i="31"/>
  <c r="M420" i="31"/>
  <c r="K420" i="31"/>
  <c r="G317" i="31"/>
  <c r="K317" i="31"/>
  <c r="K447" i="31"/>
  <c r="I317" i="31"/>
  <c r="G447" i="31"/>
  <c r="J1024" i="31"/>
  <c r="J1055" i="31"/>
  <c r="K2901" i="31"/>
  <c r="H2898" i="31"/>
  <c r="G2897" i="31"/>
  <c r="K2897" i="31"/>
  <c r="I2895" i="31"/>
  <c r="J2797" i="31"/>
  <c r="K2796" i="31"/>
  <c r="G2787" i="31"/>
  <c r="G2779" i="31"/>
  <c r="J2753" i="31"/>
  <c r="K2752" i="31"/>
  <c r="G2752" i="31"/>
  <c r="K2748" i="31"/>
  <c r="I2746" i="31"/>
  <c r="I2307" i="31"/>
  <c r="I2302" i="31"/>
  <c r="J2301" i="31"/>
  <c r="K2300" i="31"/>
  <c r="H2299" i="31"/>
  <c r="H2366" i="31"/>
  <c r="I2365" i="31"/>
  <c r="J2364" i="31"/>
  <c r="J2297" i="31"/>
  <c r="K2363" i="31"/>
  <c r="G2296" i="31"/>
  <c r="G2319" i="31" s="1"/>
  <c r="G2363" i="31"/>
  <c r="J2354" i="31"/>
  <c r="G2286" i="31"/>
  <c r="H2285" i="31"/>
  <c r="K2349" i="31"/>
  <c r="G2282" i="31"/>
  <c r="H2281" i="31"/>
  <c r="G2278" i="31"/>
  <c r="G2345" i="31"/>
  <c r="K2278" i="31"/>
  <c r="H2277" i="31"/>
  <c r="I2343" i="31"/>
  <c r="I2276" i="31"/>
  <c r="I2271" i="31"/>
  <c r="J2270" i="31"/>
  <c r="K2269" i="31"/>
  <c r="G2269" i="31"/>
  <c r="H2268" i="31"/>
  <c r="J2143" i="31"/>
  <c r="I2043" i="31"/>
  <c r="I2037" i="31"/>
  <c r="K2033" i="31"/>
  <c r="I976" i="31"/>
  <c r="K833" i="31"/>
  <c r="J832" i="31"/>
  <c r="H831" i="31"/>
  <c r="I830" i="31"/>
  <c r="G959" i="31"/>
  <c r="H821" i="31"/>
  <c r="I817" i="31"/>
  <c r="I949" i="31"/>
  <c r="I795" i="31"/>
  <c r="J793" i="31"/>
  <c r="G792" i="31"/>
  <c r="I791" i="31"/>
  <c r="K791" i="31"/>
  <c r="G916" i="31"/>
  <c r="G889" i="31"/>
  <c r="H886" i="31"/>
  <c r="H159" i="31"/>
  <c r="K2150" i="31"/>
  <c r="K300" i="31"/>
  <c r="F1723" i="31"/>
  <c r="K2182" i="31"/>
  <c r="P61" i="31"/>
  <c r="K268" i="31"/>
  <c r="K368" i="31"/>
  <c r="F1685" i="31"/>
  <c r="P57" i="31"/>
  <c r="K2142" i="31"/>
  <c r="G255" i="31"/>
  <c r="B48" i="31"/>
  <c r="I323" i="31"/>
  <c r="I254" i="31"/>
  <c r="I2369" i="31"/>
  <c r="I2338" i="31"/>
  <c r="I950" i="31"/>
  <c r="I1709" i="31"/>
  <c r="J253" i="31"/>
  <c r="B1672" i="31"/>
  <c r="F2798" i="31"/>
  <c r="B2798" i="31"/>
  <c r="C2797" i="31"/>
  <c r="C2792" i="31"/>
  <c r="F2792" i="31"/>
  <c r="D2791" i="31"/>
  <c r="B2789" i="31"/>
  <c r="E2786" i="31"/>
  <c r="B2785" i="31"/>
  <c r="C2784" i="31"/>
  <c r="D2783" i="31"/>
  <c r="E2782" i="31"/>
  <c r="F2780" i="31"/>
  <c r="D2779" i="31"/>
  <c r="E2763" i="31"/>
  <c r="B2761" i="31"/>
  <c r="C2756" i="31"/>
  <c r="D2755" i="31"/>
  <c r="E2750" i="31"/>
  <c r="F2749" i="31"/>
  <c r="C2748" i="31"/>
  <c r="D2747" i="31"/>
  <c r="C2513" i="31"/>
  <c r="C2509" i="31"/>
  <c r="E2506" i="31"/>
  <c r="C2504" i="31"/>
  <c r="D2503" i="31"/>
  <c r="D2317" i="31"/>
  <c r="E2284" i="31"/>
  <c r="B2283" i="31"/>
  <c r="F2283" i="31"/>
  <c r="D2281" i="31"/>
  <c r="E2280" i="31"/>
  <c r="B2346" i="31"/>
  <c r="B2279" i="31"/>
  <c r="C2277" i="31"/>
  <c r="B2275" i="31"/>
  <c r="F2275" i="31"/>
  <c r="F2342" i="31"/>
  <c r="C2274" i="31"/>
  <c r="E2271" i="31"/>
  <c r="B2270" i="31"/>
  <c r="E2267" i="31"/>
  <c r="B2266" i="31"/>
  <c r="C2265" i="31"/>
  <c r="C2182" i="31"/>
  <c r="C2083" i="31"/>
  <c r="E2178" i="31"/>
  <c r="F2077" i="31"/>
  <c r="C2176" i="31"/>
  <c r="B2076" i="31"/>
  <c r="E2075" i="31"/>
  <c r="C2172" i="31"/>
  <c r="D2072" i="31"/>
  <c r="D2171" i="31"/>
  <c r="C2071" i="31"/>
  <c r="C2170" i="31"/>
  <c r="B2070" i="31"/>
  <c r="E2070" i="31"/>
  <c r="B2169" i="31"/>
  <c r="E2169" i="31"/>
  <c r="L2038" i="31"/>
  <c r="F2068" i="31"/>
  <c r="B2165" i="31"/>
  <c r="D2064" i="31"/>
  <c r="D2163" i="31"/>
  <c r="E2018" i="31"/>
  <c r="F2016" i="31"/>
  <c r="E2013" i="31"/>
  <c r="F2012" i="31"/>
  <c r="B2012" i="31"/>
  <c r="C2011" i="31"/>
  <c r="D2010" i="31"/>
  <c r="F2107" i="31"/>
  <c r="C2007" i="31"/>
  <c r="D2101" i="31"/>
  <c r="F2000" i="31"/>
  <c r="B2000" i="31"/>
  <c r="E1748" i="31"/>
  <c r="E1480" i="31"/>
  <c r="F1725" i="31"/>
  <c r="E1458" i="31"/>
  <c r="B1456" i="31"/>
  <c r="D1456" i="31"/>
  <c r="D1720" i="31"/>
  <c r="C1454" i="31"/>
  <c r="F1424" i="31"/>
  <c r="G1688" i="31"/>
  <c r="E1422" i="31"/>
  <c r="G1684" i="31"/>
  <c r="B1063" i="31"/>
  <c r="G1032" i="31"/>
  <c r="K1011" i="31"/>
  <c r="B997" i="31"/>
  <c r="F997" i="31"/>
  <c r="E861" i="31"/>
  <c r="C858" i="31"/>
  <c r="E984" i="31"/>
  <c r="E852" i="31"/>
  <c r="C850" i="31"/>
  <c r="D849" i="31"/>
  <c r="D981" i="31"/>
  <c r="E848" i="31"/>
  <c r="E980" i="31"/>
  <c r="C846" i="31"/>
  <c r="C978" i="31"/>
  <c r="D845" i="31"/>
  <c r="D977" i="31"/>
  <c r="E844" i="31"/>
  <c r="B843" i="31"/>
  <c r="B975" i="31"/>
  <c r="F975" i="31"/>
  <c r="C830" i="31"/>
  <c r="D816" i="31"/>
  <c r="E814" i="31"/>
  <c r="E897" i="31"/>
  <c r="C765" i="31"/>
  <c r="C761" i="31"/>
  <c r="D759" i="31"/>
  <c r="F751" i="31"/>
  <c r="C749" i="31"/>
  <c r="E749" i="31"/>
  <c r="B747" i="31"/>
  <c r="D747" i="31"/>
  <c r="D771" i="31" s="1"/>
  <c r="F747" i="31"/>
  <c r="K437" i="31"/>
  <c r="I437" i="31"/>
  <c r="M436" i="31"/>
  <c r="J436" i="31"/>
  <c r="L463" i="31"/>
  <c r="G461" i="31"/>
  <c r="H430" i="31"/>
  <c r="K429" i="31"/>
  <c r="M428" i="31"/>
  <c r="G423" i="31"/>
  <c r="C1048" i="31"/>
  <c r="B453" i="31"/>
  <c r="I421" i="31"/>
  <c r="G452" i="31"/>
  <c r="G421" i="31"/>
  <c r="G419" i="31"/>
  <c r="F1045" i="31"/>
  <c r="H296" i="31"/>
  <c r="J296" i="31"/>
  <c r="L1095" i="31"/>
  <c r="J2904" i="31"/>
  <c r="G2893" i="31"/>
  <c r="K2893" i="31"/>
  <c r="E1744" i="31"/>
  <c r="J2892" i="31"/>
  <c r="I2891" i="31"/>
  <c r="H1645" i="31"/>
  <c r="G1446" i="31"/>
  <c r="C1741" i="31"/>
  <c r="E1445" i="31"/>
  <c r="D1476" i="31"/>
  <c r="D1675" i="31"/>
  <c r="C1841" i="31"/>
  <c r="H2888" i="31"/>
  <c r="D1410" i="31"/>
  <c r="F1442" i="31"/>
  <c r="B1473" i="31"/>
  <c r="J1706" i="31"/>
  <c r="I2886" i="31"/>
  <c r="C1408" i="31"/>
  <c r="D1442" i="31"/>
  <c r="F1473" i="31"/>
  <c r="F1737" i="31"/>
  <c r="H1405" i="31"/>
  <c r="J1669" i="31"/>
  <c r="E1405" i="31"/>
  <c r="K2884" i="31"/>
  <c r="K2798" i="31"/>
  <c r="G2798" i="31"/>
  <c r="H2797" i="31"/>
  <c r="G2793" i="31"/>
  <c r="J2785" i="31"/>
  <c r="I2782" i="31"/>
  <c r="K2488" i="31"/>
  <c r="G2488" i="31"/>
  <c r="I2475" i="31"/>
  <c r="H2082" i="31"/>
  <c r="H2177" i="31"/>
  <c r="J2175" i="31"/>
  <c r="H2074" i="31"/>
  <c r="H2172" i="31"/>
  <c r="I2069" i="31"/>
  <c r="J2067" i="31"/>
  <c r="H2165" i="31"/>
  <c r="H2066" i="31"/>
  <c r="K2120" i="31"/>
  <c r="H2020" i="31"/>
  <c r="H2119" i="31"/>
  <c r="I2015" i="31"/>
  <c r="J2006" i="31"/>
  <c r="I2003" i="31"/>
  <c r="I2102" i="31"/>
  <c r="H2000" i="31"/>
  <c r="J853" i="31"/>
  <c r="I818" i="31"/>
  <c r="H930" i="31"/>
  <c r="H218" i="31"/>
  <c r="K1081" i="31"/>
  <c r="G269" i="31"/>
  <c r="K297" i="31"/>
  <c r="H2178" i="31"/>
  <c r="C2348" i="31"/>
  <c r="J264" i="31"/>
  <c r="K2345" i="31"/>
  <c r="H2142" i="31"/>
  <c r="H260" i="31"/>
  <c r="H292" i="31"/>
  <c r="C459" i="31"/>
  <c r="G259" i="31"/>
  <c r="C455" i="31"/>
  <c r="H256" i="31"/>
  <c r="H356" i="31"/>
  <c r="C2340" i="31"/>
  <c r="H887" i="31"/>
  <c r="G2369" i="31"/>
  <c r="G354" i="31"/>
  <c r="G254" i="31"/>
  <c r="G286" i="31"/>
  <c r="B2790" i="31"/>
  <c r="F2789" i="31"/>
  <c r="D2788" i="31"/>
  <c r="C2788" i="31"/>
  <c r="L2765" i="31"/>
  <c r="L2522" i="31"/>
  <c r="F2516" i="31"/>
  <c r="B2383" i="31"/>
  <c r="F2383" i="31"/>
  <c r="B2316" i="31"/>
  <c r="D2164" i="31"/>
  <c r="E2010" i="31"/>
  <c r="B2009" i="31"/>
  <c r="C2107" i="31"/>
  <c r="B2005" i="31"/>
  <c r="C2004" i="31"/>
  <c r="E2002" i="31"/>
  <c r="D1878" i="31"/>
  <c r="E1736" i="31"/>
  <c r="B1470" i="31"/>
  <c r="C1734" i="31"/>
  <c r="C1757" i="31" s="1"/>
  <c r="B1461" i="31"/>
  <c r="D1461" i="31"/>
  <c r="D1725" i="31"/>
  <c r="F1857" i="31"/>
  <c r="B1725" i="31"/>
  <c r="B1421" i="31"/>
  <c r="D1421" i="31"/>
  <c r="K1685" i="31"/>
  <c r="P1095" i="31"/>
  <c r="K1032" i="31"/>
  <c r="C1062" i="31"/>
  <c r="I1014" i="31"/>
  <c r="C859" i="31"/>
  <c r="F856" i="31"/>
  <c r="D850" i="31"/>
  <c r="B848" i="31"/>
  <c r="B980" i="31"/>
  <c r="C843" i="31"/>
  <c r="B826" i="31"/>
  <c r="C823" i="31"/>
  <c r="C951" i="31"/>
  <c r="E951" i="31"/>
  <c r="B818" i="31"/>
  <c r="L815" i="31"/>
  <c r="B928" i="31"/>
  <c r="B796" i="31"/>
  <c r="D795" i="31"/>
  <c r="E794" i="31"/>
  <c r="D791" i="31"/>
  <c r="F791" i="31"/>
  <c r="D923" i="31"/>
  <c r="F923" i="31"/>
  <c r="C785" i="31"/>
  <c r="C917" i="31"/>
  <c r="B778" i="31"/>
  <c r="D778" i="31"/>
  <c r="F778" i="31"/>
  <c r="F769" i="31"/>
  <c r="F899" i="31"/>
  <c r="C766" i="31"/>
  <c r="D748" i="31"/>
  <c r="G431" i="31"/>
  <c r="H426" i="31"/>
  <c r="C457" i="31"/>
  <c r="K352" i="31"/>
  <c r="K467" i="31"/>
  <c r="H269" i="31"/>
  <c r="B1484" i="31"/>
  <c r="F1417" i="31"/>
  <c r="D1482" i="31"/>
  <c r="E1053" i="31"/>
  <c r="H1679" i="31"/>
  <c r="G2902" i="31"/>
  <c r="J2790" i="31"/>
  <c r="H2788" i="31"/>
  <c r="I2764" i="31"/>
  <c r="J2763" i="31"/>
  <c r="K2762" i="31"/>
  <c r="J2759" i="31"/>
  <c r="K2484" i="31"/>
  <c r="G2484" i="31"/>
  <c r="J2479" i="31"/>
  <c r="I2312" i="31"/>
  <c r="J2046" i="31"/>
  <c r="G2041" i="31"/>
  <c r="K2035" i="31"/>
  <c r="I2130" i="31"/>
  <c r="G2022" i="31"/>
  <c r="G2018" i="31"/>
  <c r="I2114" i="31"/>
  <c r="J1461" i="31"/>
  <c r="J1857" i="31"/>
  <c r="I1393" i="31"/>
  <c r="J1643" i="31"/>
  <c r="H855" i="31"/>
  <c r="H985" i="31"/>
  <c r="G984" i="31"/>
  <c r="I850" i="31"/>
  <c r="J845" i="31"/>
  <c r="G833" i="31"/>
  <c r="J831" i="31"/>
  <c r="H952" i="31"/>
  <c r="H820" i="31"/>
  <c r="K813" i="31"/>
  <c r="K762" i="31"/>
  <c r="I886" i="31"/>
  <c r="H227" i="31"/>
  <c r="J269" i="31"/>
  <c r="C900" i="31"/>
  <c r="E62" i="31"/>
  <c r="B2353" i="31"/>
  <c r="J369" i="31"/>
  <c r="C468" i="31"/>
  <c r="J1063" i="31"/>
  <c r="G2183" i="31"/>
  <c r="B62" i="31"/>
  <c r="G301" i="31"/>
  <c r="B468" i="31"/>
  <c r="B900" i="31"/>
  <c r="G1659" i="31"/>
  <c r="M62" i="31"/>
  <c r="H301" i="31"/>
  <c r="E61" i="31"/>
  <c r="H268" i="31"/>
  <c r="J300" i="31"/>
  <c r="D897" i="31"/>
  <c r="I962" i="31"/>
  <c r="I923" i="31"/>
  <c r="B2099" i="31"/>
  <c r="G1703" i="31"/>
  <c r="G248" i="31"/>
  <c r="E2778" i="31"/>
  <c r="B2749" i="31"/>
  <c r="E2746" i="31"/>
  <c r="D1486" i="31"/>
  <c r="D1750" i="31"/>
  <c r="D1882" i="31"/>
  <c r="E1745" i="31"/>
  <c r="F1480" i="31"/>
  <c r="B1744" i="31"/>
  <c r="F1744" i="31"/>
  <c r="B1876" i="31"/>
  <c r="B1480" i="31"/>
  <c r="F1876" i="31"/>
  <c r="B1871" i="31"/>
  <c r="D1473" i="31"/>
  <c r="E1470" i="31"/>
  <c r="B1853" i="31"/>
  <c r="B1457" i="31"/>
  <c r="F1457" i="31"/>
  <c r="F1845" i="31"/>
  <c r="F1449" i="31"/>
  <c r="C1442" i="31"/>
  <c r="E1442" i="31"/>
  <c r="C1706" i="31"/>
  <c r="C1423" i="31"/>
  <c r="H1687" i="31"/>
  <c r="D1417" i="31"/>
  <c r="C1415" i="31"/>
  <c r="E1415" i="31"/>
  <c r="E1410" i="31"/>
  <c r="P1075" i="31"/>
  <c r="H1011" i="31"/>
  <c r="H1074" i="31"/>
  <c r="H1097" i="31" s="1"/>
  <c r="C1042" i="31"/>
  <c r="E989" i="31"/>
  <c r="D986" i="31"/>
  <c r="B852" i="31"/>
  <c r="F852" i="31"/>
  <c r="F980" i="31"/>
  <c r="C979" i="31"/>
  <c r="E977" i="31"/>
  <c r="B844" i="31"/>
  <c r="D834" i="31"/>
  <c r="F834" i="31"/>
  <c r="F966" i="31"/>
  <c r="C831" i="31"/>
  <c r="D831" i="31"/>
  <c r="E831" i="31"/>
  <c r="B830" i="31"/>
  <c r="D829" i="31"/>
  <c r="F829" i="31"/>
  <c r="E827" i="31"/>
  <c r="C827" i="31"/>
  <c r="C815" i="31"/>
  <c r="E815" i="31"/>
  <c r="B813" i="31"/>
  <c r="C789" i="31"/>
  <c r="E789" i="31"/>
  <c r="G467" i="31"/>
  <c r="D1062" i="31"/>
  <c r="J419" i="31"/>
  <c r="O450" i="31"/>
  <c r="H419" i="31"/>
  <c r="G449" i="31"/>
  <c r="H417" i="31"/>
  <c r="N447" i="31"/>
  <c r="G416" i="31"/>
  <c r="K281" i="31"/>
  <c r="H258" i="31"/>
  <c r="J126" i="31"/>
  <c r="J125" i="31"/>
  <c r="I149" i="31"/>
  <c r="C1489" i="31"/>
  <c r="F1448" i="31"/>
  <c r="B1743" i="31"/>
  <c r="B1475" i="31"/>
  <c r="F1475" i="31"/>
  <c r="H1674" i="31"/>
  <c r="C1410" i="31"/>
  <c r="H1410" i="31"/>
  <c r="B1739" i="31"/>
  <c r="F1739" i="31"/>
  <c r="F1871" i="31"/>
  <c r="E402" i="31"/>
  <c r="H2755" i="31"/>
  <c r="K2522" i="31"/>
  <c r="G2522" i="31"/>
  <c r="G2519" i="31"/>
  <c r="J2515" i="31"/>
  <c r="K2514" i="31"/>
  <c r="I2503" i="31"/>
  <c r="J2502" i="31"/>
  <c r="G2501" i="31"/>
  <c r="G2480" i="31"/>
  <c r="H2477" i="31"/>
  <c r="J2474" i="31"/>
  <c r="H2472" i="31"/>
  <c r="J2470" i="31"/>
  <c r="J2384" i="31"/>
  <c r="G2383" i="31"/>
  <c r="H2315" i="31"/>
  <c r="H2377" i="31"/>
  <c r="I2308" i="31"/>
  <c r="H2306" i="31"/>
  <c r="J2372" i="31"/>
  <c r="J2371" i="31"/>
  <c r="K2302" i="31"/>
  <c r="J2298" i="31"/>
  <c r="I2296" i="31"/>
  <c r="M2296" i="31"/>
  <c r="H2354" i="31"/>
  <c r="H2287" i="31"/>
  <c r="H2283" i="31"/>
  <c r="K2280" i="31"/>
  <c r="G2343" i="31"/>
  <c r="G2276" i="31"/>
  <c r="J2177" i="31"/>
  <c r="H2173" i="31"/>
  <c r="K2074" i="31"/>
  <c r="I2073" i="31"/>
  <c r="I2172" i="31"/>
  <c r="J2166" i="31"/>
  <c r="G2067" i="31"/>
  <c r="M2067" i="31"/>
  <c r="I2065" i="31"/>
  <c r="I2050" i="31"/>
  <c r="K2148" i="31"/>
  <c r="I2039" i="31"/>
  <c r="K2039" i="31"/>
  <c r="I2035" i="31"/>
  <c r="G2033" i="31"/>
  <c r="J2033" i="31"/>
  <c r="G2121" i="31"/>
  <c r="K2022" i="31"/>
  <c r="K2121" i="31"/>
  <c r="H2120" i="31"/>
  <c r="K2019" i="31"/>
  <c r="G2117" i="31"/>
  <c r="K2018" i="31"/>
  <c r="K2117" i="31"/>
  <c r="H2016" i="31"/>
  <c r="I2113" i="31"/>
  <c r="I2014" i="31"/>
  <c r="I2011" i="31"/>
  <c r="J2010" i="31"/>
  <c r="J2109" i="31"/>
  <c r="G2108" i="31"/>
  <c r="H2003" i="31"/>
  <c r="J2002" i="31"/>
  <c r="K2000" i="31"/>
  <c r="I1488" i="31"/>
  <c r="I1752" i="31"/>
  <c r="J1739" i="31"/>
  <c r="G1474" i="31"/>
  <c r="G1738" i="31"/>
  <c r="K1738" i="31"/>
  <c r="G1470" i="31"/>
  <c r="J1378" i="31"/>
  <c r="H1642" i="31"/>
  <c r="J1774" i="31"/>
  <c r="J1642" i="31"/>
  <c r="H1378" i="31"/>
  <c r="K865" i="31"/>
  <c r="G865" i="31"/>
  <c r="K997" i="31"/>
  <c r="H864" i="31"/>
  <c r="J989" i="31"/>
  <c r="J857" i="31"/>
  <c r="G852" i="31"/>
  <c r="H851" i="31"/>
  <c r="H983" i="31"/>
  <c r="I845" i="31"/>
  <c r="K834" i="31"/>
  <c r="H833" i="31"/>
  <c r="K830" i="31"/>
  <c r="I958" i="31"/>
  <c r="K825" i="31"/>
  <c r="J821" i="31"/>
  <c r="H815" i="31"/>
  <c r="J814" i="31"/>
  <c r="K797" i="31"/>
  <c r="J914" i="31"/>
  <c r="H914" i="31"/>
  <c r="J779" i="31"/>
  <c r="I898" i="31"/>
  <c r="I765" i="31"/>
  <c r="K765" i="31"/>
  <c r="H760" i="31"/>
  <c r="I754" i="31"/>
  <c r="H364" i="31"/>
  <c r="I123" i="31"/>
  <c r="H360" i="31"/>
  <c r="N1085" i="31"/>
  <c r="D468" i="31"/>
  <c r="I996" i="31"/>
  <c r="C2352" i="31"/>
  <c r="H2352" i="31"/>
  <c r="H368" i="31"/>
  <c r="J2182" i="31"/>
  <c r="E467" i="31"/>
  <c r="C61" i="31"/>
  <c r="J268" i="31"/>
  <c r="H300" i="31"/>
  <c r="J2352" i="31"/>
  <c r="H2150" i="31"/>
  <c r="I1722" i="31"/>
  <c r="G1060" i="31"/>
  <c r="F897" i="31"/>
  <c r="F2117" i="31"/>
  <c r="G1685" i="31"/>
  <c r="K1718" i="31"/>
  <c r="G262" i="31"/>
  <c r="G331" i="31"/>
  <c r="G924" i="31"/>
  <c r="B461" i="31"/>
  <c r="G893" i="31"/>
  <c r="G294" i="31"/>
  <c r="J1746" i="31"/>
  <c r="C458" i="31"/>
  <c r="K259" i="31"/>
  <c r="H259" i="31"/>
  <c r="H955" i="31"/>
  <c r="C921" i="31"/>
  <c r="K2173" i="31"/>
  <c r="F52" i="31"/>
  <c r="H2373" i="31"/>
  <c r="C889" i="31"/>
  <c r="C1679" i="31"/>
  <c r="C2109" i="31"/>
  <c r="P51" i="31"/>
  <c r="B2341" i="31"/>
  <c r="K984" i="31"/>
  <c r="B50" i="31"/>
  <c r="G257" i="31"/>
  <c r="K357" i="31"/>
  <c r="I256" i="31"/>
  <c r="I983" i="31"/>
  <c r="F915" i="31"/>
  <c r="K285" i="31"/>
  <c r="G322" i="31"/>
  <c r="F2337" i="31"/>
  <c r="F2167" i="31"/>
  <c r="K2167" i="31"/>
  <c r="K253" i="31"/>
  <c r="D451" i="31"/>
  <c r="E881" i="31"/>
  <c r="N41" i="31"/>
  <c r="B2793" i="31"/>
  <c r="C2766" i="31"/>
  <c r="D2757" i="31"/>
  <c r="B2379" i="31"/>
  <c r="C2267" i="31"/>
  <c r="F2121" i="31"/>
  <c r="B2019" i="31"/>
  <c r="E2015" i="31"/>
  <c r="B2014" i="31"/>
  <c r="B2113" i="31"/>
  <c r="C2110" i="31"/>
  <c r="F2109" i="31"/>
  <c r="E2106" i="31"/>
  <c r="E2007" i="31"/>
  <c r="K1047" i="31"/>
  <c r="C865" i="31"/>
  <c r="C997" i="31"/>
  <c r="B989" i="31"/>
  <c r="E857" i="31"/>
  <c r="B849" i="31"/>
  <c r="E978" i="31"/>
  <c r="B977" i="31"/>
  <c r="D833" i="31"/>
  <c r="F833" i="31"/>
  <c r="F818" i="31"/>
  <c r="C930" i="31"/>
  <c r="B789" i="31"/>
  <c r="C782" i="31"/>
  <c r="E910" i="31"/>
  <c r="B765" i="31"/>
  <c r="B894" i="31"/>
  <c r="F760" i="31"/>
  <c r="J456" i="31"/>
  <c r="H425" i="31"/>
  <c r="I416" i="31"/>
  <c r="K416" i="31"/>
  <c r="P447" i="31"/>
  <c r="F447" i="31"/>
  <c r="L447" i="31"/>
  <c r="J1080" i="31"/>
  <c r="J338" i="31"/>
  <c r="I467" i="31"/>
  <c r="K464" i="31"/>
  <c r="H463" i="31"/>
  <c r="J330" i="31"/>
  <c r="G325" i="31"/>
  <c r="G455" i="31"/>
  <c r="P455" i="31"/>
  <c r="I455" i="31"/>
  <c r="H320" i="31"/>
  <c r="J1751" i="31"/>
  <c r="J1852" i="31"/>
  <c r="I1852" i="31"/>
  <c r="C1883" i="31"/>
  <c r="J1883" i="31"/>
  <c r="C1751" i="31"/>
  <c r="C1422" i="31"/>
  <c r="J1456" i="31"/>
  <c r="C1487" i="31"/>
  <c r="J1487" i="31"/>
  <c r="J1686" i="31"/>
  <c r="J1720" i="31"/>
  <c r="B1751" i="31"/>
  <c r="H1818" i="31"/>
  <c r="B1883" i="31"/>
  <c r="F1883" i="31"/>
  <c r="I1883" i="31"/>
  <c r="I2897" i="31"/>
  <c r="I1710" i="31"/>
  <c r="I1381" i="31"/>
  <c r="F54" i="31"/>
  <c r="I2798" i="31"/>
  <c r="M2796" i="31"/>
  <c r="G2796" i="31"/>
  <c r="K2793" i="31"/>
  <c r="J2792" i="31"/>
  <c r="I2787" i="31"/>
  <c r="H2784" i="31"/>
  <c r="I2783" i="31"/>
  <c r="J2778" i="31"/>
  <c r="G2777" i="31"/>
  <c r="H2765" i="31"/>
  <c r="H2761" i="31"/>
  <c r="K2758" i="31"/>
  <c r="G2758" i="31"/>
  <c r="I2756" i="31"/>
  <c r="K2754" i="31"/>
  <c r="G2754" i="31"/>
  <c r="I2752" i="31"/>
  <c r="I2748" i="31"/>
  <c r="K2746" i="31"/>
  <c r="J2483" i="31"/>
  <c r="I2480" i="31"/>
  <c r="K2473" i="31"/>
  <c r="G2473" i="31"/>
  <c r="I2471" i="31"/>
  <c r="K2365" i="31"/>
  <c r="J2277" i="31"/>
  <c r="J2268" i="31"/>
  <c r="I2084" i="31"/>
  <c r="K2065" i="31"/>
  <c r="J2063" i="31"/>
  <c r="K2049" i="31"/>
  <c r="G2047" i="31"/>
  <c r="J2042" i="31"/>
  <c r="G2112" i="31"/>
  <c r="H2111" i="31"/>
  <c r="H2012" i="31"/>
  <c r="K2009" i="31"/>
  <c r="G2009" i="31"/>
  <c r="J2105" i="31"/>
  <c r="K2104" i="31"/>
  <c r="J1880" i="31"/>
  <c r="I1408" i="31"/>
  <c r="I1804" i="31"/>
  <c r="I863" i="31"/>
  <c r="G861" i="31"/>
  <c r="G988" i="31"/>
  <c r="J849" i="31"/>
  <c r="K844" i="31"/>
  <c r="H843" i="31"/>
  <c r="K966" i="31"/>
  <c r="G834" i="31"/>
  <c r="H965" i="31"/>
  <c r="I832" i="31"/>
  <c r="G830" i="31"/>
  <c r="J826" i="31"/>
  <c r="K957" i="31"/>
  <c r="M823" i="31"/>
  <c r="I823" i="31"/>
  <c r="K819" i="31"/>
  <c r="G949" i="31"/>
  <c r="K949" i="31"/>
  <c r="G817" i="31"/>
  <c r="K817" i="31"/>
  <c r="H816" i="31"/>
  <c r="H948" i="31"/>
  <c r="H812" i="31"/>
  <c r="H836" i="31" s="1"/>
  <c r="G931" i="31"/>
  <c r="G799" i="31"/>
  <c r="K798" i="31"/>
  <c r="I797" i="31"/>
  <c r="G928" i="31"/>
  <c r="H795" i="31"/>
  <c r="J927" i="31"/>
  <c r="J795" i="31"/>
  <c r="H927" i="31"/>
  <c r="H791" i="31"/>
  <c r="J787" i="31"/>
  <c r="G786" i="31"/>
  <c r="J783" i="31"/>
  <c r="G781" i="31"/>
  <c r="G768" i="31"/>
  <c r="K766" i="31"/>
  <c r="I766" i="31"/>
  <c r="I762" i="31"/>
  <c r="J760" i="31"/>
  <c r="H756" i="31"/>
  <c r="K754" i="31"/>
  <c r="K886" i="31"/>
  <c r="I129" i="31"/>
  <c r="N1086" i="31"/>
  <c r="C387" i="31"/>
  <c r="H355" i="31"/>
  <c r="I1078" i="31"/>
  <c r="J1659" i="31"/>
  <c r="P62" i="31"/>
  <c r="H2350" i="31"/>
  <c r="C1687" i="31"/>
  <c r="K1655" i="31"/>
  <c r="F2349" i="31"/>
  <c r="G264" i="31"/>
  <c r="B1685" i="31"/>
  <c r="G2146" i="31"/>
  <c r="G296" i="31"/>
  <c r="E2346" i="31"/>
  <c r="J893" i="31"/>
  <c r="J262" i="31"/>
  <c r="F2376" i="31"/>
  <c r="C2345" i="31"/>
  <c r="F2345" i="31"/>
  <c r="K261" i="31"/>
  <c r="K923" i="31"/>
  <c r="F988" i="31"/>
  <c r="H293" i="31"/>
  <c r="H330" i="31"/>
  <c r="K2376" i="31"/>
  <c r="H261" i="31"/>
  <c r="K293" i="31"/>
  <c r="H2345" i="31"/>
  <c r="K2112" i="31"/>
  <c r="P54" i="31"/>
  <c r="K361" i="31"/>
  <c r="G288" i="31"/>
  <c r="K288" i="31"/>
  <c r="E1674" i="31"/>
  <c r="C1674" i="31"/>
  <c r="H353" i="31"/>
  <c r="C452" i="31"/>
  <c r="H285" i="31"/>
  <c r="D450" i="31"/>
  <c r="D913" i="31"/>
  <c r="I978" i="31"/>
  <c r="B1706" i="31"/>
  <c r="I251" i="31"/>
  <c r="B882" i="31"/>
  <c r="G947" i="31"/>
  <c r="D1672" i="31"/>
  <c r="G1672" i="31"/>
  <c r="F1706" i="31"/>
  <c r="B44" i="31"/>
  <c r="C911" i="31"/>
  <c r="C2758" i="31"/>
  <c r="E2752" i="31"/>
  <c r="C2750" i="31"/>
  <c r="B2516" i="31"/>
  <c r="C2515" i="31"/>
  <c r="E2511" i="31"/>
  <c r="E2381" i="31"/>
  <c r="F2312" i="31"/>
  <c r="B2312" i="31"/>
  <c r="E2278" i="31"/>
  <c r="B2333" i="31"/>
  <c r="F2266" i="31"/>
  <c r="C2075" i="31"/>
  <c r="F2174" i="31"/>
  <c r="B2074" i="31"/>
  <c r="B2072" i="31"/>
  <c r="G1079" i="31"/>
  <c r="K1079" i="31"/>
  <c r="B1079" i="31"/>
  <c r="D855" i="31"/>
  <c r="I370" i="31"/>
  <c r="O447" i="31"/>
  <c r="O470" i="31" s="1"/>
  <c r="H447" i="31"/>
  <c r="H317" i="31"/>
  <c r="J317" i="31"/>
  <c r="M447" i="31"/>
  <c r="I200" i="31"/>
  <c r="I131" i="31"/>
  <c r="I130" i="31"/>
  <c r="I160" i="31"/>
  <c r="J159" i="31"/>
  <c r="J127" i="31"/>
  <c r="H124" i="31"/>
  <c r="J116" i="31"/>
  <c r="I112" i="31"/>
  <c r="I111" i="31"/>
  <c r="H2925" i="31"/>
  <c r="H1424" i="31"/>
  <c r="G1393" i="31"/>
  <c r="K1393" i="31"/>
  <c r="I1657" i="31"/>
  <c r="C1753" i="31"/>
  <c r="C1885" i="31"/>
  <c r="I1458" i="31"/>
  <c r="J1457" i="31"/>
  <c r="C1456" i="31"/>
  <c r="E1720" i="31"/>
  <c r="H1851" i="31"/>
  <c r="G1389" i="31"/>
  <c r="I1485" i="31"/>
  <c r="I1652" i="31"/>
  <c r="L1088" i="31"/>
  <c r="P1088" i="31"/>
  <c r="G1682" i="31"/>
  <c r="I1417" i="31"/>
  <c r="J1383" i="31"/>
  <c r="G1019" i="31"/>
  <c r="B1447" i="31"/>
  <c r="I1447" i="31"/>
  <c r="B1478" i="31"/>
  <c r="K1413" i="31"/>
  <c r="F1447" i="31"/>
  <c r="F1478" i="31"/>
  <c r="G1645" i="31"/>
  <c r="K1645" i="31"/>
  <c r="E1477" i="31"/>
  <c r="D1409" i="31"/>
  <c r="H1470" i="31"/>
  <c r="M48" i="31"/>
  <c r="M47" i="31"/>
  <c r="D144" i="31"/>
  <c r="I2902" i="31"/>
  <c r="I2900" i="31"/>
  <c r="H2899" i="31"/>
  <c r="J2798" i="31"/>
  <c r="G2789" i="31"/>
  <c r="J2786" i="31"/>
  <c r="G2784" i="31"/>
  <c r="J2782" i="31"/>
  <c r="H2780" i="31"/>
  <c r="I2779" i="31"/>
  <c r="K2777" i="31"/>
  <c r="I2760" i="31"/>
  <c r="J2754" i="31"/>
  <c r="H2752" i="31"/>
  <c r="J2751" i="31"/>
  <c r="K2750" i="31"/>
  <c r="G2750" i="31"/>
  <c r="H2749" i="31"/>
  <c r="G2514" i="31"/>
  <c r="I2511" i="31"/>
  <c r="K2504" i="31"/>
  <c r="H2489" i="31"/>
  <c r="K2485" i="31"/>
  <c r="H2484" i="31"/>
  <c r="I2483" i="31"/>
  <c r="I2470" i="31"/>
  <c r="K2315" i="31"/>
  <c r="I2381" i="31"/>
  <c r="I2314" i="31"/>
  <c r="J2312" i="31"/>
  <c r="G2378" i="31"/>
  <c r="K2311" i="31"/>
  <c r="K2378" i="31"/>
  <c r="H2310" i="31"/>
  <c r="I2309" i="31"/>
  <c r="J2375" i="31"/>
  <c r="J2308" i="31"/>
  <c r="G2373" i="31"/>
  <c r="I2305" i="31"/>
  <c r="I2304" i="31"/>
  <c r="K2298" i="31"/>
  <c r="G2365" i="31"/>
  <c r="G2298" i="31"/>
  <c r="H2364" i="31"/>
  <c r="K2354" i="31"/>
  <c r="K2284" i="31"/>
  <c r="K2283" i="31"/>
  <c r="H2282" i="31"/>
  <c r="K2271" i="31"/>
  <c r="I2265" i="31"/>
  <c r="G2081" i="31"/>
  <c r="G2180" i="31"/>
  <c r="J2079" i="31"/>
  <c r="J2178" i="31"/>
  <c r="H2073" i="31"/>
  <c r="G2170" i="31"/>
  <c r="J2170" i="31"/>
  <c r="G2071" i="31"/>
  <c r="K2069" i="31"/>
  <c r="I2168" i="31"/>
  <c r="K2068" i="31"/>
  <c r="G2063" i="31"/>
  <c r="J2045" i="31"/>
  <c r="K2044" i="31"/>
  <c r="G2120" i="31"/>
  <c r="K2021" i="31"/>
  <c r="G2021" i="31"/>
  <c r="I2119" i="31"/>
  <c r="K2016" i="31"/>
  <c r="H2015" i="31"/>
  <c r="H2114" i="31"/>
  <c r="J2014" i="31"/>
  <c r="J2113" i="31"/>
  <c r="K2013" i="31"/>
  <c r="G2111" i="31"/>
  <c r="H2011" i="31"/>
  <c r="H2010" i="31"/>
  <c r="K2008" i="31"/>
  <c r="J2005" i="31"/>
  <c r="K2004" i="31"/>
  <c r="K2103" i="31"/>
  <c r="G2103" i="31"/>
  <c r="G2004" i="31"/>
  <c r="H2102" i="31"/>
  <c r="K2100" i="31"/>
  <c r="G2000" i="31"/>
  <c r="G2099" i="31"/>
  <c r="G2122" i="31" s="1"/>
  <c r="K2099" i="31"/>
  <c r="J1879" i="31"/>
  <c r="G1482" i="31"/>
  <c r="K1482" i="31"/>
  <c r="K1878" i="31"/>
  <c r="H1481" i="31"/>
  <c r="H1745" i="31"/>
  <c r="H1478" i="31"/>
  <c r="I1472" i="31"/>
  <c r="I1868" i="31"/>
  <c r="J1724" i="31"/>
  <c r="H1854" i="31"/>
  <c r="H1458" i="31"/>
  <c r="I1721" i="31"/>
  <c r="K1447" i="31"/>
  <c r="K1820" i="31"/>
  <c r="G1423" i="31"/>
  <c r="K1416" i="31"/>
  <c r="J1410" i="31"/>
  <c r="H1396" i="31"/>
  <c r="J1792" i="31"/>
  <c r="J1395" i="31"/>
  <c r="H1659" i="31"/>
  <c r="H1395" i="31"/>
  <c r="I1656" i="31"/>
  <c r="G1784" i="31"/>
  <c r="H1386" i="31"/>
  <c r="G1644" i="31"/>
  <c r="I1644" i="31"/>
  <c r="I1380" i="31"/>
  <c r="G1376" i="31"/>
  <c r="J1374" i="31"/>
  <c r="K1397" i="31" s="1"/>
  <c r="G864" i="31"/>
  <c r="G996" i="31"/>
  <c r="K864" i="31"/>
  <c r="K861" i="31"/>
  <c r="I858" i="31"/>
  <c r="I989" i="31"/>
  <c r="G856" i="31"/>
  <c r="G855" i="31"/>
  <c r="K855" i="31"/>
  <c r="H854" i="31"/>
  <c r="H986" i="31"/>
  <c r="I853" i="31"/>
  <c r="J852" i="31"/>
  <c r="G851" i="31"/>
  <c r="K851" i="31"/>
  <c r="H847" i="31"/>
  <c r="H846" i="31"/>
  <c r="M845" i="31"/>
  <c r="J844" i="31"/>
  <c r="J976" i="31"/>
  <c r="J834" i="31"/>
  <c r="G965" i="31"/>
  <c r="M831" i="31"/>
  <c r="I831" i="31"/>
  <c r="I963" i="31"/>
  <c r="J830" i="31"/>
  <c r="K828" i="31"/>
  <c r="G828" i="31"/>
  <c r="K960" i="31"/>
  <c r="I827" i="31"/>
  <c r="M826" i="31"/>
  <c r="J957" i="31"/>
  <c r="I822" i="31"/>
  <c r="I954" i="31"/>
  <c r="G820" i="31"/>
  <c r="H951" i="31"/>
  <c r="J818" i="31"/>
  <c r="K948" i="31"/>
  <c r="G948" i="31"/>
  <c r="I947" i="31"/>
  <c r="M815" i="31"/>
  <c r="G813" i="31"/>
  <c r="G812" i="31"/>
  <c r="K812" i="31"/>
  <c r="J932" i="31"/>
  <c r="J800" i="31"/>
  <c r="H932" i="31"/>
  <c r="H799" i="31"/>
  <c r="J931" i="31"/>
  <c r="K930" i="31"/>
  <c r="G797" i="31"/>
  <c r="J791" i="31"/>
  <c r="J923" i="31"/>
  <c r="H923" i="31"/>
  <c r="I920" i="31"/>
  <c r="K920" i="31"/>
  <c r="G914" i="31"/>
  <c r="G782" i="31"/>
  <c r="H778" i="31"/>
  <c r="H910" i="31"/>
  <c r="J910" i="31"/>
  <c r="G766" i="31"/>
  <c r="I897" i="31"/>
  <c r="J764" i="31"/>
  <c r="H764" i="31"/>
  <c r="J896" i="31"/>
  <c r="G763" i="31"/>
  <c r="G762" i="31"/>
  <c r="K758" i="31"/>
  <c r="I757" i="31"/>
  <c r="K757" i="31"/>
  <c r="K889" i="31"/>
  <c r="H755" i="31"/>
  <c r="J755" i="31"/>
  <c r="J887" i="31"/>
  <c r="G754" i="31"/>
  <c r="I753" i="31"/>
  <c r="H883" i="31"/>
  <c r="G751" i="31"/>
  <c r="J883" i="31"/>
  <c r="G882" i="31"/>
  <c r="I882" i="31"/>
  <c r="G750" i="31"/>
  <c r="I750" i="31"/>
  <c r="K750" i="31"/>
  <c r="G162" i="31"/>
  <c r="G130" i="31"/>
  <c r="J123" i="31"/>
  <c r="J224" i="31"/>
  <c r="H151" i="31"/>
  <c r="K1082" i="31"/>
  <c r="J302" i="31"/>
  <c r="E2353" i="31"/>
  <c r="K269" i="31"/>
  <c r="I268" i="31"/>
  <c r="H897" i="31"/>
  <c r="C2350" i="31"/>
  <c r="E928" i="31"/>
  <c r="H962" i="31"/>
  <c r="H2180" i="31"/>
  <c r="F896" i="31"/>
  <c r="F58" i="31"/>
  <c r="F1720" i="31"/>
  <c r="K265" i="31"/>
  <c r="D463" i="31"/>
  <c r="E51" i="31"/>
  <c r="J2342" i="31"/>
  <c r="G1678" i="31"/>
  <c r="K952" i="31"/>
  <c r="F983" i="31"/>
  <c r="G983" i="31"/>
  <c r="K983" i="31"/>
  <c r="K1646" i="31"/>
  <c r="B1677" i="31"/>
  <c r="K1711" i="31"/>
  <c r="B2107" i="31"/>
  <c r="K2138" i="31"/>
  <c r="L49" i="31"/>
  <c r="P49" i="31"/>
  <c r="B1742" i="31"/>
  <c r="F1742" i="31"/>
  <c r="G1742" i="31"/>
  <c r="K2107" i="31"/>
  <c r="K256" i="31"/>
  <c r="B887" i="31"/>
  <c r="J254" i="31"/>
  <c r="C453" i="31"/>
  <c r="H981" i="31"/>
  <c r="E2105" i="31"/>
  <c r="J2136" i="31"/>
  <c r="H2168" i="31"/>
  <c r="E47" i="31"/>
  <c r="H885" i="31"/>
  <c r="J1048" i="31"/>
  <c r="C1709" i="31"/>
  <c r="J2168" i="31"/>
  <c r="J286" i="31"/>
  <c r="E2338" i="31"/>
  <c r="J323" i="31"/>
  <c r="H253" i="31"/>
  <c r="E884" i="31"/>
  <c r="E1708" i="31"/>
  <c r="J2104" i="31"/>
  <c r="C46" i="31"/>
  <c r="H2368" i="31"/>
  <c r="J2368" i="31"/>
  <c r="H2337" i="31"/>
  <c r="J2337" i="31"/>
  <c r="E915" i="31"/>
  <c r="H915" i="31"/>
  <c r="J1674" i="31"/>
  <c r="E46" i="31"/>
  <c r="C2337" i="31"/>
  <c r="E452" i="31"/>
  <c r="J884" i="31"/>
  <c r="H2104" i="31"/>
  <c r="H2167" i="31"/>
  <c r="J285" i="31"/>
  <c r="J353" i="31"/>
  <c r="I2134" i="31"/>
  <c r="J350" i="31"/>
  <c r="I319" i="31"/>
  <c r="G881" i="31"/>
  <c r="E1705" i="31"/>
  <c r="D2798" i="31"/>
  <c r="E2797" i="31"/>
  <c r="C2795" i="31"/>
  <c r="F2795" i="31"/>
  <c r="L2793" i="31"/>
  <c r="E2792" i="31"/>
  <c r="B2791" i="31"/>
  <c r="C2790" i="31"/>
  <c r="L2789" i="31"/>
  <c r="D2789" i="31"/>
  <c r="B2787" i="31"/>
  <c r="C2786" i="31"/>
  <c r="F2786" i="31"/>
  <c r="C2782" i="31"/>
  <c r="F2782" i="31"/>
  <c r="B2779" i="31"/>
  <c r="F2778" i="31"/>
  <c r="C2778" i="31"/>
  <c r="D2766" i="31"/>
  <c r="C2763" i="31"/>
  <c r="D2761" i="31"/>
  <c r="F2759" i="31"/>
  <c r="B2759" i="31"/>
  <c r="D2753" i="31"/>
  <c r="C2752" i="31"/>
  <c r="E2748" i="31"/>
  <c r="F2521" i="31"/>
  <c r="B2521" i="31"/>
  <c r="D2516" i="31"/>
  <c r="D2514" i="31"/>
  <c r="B2512" i="31"/>
  <c r="F2512" i="31"/>
  <c r="C2511" i="31"/>
  <c r="E2314" i="31"/>
  <c r="F2379" i="31"/>
  <c r="C2378" i="31"/>
  <c r="B2375" i="31"/>
  <c r="B2308" i="31"/>
  <c r="F2375" i="31"/>
  <c r="F2308" i="31"/>
  <c r="C2369" i="31"/>
  <c r="C2302" i="31"/>
  <c r="L2301" i="31"/>
  <c r="E2367" i="31"/>
  <c r="E2300" i="31"/>
  <c r="C2365" i="31"/>
  <c r="C2276" i="31"/>
  <c r="D2275" i="31"/>
  <c r="L2275" i="31"/>
  <c r="D2342" i="31"/>
  <c r="E2274" i="31"/>
  <c r="F2273" i="31"/>
  <c r="C2271" i="31"/>
  <c r="D2266" i="31"/>
  <c r="E2265" i="31"/>
  <c r="B2183" i="31"/>
  <c r="E2176" i="31"/>
  <c r="E2073" i="31"/>
  <c r="F2072" i="31"/>
  <c r="F2070" i="31"/>
  <c r="D2169" i="31"/>
  <c r="F2169" i="31"/>
  <c r="E2068" i="31"/>
  <c r="E2167" i="31"/>
  <c r="B2068" i="31"/>
  <c r="C2164" i="31"/>
  <c r="C2016" i="31"/>
  <c r="B2013" i="31"/>
  <c r="F2013" i="31"/>
  <c r="B2112" i="31"/>
  <c r="F2112" i="31"/>
  <c r="B2108" i="31"/>
  <c r="E2006" i="31"/>
  <c r="F2005" i="31"/>
  <c r="F2104" i="31"/>
  <c r="D1478" i="31"/>
  <c r="E1461" i="31"/>
  <c r="B1454" i="31"/>
  <c r="D1445" i="31"/>
  <c r="J1691" i="31"/>
  <c r="C1427" i="31"/>
  <c r="G1026" i="31"/>
  <c r="D865" i="31"/>
  <c r="F855" i="31"/>
  <c r="B987" i="31"/>
  <c r="B985" i="31"/>
  <c r="D851" i="31"/>
  <c r="E846" i="31"/>
  <c r="F845" i="31"/>
  <c r="C844" i="31"/>
  <c r="C976" i="31"/>
  <c r="D843" i="31"/>
  <c r="E867" i="31" s="1"/>
  <c r="D975" i="31"/>
  <c r="J438" i="31"/>
  <c r="E833" i="31"/>
  <c r="B831" i="31"/>
  <c r="F830" i="31"/>
  <c r="C824" i="31"/>
  <c r="F954" i="31"/>
  <c r="L820" i="31"/>
  <c r="D818" i="31"/>
  <c r="B817" i="31"/>
  <c r="C816" i="31"/>
  <c r="D814" i="31"/>
  <c r="F814" i="31"/>
  <c r="B814" i="31"/>
  <c r="C931" i="31"/>
  <c r="C799" i="31"/>
  <c r="E799" i="31"/>
  <c r="C798" i="31"/>
  <c r="D796" i="31"/>
  <c r="I433" i="31"/>
  <c r="C926" i="31"/>
  <c r="C794" i="31"/>
  <c r="B925" i="31"/>
  <c r="B793" i="31"/>
  <c r="D792" i="31"/>
  <c r="C790" i="31"/>
  <c r="E790" i="31"/>
  <c r="C786" i="31"/>
  <c r="C918" i="31"/>
  <c r="E786" i="31"/>
  <c r="E918" i="31"/>
  <c r="B917" i="31"/>
  <c r="B785" i="31"/>
  <c r="D916" i="31"/>
  <c r="E782" i="31"/>
  <c r="B780" i="31"/>
  <c r="D780" i="31"/>
  <c r="F780" i="31"/>
  <c r="C778" i="31"/>
  <c r="B899" i="31"/>
  <c r="B767" i="31"/>
  <c r="F767" i="31"/>
  <c r="D765" i="31"/>
  <c r="F765" i="31"/>
  <c r="B762" i="31"/>
  <c r="D893" i="31"/>
  <c r="C759" i="31"/>
  <c r="C891" i="31"/>
  <c r="E759" i="31"/>
  <c r="E891" i="31"/>
  <c r="B758" i="31"/>
  <c r="F757" i="31"/>
  <c r="D889" i="31"/>
  <c r="D757" i="31"/>
  <c r="F889" i="31"/>
  <c r="E755" i="31"/>
  <c r="C887" i="31"/>
  <c r="E887" i="31"/>
  <c r="B886" i="31"/>
  <c r="B754" i="31"/>
  <c r="D885" i="31"/>
  <c r="D753" i="31"/>
  <c r="F753" i="31"/>
  <c r="L753" i="31"/>
  <c r="C751" i="31"/>
  <c r="E751" i="31"/>
  <c r="D749" i="31"/>
  <c r="B749" i="31"/>
  <c r="F749" i="31"/>
  <c r="I356" i="31"/>
  <c r="E387" i="31"/>
  <c r="I339" i="31"/>
  <c r="P468" i="31"/>
  <c r="J337" i="31"/>
  <c r="K333" i="31"/>
  <c r="K463" i="31"/>
  <c r="G463" i="31"/>
  <c r="J462" i="31"/>
  <c r="P460" i="31"/>
  <c r="I324" i="31"/>
  <c r="K324" i="31"/>
  <c r="K322" i="31"/>
  <c r="J451" i="31"/>
  <c r="L450" i="31"/>
  <c r="K450" i="31"/>
  <c r="J227" i="31"/>
  <c r="G227" i="31"/>
  <c r="J201" i="31"/>
  <c r="E163" i="31"/>
  <c r="J131" i="31"/>
  <c r="H1749" i="31"/>
  <c r="G1025" i="31"/>
  <c r="K1388" i="31"/>
  <c r="E1419" i="31"/>
  <c r="K1025" i="31"/>
  <c r="G1388" i="31"/>
  <c r="I1388" i="31"/>
  <c r="H1419" i="31"/>
  <c r="F1484" i="31"/>
  <c r="B1880" i="31"/>
  <c r="J2894" i="31"/>
  <c r="D1450" i="31"/>
  <c r="B1481" i="31"/>
  <c r="B1877" i="31"/>
  <c r="F1714" i="31"/>
  <c r="H1416" i="31"/>
  <c r="K1479" i="31"/>
  <c r="G1414" i="31"/>
  <c r="E1448" i="31"/>
  <c r="J1019" i="31"/>
  <c r="G1018" i="31"/>
  <c r="G1049" i="31"/>
  <c r="L1081" i="31"/>
  <c r="K1381" i="31"/>
  <c r="I1446" i="31"/>
  <c r="I1477" i="31"/>
  <c r="I1645" i="31"/>
  <c r="G1777" i="31"/>
  <c r="I1741" i="31"/>
  <c r="B1081" i="31"/>
  <c r="G1381" i="31"/>
  <c r="K1412" i="31"/>
  <c r="E1741" i="31"/>
  <c r="K1777" i="31"/>
  <c r="B1049" i="31"/>
  <c r="I1777" i="31"/>
  <c r="K1808" i="31"/>
  <c r="I1842" i="31"/>
  <c r="E1873" i="31"/>
  <c r="J1476" i="31"/>
  <c r="J2889" i="31"/>
  <c r="B1476" i="31"/>
  <c r="H1474" i="31"/>
  <c r="H2887" i="31"/>
  <c r="H1738" i="31"/>
  <c r="H1870" i="31"/>
  <c r="K2886" i="31"/>
  <c r="I1641" i="31"/>
  <c r="G2886" i="31"/>
  <c r="I1377" i="31"/>
  <c r="K1377" i="31"/>
  <c r="G1641" i="31"/>
  <c r="J1375" i="31"/>
  <c r="G1471" i="31"/>
  <c r="I1074" i="31"/>
  <c r="J2901" i="31"/>
  <c r="I2892" i="31"/>
  <c r="K2797" i="31"/>
  <c r="I2796" i="31"/>
  <c r="J2793" i="31"/>
  <c r="G2792" i="31"/>
  <c r="K2792" i="31"/>
  <c r="H2791" i="31"/>
  <c r="I2790" i="31"/>
  <c r="J2789" i="31"/>
  <c r="H2787" i="31"/>
  <c r="I2786" i="31"/>
  <c r="H2783" i="31"/>
  <c r="J2781" i="31"/>
  <c r="I2778" i="31"/>
  <c r="K2765" i="31"/>
  <c r="G2765" i="31"/>
  <c r="H2764" i="31"/>
  <c r="I2763" i="31"/>
  <c r="G2761" i="31"/>
  <c r="K2761" i="31"/>
  <c r="H2760" i="31"/>
  <c r="H2757" i="31"/>
  <c r="H2756" i="31"/>
  <c r="I2755" i="31"/>
  <c r="I2754" i="31"/>
  <c r="I2751" i="31"/>
  <c r="J2750" i="31"/>
  <c r="G2749" i="31"/>
  <c r="H2748" i="31"/>
  <c r="I2747" i="31"/>
  <c r="H2517" i="31"/>
  <c r="J2510" i="31"/>
  <c r="K2509" i="31"/>
  <c r="G2509" i="31"/>
  <c r="H2507" i="31"/>
  <c r="I2506" i="31"/>
  <c r="J2501" i="31"/>
  <c r="J2490" i="31"/>
  <c r="G2489" i="31"/>
  <c r="K2489" i="31"/>
  <c r="H2488" i="31"/>
  <c r="J2486" i="31"/>
  <c r="G2485" i="31"/>
  <c r="I2484" i="31"/>
  <c r="G2481" i="31"/>
  <c r="K2481" i="31"/>
  <c r="I2479" i="31"/>
  <c r="K2478" i="31"/>
  <c r="G2478" i="31"/>
  <c r="K2477" i="31"/>
  <c r="I2474" i="31"/>
  <c r="J2473" i="31"/>
  <c r="H2471" i="31"/>
  <c r="H2385" i="31"/>
  <c r="H2318" i="31"/>
  <c r="J2383" i="31"/>
  <c r="G2315" i="31"/>
  <c r="J2378" i="31"/>
  <c r="G2310" i="31"/>
  <c r="G2377" i="31"/>
  <c r="I2375" i="31"/>
  <c r="J2374" i="31"/>
  <c r="J2307" i="31"/>
  <c r="K2373" i="31"/>
  <c r="G2306" i="31"/>
  <c r="K2306" i="31"/>
  <c r="H2305" i="31"/>
  <c r="I2371" i="31"/>
  <c r="J2302" i="31"/>
  <c r="K2301" i="31"/>
  <c r="K2368" i="31"/>
  <c r="G2301" i="31"/>
  <c r="H2367" i="31"/>
  <c r="H2300" i="31"/>
  <c r="I2366" i="31"/>
  <c r="I2299" i="31"/>
  <c r="J2365" i="31"/>
  <c r="H2363" i="31"/>
  <c r="H2386" i="31" s="1"/>
  <c r="H2296" i="31"/>
  <c r="G2287" i="31"/>
  <c r="G2354" i="31"/>
  <c r="H2353" i="31"/>
  <c r="I2285" i="31"/>
  <c r="J2284" i="31"/>
  <c r="I2282" i="31"/>
  <c r="J2280" i="31"/>
  <c r="J2347" i="31"/>
  <c r="G2346" i="31"/>
  <c r="K2279" i="31"/>
  <c r="J2345" i="31"/>
  <c r="J2343" i="31"/>
  <c r="H2274" i="31"/>
  <c r="I2340" i="31"/>
  <c r="J2338" i="31"/>
  <c r="M2269" i="31"/>
  <c r="J2267" i="31"/>
  <c r="K2266" i="31"/>
  <c r="G2266" i="31"/>
  <c r="H2265" i="31"/>
  <c r="J2084" i="31"/>
  <c r="K2082" i="31"/>
  <c r="J2081" i="31"/>
  <c r="M2078" i="31"/>
  <c r="I2078" i="31"/>
  <c r="I2177" i="31"/>
  <c r="H2077" i="31"/>
  <c r="K2077" i="31"/>
  <c r="I2075" i="31"/>
  <c r="K2172" i="31"/>
  <c r="K2073" i="31"/>
  <c r="J2072" i="31"/>
  <c r="H2170" i="31"/>
  <c r="J2070" i="31"/>
  <c r="G2070" i="31"/>
  <c r="G2169" i="31"/>
  <c r="I2068" i="31"/>
  <c r="H2052" i="31"/>
  <c r="J2051" i="31"/>
  <c r="J2145" i="31"/>
  <c r="I2045" i="31"/>
  <c r="I2044" i="31"/>
  <c r="G2042" i="31"/>
  <c r="J2041" i="31"/>
  <c r="H2140" i="31"/>
  <c r="K2038" i="31"/>
  <c r="K2137" i="31"/>
  <c r="I2038" i="31"/>
  <c r="I2137" i="31"/>
  <c r="H2136" i="31"/>
  <c r="H2037" i="31"/>
  <c r="J2135" i="31"/>
  <c r="G2032" i="31"/>
  <c r="J2032" i="31"/>
  <c r="I2121" i="31"/>
  <c r="I2009" i="31"/>
  <c r="H2002" i="31"/>
  <c r="K1489" i="31"/>
  <c r="J1486" i="31"/>
  <c r="G1749" i="31"/>
  <c r="G1485" i="31"/>
  <c r="J1482" i="31"/>
  <c r="G1745" i="31"/>
  <c r="G1477" i="31"/>
  <c r="H1476" i="31"/>
  <c r="I1871" i="31"/>
  <c r="H1461" i="31"/>
  <c r="H1457" i="31"/>
  <c r="H1721" i="31"/>
  <c r="J1455" i="31"/>
  <c r="J1719" i="31"/>
  <c r="K1450" i="31"/>
  <c r="K1714" i="31"/>
  <c r="H1713" i="31"/>
  <c r="J1840" i="31"/>
  <c r="J1822" i="31"/>
  <c r="G1422" i="31"/>
  <c r="J1813" i="31"/>
  <c r="G1809" i="31"/>
  <c r="I1411" i="31"/>
  <c r="G1396" i="31"/>
  <c r="K1396" i="31"/>
  <c r="G1660" i="31"/>
  <c r="G1658" i="31"/>
  <c r="H1393" i="31"/>
  <c r="G1391" i="31"/>
  <c r="K1391" i="31"/>
  <c r="J1785" i="31"/>
  <c r="I1780" i="31"/>
  <c r="K1780" i="31"/>
  <c r="J1377" i="31"/>
  <c r="M865" i="31"/>
  <c r="H857" i="31"/>
  <c r="J988" i="31"/>
  <c r="G854" i="31"/>
  <c r="H853" i="31"/>
  <c r="I852" i="31"/>
  <c r="I984" i="31"/>
  <c r="J983" i="31"/>
  <c r="J851" i="31"/>
  <c r="K982" i="31"/>
  <c r="G850" i="31"/>
  <c r="K850" i="31"/>
  <c r="I849" i="31"/>
  <c r="I981" i="31"/>
  <c r="I980" i="31"/>
  <c r="I848" i="31"/>
  <c r="J979" i="31"/>
  <c r="I844" i="31"/>
  <c r="J843" i="31"/>
  <c r="I834" i="31"/>
  <c r="K832" i="31"/>
  <c r="G832" i="31"/>
  <c r="G827" i="31"/>
  <c r="K827" i="31"/>
  <c r="H826" i="31"/>
  <c r="K823" i="31"/>
  <c r="G823" i="31"/>
  <c r="G822" i="31"/>
  <c r="K822" i="31"/>
  <c r="K954" i="31"/>
  <c r="J820" i="31"/>
  <c r="H950" i="31"/>
  <c r="J948" i="31"/>
  <c r="H814" i="31"/>
  <c r="M813" i="31"/>
  <c r="I813" i="31"/>
  <c r="I932" i="31"/>
  <c r="H797" i="31"/>
  <c r="K795" i="31"/>
  <c r="I927" i="31"/>
  <c r="H793" i="31"/>
  <c r="H925" i="31"/>
  <c r="J925" i="31"/>
  <c r="I792" i="31"/>
  <c r="K792" i="31"/>
  <c r="I924" i="31"/>
  <c r="G790" i="31"/>
  <c r="G922" i="31"/>
  <c r="H921" i="31"/>
  <c r="G788" i="31"/>
  <c r="H785" i="31"/>
  <c r="G784" i="31"/>
  <c r="I783" i="31"/>
  <c r="G780" i="31"/>
  <c r="I780" i="31"/>
  <c r="I779" i="31"/>
  <c r="K769" i="31"/>
  <c r="H900" i="31"/>
  <c r="H768" i="31"/>
  <c r="J768" i="31"/>
  <c r="K767" i="31"/>
  <c r="J766" i="31"/>
  <c r="H766" i="31"/>
  <c r="K764" i="31"/>
  <c r="H762" i="31"/>
  <c r="J762" i="31"/>
  <c r="G761" i="31"/>
  <c r="K892" i="31"/>
  <c r="G757" i="31"/>
  <c r="H754" i="31"/>
  <c r="J886" i="31"/>
  <c r="J754" i="31"/>
  <c r="J750" i="31"/>
  <c r="G749" i="31"/>
  <c r="I749" i="31"/>
  <c r="K749" i="31"/>
  <c r="I162" i="31"/>
  <c r="F161" i="31"/>
  <c r="J129" i="31"/>
  <c r="J161" i="31"/>
  <c r="J160" i="31"/>
  <c r="B159" i="31"/>
  <c r="H126" i="31"/>
  <c r="J363" i="31"/>
  <c r="E395" i="31"/>
  <c r="K117" i="31"/>
  <c r="J213" i="31"/>
  <c r="B2354" i="31"/>
  <c r="E901" i="31"/>
  <c r="E932" i="31"/>
  <c r="G966" i="31"/>
  <c r="B2121" i="31"/>
  <c r="J966" i="31"/>
  <c r="G997" i="31"/>
  <c r="E1691" i="31"/>
  <c r="G302" i="31"/>
  <c r="G270" i="31"/>
  <c r="G370" i="31"/>
  <c r="B932" i="31"/>
  <c r="F2353" i="31"/>
  <c r="K2353" i="31"/>
  <c r="F468" i="31"/>
  <c r="K965" i="31"/>
  <c r="K996" i="31"/>
  <c r="K1659" i="31"/>
  <c r="F1755" i="31"/>
  <c r="F1690" i="31"/>
  <c r="I2352" i="31"/>
  <c r="G964" i="31"/>
  <c r="I300" i="31"/>
  <c r="J2350" i="31"/>
  <c r="J366" i="31"/>
  <c r="J962" i="31"/>
  <c r="E1687" i="31"/>
  <c r="J1687" i="31"/>
  <c r="E2117" i="31"/>
  <c r="C59" i="31"/>
  <c r="H266" i="31"/>
  <c r="E2350" i="31"/>
  <c r="J897" i="31"/>
  <c r="H993" i="31"/>
  <c r="C1752" i="31"/>
  <c r="J2180" i="31"/>
  <c r="J266" i="31"/>
  <c r="J298" i="31"/>
  <c r="H298" i="31"/>
  <c r="I297" i="31"/>
  <c r="I365" i="31"/>
  <c r="I2348" i="31"/>
  <c r="I895" i="31"/>
  <c r="D926" i="31"/>
  <c r="D1685" i="31"/>
  <c r="G987" i="31"/>
  <c r="G260" i="31"/>
  <c r="B1681" i="31"/>
  <c r="G1715" i="31"/>
  <c r="G2174" i="31"/>
  <c r="G292" i="31"/>
  <c r="G360" i="31"/>
  <c r="J289" i="31"/>
  <c r="K257" i="31"/>
  <c r="H984" i="31"/>
  <c r="E2108" i="31"/>
  <c r="H289" i="31"/>
  <c r="H326" i="31"/>
  <c r="D918" i="31"/>
  <c r="D1711" i="31"/>
  <c r="I1742" i="31"/>
  <c r="F949" i="31"/>
  <c r="H1046" i="31"/>
  <c r="K2166" i="31"/>
  <c r="O45" i="31"/>
  <c r="B2334" i="31"/>
  <c r="G2334" i="31"/>
  <c r="B449" i="31"/>
  <c r="I977" i="31"/>
  <c r="I1736" i="31"/>
  <c r="D43" i="31"/>
  <c r="B43" i="31"/>
  <c r="I2334" i="31"/>
  <c r="B881" i="31"/>
  <c r="I881" i="31"/>
  <c r="D912" i="31"/>
  <c r="G946" i="31"/>
  <c r="G977" i="31"/>
  <c r="I1640" i="31"/>
  <c r="G1671" i="31"/>
  <c r="G250" i="31"/>
  <c r="I250" i="31"/>
  <c r="D881" i="31"/>
  <c r="G2132" i="31"/>
  <c r="H879" i="31"/>
  <c r="H902" i="31" s="1"/>
  <c r="J2332" i="31"/>
  <c r="F2758" i="31"/>
  <c r="E2756" i="31"/>
  <c r="C2754" i="31"/>
  <c r="L2752" i="31"/>
  <c r="B2751" i="31"/>
  <c r="F2751" i="31"/>
  <c r="E2522" i="31"/>
  <c r="C2520" i="31"/>
  <c r="E2516" i="31"/>
  <c r="E2513" i="31"/>
  <c r="D2509" i="31"/>
  <c r="B2507" i="31"/>
  <c r="F2507" i="31"/>
  <c r="C2506" i="31"/>
  <c r="F2503" i="31"/>
  <c r="B2503" i="31"/>
  <c r="B2317" i="31"/>
  <c r="F2317" i="31"/>
  <c r="B2384" i="31"/>
  <c r="F2384" i="31"/>
  <c r="C2383" i="31"/>
  <c r="C2381" i="31"/>
  <c r="C2314" i="31"/>
  <c r="C2311" i="31"/>
  <c r="L2310" i="31"/>
  <c r="D2310" i="31"/>
  <c r="D2377" i="31"/>
  <c r="C2374" i="31"/>
  <c r="C2307" i="31"/>
  <c r="B2371" i="31"/>
  <c r="B2304" i="31"/>
  <c r="F2304" i="31"/>
  <c r="B2302" i="31"/>
  <c r="D2296" i="31"/>
  <c r="D2350" i="31"/>
  <c r="L2282" i="31"/>
  <c r="D2349" i="31"/>
  <c r="C2279" i="31"/>
  <c r="D2278" i="31"/>
  <c r="B2343" i="31"/>
  <c r="D2135" i="31"/>
  <c r="E2022" i="31"/>
  <c r="B2018" i="31"/>
  <c r="B2016" i="31"/>
  <c r="B2115" i="31"/>
  <c r="F2115" i="31"/>
  <c r="E2112" i="31"/>
  <c r="C2012" i="31"/>
  <c r="D2110" i="31"/>
  <c r="E2109" i="31"/>
  <c r="H1032" i="31"/>
  <c r="H1063" i="31"/>
  <c r="M1095" i="31"/>
  <c r="F1063" i="31"/>
  <c r="K1063" i="31"/>
  <c r="I1027" i="31"/>
  <c r="J1016" i="31"/>
  <c r="O469" i="31"/>
  <c r="L830" i="31"/>
  <c r="E830" i="31"/>
  <c r="F828" i="31"/>
  <c r="E818" i="31"/>
  <c r="C818" i="31"/>
  <c r="B792" i="31"/>
  <c r="B788" i="31"/>
  <c r="E785" i="31"/>
  <c r="E917" i="31"/>
  <c r="B783" i="31"/>
  <c r="F782" i="31"/>
  <c r="E762" i="31"/>
  <c r="B761" i="31"/>
  <c r="D760" i="31"/>
  <c r="D892" i="31"/>
  <c r="F892" i="31"/>
  <c r="C758" i="31"/>
  <c r="C890" i="31"/>
  <c r="C757" i="31"/>
  <c r="B756" i="31"/>
  <c r="B888" i="31"/>
  <c r="C886" i="31"/>
  <c r="B885" i="31"/>
  <c r="F752" i="31"/>
  <c r="B751" i="31"/>
  <c r="C750" i="31"/>
  <c r="E750" i="31"/>
  <c r="B748" i="31"/>
  <c r="F748" i="31"/>
  <c r="E468" i="31"/>
  <c r="C1063" i="31"/>
  <c r="M437" i="31"/>
  <c r="E1063" i="31"/>
  <c r="J437" i="31"/>
  <c r="C463" i="31"/>
  <c r="N462" i="31"/>
  <c r="K431" i="31"/>
  <c r="D1057" i="31"/>
  <c r="I431" i="31"/>
  <c r="M430" i="31"/>
  <c r="E460" i="31"/>
  <c r="I428" i="31"/>
  <c r="K428" i="31"/>
  <c r="I459" i="31"/>
  <c r="G428" i="31"/>
  <c r="B459" i="31"/>
  <c r="D1054" i="31"/>
  <c r="E456" i="31"/>
  <c r="G351" i="31"/>
  <c r="G338" i="31"/>
  <c r="K468" i="31"/>
  <c r="N468" i="31"/>
  <c r="G468" i="31"/>
  <c r="K338" i="31"/>
  <c r="I468" i="31"/>
  <c r="L468" i="31"/>
  <c r="I466" i="31"/>
  <c r="H291" i="31"/>
  <c r="G217" i="31"/>
  <c r="H2892" i="31"/>
  <c r="H1414" i="31"/>
  <c r="H1810" i="31"/>
  <c r="J1414" i="31"/>
  <c r="C1479" i="31"/>
  <c r="J1810" i="31"/>
  <c r="B1852" i="31"/>
  <c r="J1851" i="31"/>
  <c r="F53" i="31"/>
  <c r="L51" i="31"/>
  <c r="B386" i="31"/>
  <c r="H184" i="31"/>
  <c r="M43" i="31"/>
  <c r="I2904" i="31"/>
  <c r="H2902" i="31"/>
  <c r="J2900" i="31"/>
  <c r="I2899" i="31"/>
  <c r="K2898" i="31"/>
  <c r="H2895" i="31"/>
  <c r="K2894" i="31"/>
  <c r="G2894" i="31"/>
  <c r="M2798" i="31"/>
  <c r="G2797" i="31"/>
  <c r="H2795" i="31"/>
  <c r="K2791" i="31"/>
  <c r="G2791" i="31"/>
  <c r="H2790" i="31"/>
  <c r="I2789" i="31"/>
  <c r="J2788" i="31"/>
  <c r="K2787" i="31"/>
  <c r="H2786" i="31"/>
  <c r="I2785" i="31"/>
  <c r="J2784" i="31"/>
  <c r="G2783" i="31"/>
  <c r="K2783" i="31"/>
  <c r="J2780" i="31"/>
  <c r="K2779" i="31"/>
  <c r="H2778" i="31"/>
  <c r="I2777" i="31"/>
  <c r="J2765" i="31"/>
  <c r="G2764" i="31"/>
  <c r="K2764" i="31"/>
  <c r="H2763" i="31"/>
  <c r="J2761" i="31"/>
  <c r="K2760" i="31"/>
  <c r="G2760" i="31"/>
  <c r="H2759" i="31"/>
  <c r="I2758" i="31"/>
  <c r="G2757" i="31"/>
  <c r="K2757" i="31"/>
  <c r="K2756" i="31"/>
  <c r="G2756" i="31"/>
  <c r="J2746" i="31"/>
  <c r="J2522" i="31"/>
  <c r="H2521" i="31"/>
  <c r="J2519" i="31"/>
  <c r="J2517" i="31"/>
  <c r="G2516" i="31"/>
  <c r="H2515" i="31"/>
  <c r="I2514" i="31"/>
  <c r="J2513" i="31"/>
  <c r="H2502" i="31"/>
  <c r="H2067" i="31"/>
  <c r="G2066" i="31"/>
  <c r="G2165" i="31"/>
  <c r="K2163" i="31"/>
  <c r="H2063" i="31"/>
  <c r="K2052" i="31"/>
  <c r="H2151" i="31"/>
  <c r="K2151" i="31"/>
  <c r="G2050" i="31"/>
  <c r="I2049" i="31"/>
  <c r="H2047" i="31"/>
  <c r="K2047" i="31"/>
  <c r="H2046" i="31"/>
  <c r="K2046" i="31"/>
  <c r="G2144" i="31"/>
  <c r="G2045" i="31"/>
  <c r="H2042" i="31"/>
  <c r="G2039" i="31"/>
  <c r="K2037" i="31"/>
  <c r="I2136" i="31"/>
  <c r="J2035" i="31"/>
  <c r="I2033" i="31"/>
  <c r="I2132" i="31"/>
  <c r="I2120" i="31"/>
  <c r="I2021" i="31"/>
  <c r="J2119" i="31"/>
  <c r="H2018" i="31"/>
  <c r="J2015" i="31"/>
  <c r="J2114" i="31"/>
  <c r="G2014" i="31"/>
  <c r="G2113" i="31"/>
  <c r="K2113" i="31"/>
  <c r="K2014" i="31"/>
  <c r="H2013" i="31"/>
  <c r="I2111" i="31"/>
  <c r="I2012" i="31"/>
  <c r="M2012" i="31"/>
  <c r="G2010" i="31"/>
  <c r="I2008" i="31"/>
  <c r="J2106" i="31"/>
  <c r="I2103" i="31"/>
  <c r="J2102" i="31"/>
  <c r="G2002" i="31"/>
  <c r="G2101" i="31"/>
  <c r="I2000" i="31"/>
  <c r="I2099" i="31"/>
  <c r="K1492" i="31"/>
  <c r="H1755" i="31"/>
  <c r="I1490" i="31"/>
  <c r="K1484" i="31"/>
  <c r="H1483" i="31"/>
  <c r="H1879" i="31"/>
  <c r="K1480" i="31"/>
  <c r="G1475" i="31"/>
  <c r="G1739" i="31"/>
  <c r="K1871" i="31"/>
  <c r="J1473" i="31"/>
  <c r="G1472" i="31"/>
  <c r="K1857" i="31"/>
  <c r="G1461" i="31"/>
  <c r="K1725" i="31"/>
  <c r="G1857" i="31"/>
  <c r="G1725" i="31"/>
  <c r="K1849" i="31"/>
  <c r="H1716" i="31"/>
  <c r="G1449" i="31"/>
  <c r="K1845" i="31"/>
  <c r="J1789" i="31"/>
  <c r="J1393" i="31"/>
  <c r="H1392" i="31"/>
  <c r="K1028" i="31"/>
  <c r="L1091" i="31"/>
  <c r="I1391" i="31"/>
  <c r="G1655" i="31"/>
  <c r="K1059" i="31"/>
  <c r="P1091" i="31"/>
  <c r="G1028" i="31"/>
  <c r="G1091" i="31"/>
  <c r="H1785" i="31"/>
  <c r="H1653" i="31"/>
  <c r="I1387" i="31"/>
  <c r="K863" i="31"/>
  <c r="K995" i="31"/>
  <c r="H994" i="31"/>
  <c r="H862" i="31"/>
  <c r="M861" i="31"/>
  <c r="I861" i="31"/>
  <c r="I993" i="31"/>
  <c r="K846" i="31"/>
  <c r="G978" i="31"/>
  <c r="G846" i="31"/>
  <c r="H946" i="31"/>
  <c r="J812" i="31"/>
  <c r="J944" i="31"/>
  <c r="K915" i="31"/>
  <c r="K914" i="31"/>
  <c r="I782" i="31"/>
  <c r="K782" i="31"/>
  <c r="J781" i="31"/>
  <c r="J780" i="31"/>
  <c r="G778" i="31"/>
  <c r="K778" i="31"/>
  <c r="G910" i="31"/>
  <c r="I778" i="31"/>
  <c r="I910" i="31"/>
  <c r="K910" i="31"/>
  <c r="I769" i="31"/>
  <c r="I901" i="31"/>
  <c r="K901" i="31"/>
  <c r="G765" i="31"/>
  <c r="I764" i="31"/>
  <c r="I896" i="31"/>
  <c r="K896" i="31"/>
  <c r="I760" i="31"/>
  <c r="I759" i="31"/>
  <c r="K759" i="31"/>
  <c r="J757" i="31"/>
  <c r="H889" i="31"/>
  <c r="H757" i="31"/>
  <c r="K888" i="31"/>
  <c r="I756" i="31"/>
  <c r="J756" i="31"/>
  <c r="I755" i="31"/>
  <c r="I887" i="31"/>
  <c r="K755" i="31"/>
  <c r="K887" i="31"/>
  <c r="M749" i="31"/>
  <c r="H749" i="31"/>
  <c r="K880" i="31"/>
  <c r="K748" i="31"/>
  <c r="F164" i="31"/>
  <c r="H161" i="31"/>
  <c r="E159" i="31"/>
  <c r="K229" i="31"/>
  <c r="I366" i="31"/>
  <c r="G364" i="31"/>
  <c r="C395" i="31"/>
  <c r="H359" i="31"/>
  <c r="G152" i="31"/>
  <c r="G120" i="31"/>
  <c r="J1081" i="31"/>
  <c r="G1080" i="31"/>
  <c r="K353" i="31"/>
  <c r="J352" i="31"/>
  <c r="G145" i="31"/>
  <c r="E384" i="31"/>
  <c r="J1078" i="31"/>
  <c r="J141" i="31"/>
  <c r="J165" i="31" s="1"/>
  <c r="H211" i="31"/>
  <c r="D932" i="31"/>
  <c r="I2184" i="31"/>
  <c r="I966" i="31"/>
  <c r="D63" i="31"/>
  <c r="F1688" i="31"/>
  <c r="K1688" i="31"/>
  <c r="G1722" i="31"/>
  <c r="K898" i="31"/>
  <c r="K994" i="31"/>
  <c r="K1657" i="31"/>
  <c r="K1722" i="31"/>
  <c r="K367" i="31"/>
  <c r="I298" i="31"/>
  <c r="I2148" i="31"/>
  <c r="D59" i="31"/>
  <c r="I1655" i="31"/>
  <c r="D58" i="31"/>
  <c r="D927" i="31"/>
  <c r="B58" i="31"/>
  <c r="I265" i="31"/>
  <c r="B1686" i="31"/>
  <c r="J2379" i="31"/>
  <c r="E463" i="31"/>
  <c r="E895" i="31"/>
  <c r="J895" i="31"/>
  <c r="B926" i="31"/>
  <c r="E926" i="31"/>
  <c r="G960" i="31"/>
  <c r="G2115" i="31"/>
  <c r="E57" i="31"/>
  <c r="G895" i="31"/>
  <c r="J960" i="31"/>
  <c r="J1750" i="31"/>
  <c r="E2115" i="31"/>
  <c r="C894" i="31"/>
  <c r="H2145" i="31"/>
  <c r="H2347" i="31"/>
  <c r="J924" i="31"/>
  <c r="E2113" i="31"/>
  <c r="J2176" i="31"/>
  <c r="J294" i="31"/>
  <c r="J362" i="31"/>
  <c r="J958" i="31"/>
  <c r="J2144" i="31"/>
  <c r="D1716" i="31"/>
  <c r="I2112" i="31"/>
  <c r="I261" i="31"/>
  <c r="I2376" i="31"/>
  <c r="I957" i="31"/>
  <c r="I2143" i="31"/>
  <c r="I293" i="31"/>
  <c r="N54" i="31"/>
  <c r="J2344" i="31"/>
  <c r="J329" i="31"/>
  <c r="J891" i="31"/>
  <c r="O53" i="31"/>
  <c r="J292" i="31"/>
  <c r="E922" i="31"/>
  <c r="J987" i="31"/>
  <c r="E1715" i="31"/>
  <c r="J260" i="31"/>
  <c r="K921" i="31"/>
  <c r="K955" i="31"/>
  <c r="C1714" i="31"/>
  <c r="K291" i="31"/>
  <c r="K359" i="31"/>
  <c r="C2343" i="31"/>
  <c r="D1680" i="31"/>
  <c r="G920" i="31"/>
  <c r="J357" i="31"/>
  <c r="J953" i="31"/>
  <c r="O50" i="31"/>
  <c r="H257" i="31"/>
  <c r="I288" i="31"/>
  <c r="I982" i="31"/>
  <c r="K2369" i="31"/>
  <c r="G1047" i="31"/>
  <c r="G285" i="31"/>
  <c r="I285" i="31"/>
  <c r="D915" i="31"/>
  <c r="F451" i="31"/>
  <c r="H2134" i="31"/>
  <c r="F45" i="31"/>
  <c r="K252" i="31"/>
  <c r="K978" i="31"/>
  <c r="J1672" i="31"/>
  <c r="C913" i="31"/>
  <c r="H882" i="31"/>
  <c r="J1737" i="31"/>
  <c r="H2133" i="31"/>
  <c r="J251" i="31"/>
  <c r="G249" i="31"/>
  <c r="D911" i="31"/>
  <c r="E2332" i="31"/>
  <c r="H248" i="31"/>
  <c r="H271" i="31" s="1"/>
  <c r="H944" i="31"/>
  <c r="E41" i="31"/>
  <c r="J248" i="31"/>
  <c r="J879" i="31"/>
  <c r="C910" i="31"/>
  <c r="E2099" i="31"/>
  <c r="J2162" i="31"/>
  <c r="P41" i="31"/>
  <c r="P64" i="31" s="1"/>
  <c r="F879" i="31"/>
  <c r="B910" i="31"/>
  <c r="G944" i="31"/>
  <c r="H975" i="31"/>
  <c r="J975" i="31"/>
  <c r="H1042" i="31"/>
  <c r="F2099" i="31"/>
  <c r="M41" i="31"/>
  <c r="M64" i="31" s="1"/>
  <c r="F2763" i="31"/>
  <c r="B2763" i="31"/>
  <c r="B2758" i="31"/>
  <c r="C2757" i="31"/>
  <c r="D2756" i="31"/>
  <c r="E2755" i="31"/>
  <c r="F2754" i="31"/>
  <c r="B2754" i="31"/>
  <c r="D2752" i="31"/>
  <c r="E2751" i="31"/>
  <c r="C2749" i="31"/>
  <c r="E2747" i="31"/>
  <c r="F2746" i="31"/>
  <c r="B2746" i="31"/>
  <c r="D2522" i="31"/>
  <c r="E2521" i="31"/>
  <c r="F2520" i="31"/>
  <c r="D2517" i="31"/>
  <c r="C2510" i="31"/>
  <c r="C2505" i="31"/>
  <c r="D2504" i="31"/>
  <c r="E2503" i="31"/>
  <c r="B2502" i="31"/>
  <c r="E2384" i="31"/>
  <c r="E2317" i="31"/>
  <c r="E2316" i="31"/>
  <c r="C2315" i="31"/>
  <c r="D2314" i="31"/>
  <c r="D2381" i="31"/>
  <c r="E2312" i="31"/>
  <c r="B2378" i="31"/>
  <c r="B2311" i="31"/>
  <c r="F2378" i="31"/>
  <c r="F2311" i="31"/>
  <c r="C2377" i="31"/>
  <c r="C2310" i="31"/>
  <c r="D2309" i="31"/>
  <c r="L2309" i="31"/>
  <c r="D2376" i="31"/>
  <c r="B2307" i="31"/>
  <c r="F2307" i="31"/>
  <c r="B2374" i="31"/>
  <c r="F2374" i="31"/>
  <c r="E2371" i="31"/>
  <c r="C2301" i="31"/>
  <c r="B2365" i="31"/>
  <c r="C2297" i="31"/>
  <c r="D2363" i="31"/>
  <c r="D2386" i="31" s="1"/>
  <c r="C2287" i="31"/>
  <c r="C2354" i="31"/>
  <c r="D2286" i="31"/>
  <c r="E2285" i="31"/>
  <c r="E2352" i="31"/>
  <c r="B2351" i="31"/>
  <c r="F2351" i="31"/>
  <c r="F2284" i="31"/>
  <c r="C2283" i="31"/>
  <c r="E2348" i="31"/>
  <c r="E2281" i="31"/>
  <c r="B2347" i="31"/>
  <c r="L2278" i="31"/>
  <c r="E2277" i="31"/>
  <c r="B2276" i="31"/>
  <c r="F2276" i="31"/>
  <c r="F2343" i="31"/>
  <c r="C2342" i="31"/>
  <c r="C2275" i="31"/>
  <c r="D2274" i="31"/>
  <c r="E2340" i="31"/>
  <c r="E2273" i="31"/>
  <c r="B2271" i="31"/>
  <c r="F2271" i="31"/>
  <c r="C2270" i="31"/>
  <c r="C2084" i="31"/>
  <c r="B2182" i="31"/>
  <c r="B2083" i="31"/>
  <c r="E2081" i="31"/>
  <c r="E2180" i="31"/>
  <c r="D2178" i="31"/>
  <c r="L2047" i="31"/>
  <c r="C2078" i="31"/>
  <c r="C2177" i="31"/>
  <c r="F2078" i="31"/>
  <c r="F2177" i="31"/>
  <c r="B2176" i="31"/>
  <c r="E2175" i="31"/>
  <c r="D2174" i="31"/>
  <c r="F2173" i="31"/>
  <c r="B2073" i="31"/>
  <c r="B2172" i="31"/>
  <c r="C2171" i="31"/>
  <c r="C2072" i="31"/>
  <c r="E2071" i="31"/>
  <c r="D2168" i="31"/>
  <c r="D2069" i="31"/>
  <c r="F2069" i="31"/>
  <c r="D2065" i="31"/>
  <c r="F2065" i="31"/>
  <c r="B2063" i="31"/>
  <c r="B2162" i="31"/>
  <c r="D2036" i="31"/>
  <c r="F2036" i="31"/>
  <c r="F2135" i="31"/>
  <c r="D1481" i="31"/>
  <c r="D1745" i="31"/>
  <c r="D1877" i="31"/>
  <c r="E1427" i="31"/>
  <c r="G1691" i="31"/>
  <c r="E1823" i="31"/>
  <c r="D1426" i="31"/>
  <c r="G1690" i="31"/>
  <c r="K1690" i="31"/>
  <c r="B1690" i="31"/>
  <c r="D1690" i="31"/>
  <c r="L464" i="31"/>
  <c r="B1059" i="31"/>
  <c r="F759" i="31"/>
  <c r="D891" i="31"/>
  <c r="N448" i="31"/>
  <c r="I448" i="31"/>
  <c r="H1718" i="31"/>
  <c r="H1449" i="31"/>
  <c r="J2893" i="31"/>
  <c r="E1876" i="31"/>
  <c r="B1712" i="31"/>
  <c r="B1448" i="31"/>
  <c r="K2891" i="31"/>
  <c r="J1382" i="31"/>
  <c r="B1413" i="31"/>
  <c r="G1413" i="31"/>
  <c r="G1478" i="31"/>
  <c r="H1646" i="31"/>
  <c r="F1677" i="31"/>
  <c r="H2891" i="31"/>
  <c r="D1413" i="31"/>
  <c r="G1447" i="31"/>
  <c r="D1742" i="31"/>
  <c r="B49" i="31"/>
  <c r="G2891" i="31"/>
  <c r="K1742" i="31"/>
  <c r="F1413" i="31"/>
  <c r="J1646" i="31"/>
  <c r="D1677" i="31"/>
  <c r="J1711" i="31"/>
  <c r="H1381" i="31"/>
  <c r="J1381" i="31"/>
  <c r="K1446" i="31"/>
  <c r="K2889" i="31"/>
  <c r="B1411" i="31"/>
  <c r="B1675" i="31"/>
  <c r="G1675" i="31"/>
  <c r="G2889" i="31"/>
  <c r="I1048" i="31"/>
  <c r="F1411" i="31"/>
  <c r="I1675" i="31"/>
  <c r="I1080" i="31"/>
  <c r="D1411" i="31"/>
  <c r="C1445" i="31"/>
  <c r="K1675" i="31"/>
  <c r="D1740" i="31"/>
  <c r="E1475" i="31"/>
  <c r="E1047" i="31"/>
  <c r="E1739" i="31"/>
  <c r="J2888" i="31"/>
  <c r="I1840" i="31"/>
  <c r="J1409" i="31"/>
  <c r="B1078" i="31"/>
  <c r="H1377" i="31"/>
  <c r="H2886" i="31"/>
  <c r="G2885" i="31"/>
  <c r="K2885" i="31"/>
  <c r="I1013" i="31"/>
  <c r="B1407" i="31"/>
  <c r="D1407" i="31"/>
  <c r="H1441" i="31"/>
  <c r="I1671" i="31"/>
  <c r="I1044" i="31"/>
  <c r="F1407" i="31"/>
  <c r="E1441" i="31"/>
  <c r="B1671" i="31"/>
  <c r="D1671" i="31"/>
  <c r="N1076" i="31"/>
  <c r="C1441" i="31"/>
  <c r="E1837" i="31"/>
  <c r="K1375" i="31"/>
  <c r="E1043" i="31"/>
  <c r="K1406" i="31"/>
  <c r="I1471" i="31"/>
  <c r="I2883" i="31"/>
  <c r="G1011" i="31"/>
  <c r="G1042" i="31"/>
  <c r="C1405" i="31"/>
  <c r="C1429" i="31" s="1"/>
  <c r="J1405" i="31"/>
  <c r="G1074" i="31"/>
  <c r="P1074" i="31"/>
  <c r="F1734" i="31"/>
  <c r="J1734" i="31"/>
  <c r="E1669" i="31"/>
  <c r="B402" i="31"/>
  <c r="O60" i="31"/>
  <c r="E60" i="31"/>
  <c r="J198" i="31"/>
  <c r="I223" i="31"/>
  <c r="E1080" i="31"/>
  <c r="J1872" i="31"/>
  <c r="E1841" i="31"/>
  <c r="B1840" i="31"/>
  <c r="I2887" i="31"/>
  <c r="M2797" i="31"/>
  <c r="I2797" i="31"/>
  <c r="J2796" i="31"/>
  <c r="G2795" i="31"/>
  <c r="K2795" i="31"/>
  <c r="M2793" i="31"/>
  <c r="I2793" i="31"/>
  <c r="J2787" i="31"/>
  <c r="G2786" i="31"/>
  <c r="K2786" i="31"/>
  <c r="H2785" i="31"/>
  <c r="M2784" i="31"/>
  <c r="I2784" i="31"/>
  <c r="J2783" i="31"/>
  <c r="H2782" i="31"/>
  <c r="H2781" i="31"/>
  <c r="I2780" i="31"/>
  <c r="K2778" i="31"/>
  <c r="G2778" i="31"/>
  <c r="H2777" i="31"/>
  <c r="J2764" i="31"/>
  <c r="G2763" i="31"/>
  <c r="M2762" i="31"/>
  <c r="I2762" i="31"/>
  <c r="I2761" i="31"/>
  <c r="M2761" i="31"/>
  <c r="K2759" i="31"/>
  <c r="G2759" i="31"/>
  <c r="H2758" i="31"/>
  <c r="J2757" i="31"/>
  <c r="J2755" i="31"/>
  <c r="H2751" i="31"/>
  <c r="M2749" i="31"/>
  <c r="I2749" i="31"/>
  <c r="G2748" i="31"/>
  <c r="I2522" i="31"/>
  <c r="H2514" i="31"/>
  <c r="I2513" i="31"/>
  <c r="J2512" i="31"/>
  <c r="J2511" i="31"/>
  <c r="H2510" i="31"/>
  <c r="J2509" i="31"/>
  <c r="M2504" i="31"/>
  <c r="H2501" i="31"/>
  <c r="I2490" i="31"/>
  <c r="J2488" i="31"/>
  <c r="K2487" i="31"/>
  <c r="H2486" i="31"/>
  <c r="G2479" i="31"/>
  <c r="K2479" i="31"/>
  <c r="G2474" i="31"/>
  <c r="K2474" i="31"/>
  <c r="J2472" i="31"/>
  <c r="J2318" i="31"/>
  <c r="G2317" i="31"/>
  <c r="I2383" i="31"/>
  <c r="M2315" i="31"/>
  <c r="K2314" i="31"/>
  <c r="H2312" i="31"/>
  <c r="I2310" i="31"/>
  <c r="I2306" i="31"/>
  <c r="K2372" i="31"/>
  <c r="K2371" i="31"/>
  <c r="G2371" i="31"/>
  <c r="K2304" i="31"/>
  <c r="H2302" i="31"/>
  <c r="I2301" i="31"/>
  <c r="J2367" i="31"/>
  <c r="K2299" i="31"/>
  <c r="K2366" i="31"/>
  <c r="H2298" i="31"/>
  <c r="J2353" i="31"/>
  <c r="K2352" i="31"/>
  <c r="K2285" i="31"/>
  <c r="K2281" i="31"/>
  <c r="G2281" i="31"/>
  <c r="G2348" i="31"/>
  <c r="I2347" i="31"/>
  <c r="H2343" i="31"/>
  <c r="H2276" i="31"/>
  <c r="I2275" i="31"/>
  <c r="J2274" i="31"/>
  <c r="J2341" i="31"/>
  <c r="I2270" i="31"/>
  <c r="J2269" i="31"/>
  <c r="K2265" i="31"/>
  <c r="J2082" i="31"/>
  <c r="G2079" i="31"/>
  <c r="G2178" i="31"/>
  <c r="J2078" i="31"/>
  <c r="M2077" i="31"/>
  <c r="I2077" i="31"/>
  <c r="I2175" i="31"/>
  <c r="H2169" i="31"/>
  <c r="J2069" i="31"/>
  <c r="G2069" i="31"/>
  <c r="J2052" i="31"/>
  <c r="J2151" i="31"/>
  <c r="I2046" i="31"/>
  <c r="K2045" i="31"/>
  <c r="H2144" i="31"/>
  <c r="G2143" i="31"/>
  <c r="G2044" i="31"/>
  <c r="J2142" i="31"/>
  <c r="I2041" i="31"/>
  <c r="I2140" i="31"/>
  <c r="K2040" i="31"/>
  <c r="G2139" i="31"/>
  <c r="J2137" i="31"/>
  <c r="G2038" i="31"/>
  <c r="G2137" i="31"/>
  <c r="M2036" i="31"/>
  <c r="K2135" i="31"/>
  <c r="H2032" i="31"/>
  <c r="I2022" i="31"/>
  <c r="M2022" i="31"/>
  <c r="H2019" i="31"/>
  <c r="I2018" i="31"/>
  <c r="I2117" i="31"/>
  <c r="M2018" i="31"/>
  <c r="J2016" i="31"/>
  <c r="K2015" i="31"/>
  <c r="K2114" i="31"/>
  <c r="G2015" i="31"/>
  <c r="G2114" i="31"/>
  <c r="H2014" i="31"/>
  <c r="I2013" i="31"/>
  <c r="M2013" i="31"/>
  <c r="J2012" i="31"/>
  <c r="J2111" i="31"/>
  <c r="K2110" i="31"/>
  <c r="K2011" i="31"/>
  <c r="H2109" i="31"/>
  <c r="M2009" i="31"/>
  <c r="K2007" i="31"/>
  <c r="H2006" i="31"/>
  <c r="H2105" i="31"/>
  <c r="I2005" i="31"/>
  <c r="M2005" i="31"/>
  <c r="K2003" i="31"/>
  <c r="K2102" i="31"/>
  <c r="G2003" i="31"/>
  <c r="I2001" i="31"/>
  <c r="J2099" i="31"/>
  <c r="J2122" i="31" s="1"/>
  <c r="H1492" i="31"/>
  <c r="I1491" i="31"/>
  <c r="H1488" i="31"/>
  <c r="G1486" i="31"/>
  <c r="K1486" i="31"/>
  <c r="G1750" i="31"/>
  <c r="G1481" i="31"/>
  <c r="K1481" i="31"/>
  <c r="I1744" i="31"/>
  <c r="I1876" i="31"/>
  <c r="I1480" i="31"/>
  <c r="J1874" i="31"/>
  <c r="I1740" i="31"/>
  <c r="I1475" i="31"/>
  <c r="J1738" i="31"/>
  <c r="H1472" i="31"/>
  <c r="G1736" i="31"/>
  <c r="J1470" i="31"/>
  <c r="I1461" i="31"/>
  <c r="I1457" i="31"/>
  <c r="G1450" i="31"/>
  <c r="I1449" i="31"/>
  <c r="I1712" i="31"/>
  <c r="H1709" i="31"/>
  <c r="H1445" i="31"/>
  <c r="I1705" i="31"/>
  <c r="I1441" i="31"/>
  <c r="J1703" i="31"/>
  <c r="J1439" i="31"/>
  <c r="I1823" i="31"/>
  <c r="J1426" i="31"/>
  <c r="I1423" i="31"/>
  <c r="K1819" i="31"/>
  <c r="K1423" i="31"/>
  <c r="G1818" i="31"/>
  <c r="J1422" i="31"/>
  <c r="J1818" i="31"/>
  <c r="G1421" i="31"/>
  <c r="J1817" i="31"/>
  <c r="J1421" i="31"/>
  <c r="K1419" i="31"/>
  <c r="I1416" i="31"/>
  <c r="K1411" i="31"/>
  <c r="K129" i="31"/>
  <c r="G129" i="31"/>
  <c r="E399" i="31"/>
  <c r="J158" i="31"/>
  <c r="N1090" i="31"/>
  <c r="K125" i="31"/>
  <c r="I1090" i="31"/>
  <c r="J124" i="31"/>
  <c r="G362" i="31"/>
  <c r="H361" i="31"/>
  <c r="H219" i="31"/>
  <c r="J148" i="31"/>
  <c r="I354" i="31"/>
  <c r="K1078" i="31"/>
  <c r="I215" i="31"/>
  <c r="G352" i="31"/>
  <c r="J211" i="31"/>
  <c r="K1074" i="31"/>
  <c r="L1074" i="31"/>
  <c r="K270" i="31"/>
  <c r="F63" i="31"/>
  <c r="K302" i="31"/>
  <c r="F901" i="31"/>
  <c r="F932" i="31"/>
  <c r="I965" i="31"/>
  <c r="I1690" i="31"/>
  <c r="I2353" i="31"/>
  <c r="D931" i="31"/>
  <c r="I1755" i="31"/>
  <c r="I269" i="31"/>
  <c r="D2353" i="31"/>
  <c r="I338" i="31"/>
  <c r="I2183" i="31"/>
  <c r="D62" i="31"/>
  <c r="G2352" i="31"/>
  <c r="B467" i="31"/>
  <c r="G368" i="31"/>
  <c r="G995" i="31"/>
  <c r="G268" i="31"/>
  <c r="B1723" i="31"/>
  <c r="L61" i="31"/>
  <c r="C2382" i="31"/>
  <c r="H2382" i="31"/>
  <c r="J2382" i="31"/>
  <c r="H898" i="31"/>
  <c r="H267" i="31"/>
  <c r="F2350" i="31"/>
  <c r="B897" i="31"/>
  <c r="G962" i="31"/>
  <c r="G993" i="31"/>
  <c r="K1656" i="31"/>
  <c r="B59" i="31"/>
  <c r="G298" i="31"/>
  <c r="K298" i="31"/>
  <c r="B2350" i="31"/>
  <c r="K2350" i="31"/>
  <c r="B465" i="31"/>
  <c r="G897" i="31"/>
  <c r="K962" i="31"/>
  <c r="F993" i="31"/>
  <c r="K993" i="31"/>
  <c r="B2117" i="31"/>
  <c r="K2180" i="31"/>
  <c r="K897" i="31"/>
  <c r="B1752" i="31"/>
  <c r="K366" i="31"/>
  <c r="H297" i="31"/>
  <c r="H2349" i="31"/>
  <c r="C896" i="31"/>
  <c r="C1686" i="31"/>
  <c r="H1686" i="31"/>
  <c r="H896" i="31"/>
  <c r="I2379" i="31"/>
  <c r="I960" i="31"/>
  <c r="I264" i="31"/>
  <c r="D2348" i="31"/>
  <c r="I364" i="31"/>
  <c r="I1058" i="31"/>
  <c r="D57" i="31"/>
  <c r="I296" i="31"/>
  <c r="F2113" i="31"/>
  <c r="K1652" i="31"/>
  <c r="H2113" i="31"/>
  <c r="B2376" i="31"/>
  <c r="G261" i="31"/>
  <c r="G2376" i="31"/>
  <c r="B892" i="31"/>
  <c r="B1716" i="31"/>
  <c r="B988" i="31"/>
  <c r="I1054" i="31"/>
  <c r="I1681" i="31"/>
  <c r="I292" i="31"/>
  <c r="I891" i="31"/>
  <c r="I987" i="31"/>
  <c r="I890" i="31"/>
  <c r="J955" i="31"/>
  <c r="J2173" i="31"/>
  <c r="O52" i="31"/>
  <c r="G358" i="31"/>
  <c r="B920" i="31"/>
  <c r="J954" i="31"/>
  <c r="G2140" i="31"/>
  <c r="B51" i="31"/>
  <c r="B2342" i="31"/>
  <c r="E889" i="31"/>
  <c r="G1052" i="31"/>
  <c r="E1679" i="31"/>
  <c r="J1679" i="31"/>
  <c r="G258" i="31"/>
  <c r="J258" i="31"/>
  <c r="G954" i="31"/>
  <c r="G2109" i="31"/>
  <c r="I2108" i="31"/>
  <c r="I289" i="31"/>
  <c r="I1678" i="31"/>
  <c r="I255" i="31"/>
  <c r="D48" i="31"/>
  <c r="I2368" i="31"/>
  <c r="G884" i="31"/>
  <c r="D2167" i="31"/>
  <c r="I253" i="31"/>
  <c r="B2337" i="31"/>
  <c r="G253" i="31"/>
  <c r="I322" i="31"/>
  <c r="B915" i="31"/>
  <c r="G2135" i="31"/>
  <c r="B2167" i="31"/>
  <c r="B2368" i="31"/>
  <c r="G2368" i="31"/>
  <c r="G2337" i="31"/>
  <c r="B2104" i="31"/>
  <c r="B2135" i="31"/>
  <c r="N46" i="31"/>
  <c r="B2336" i="31"/>
  <c r="D45" i="31"/>
  <c r="G2336" i="31"/>
  <c r="B45" i="31"/>
  <c r="I252" i="31"/>
  <c r="G252" i="31"/>
  <c r="B883" i="31"/>
  <c r="B451" i="31"/>
  <c r="G2134" i="31"/>
  <c r="E450" i="31"/>
  <c r="J882" i="31"/>
  <c r="F1672" i="31"/>
  <c r="K1672" i="31"/>
  <c r="E1706" i="31"/>
  <c r="H1737" i="31"/>
  <c r="J2165" i="31"/>
  <c r="P44" i="31"/>
  <c r="H2335" i="31"/>
  <c r="K251" i="31"/>
  <c r="C450" i="31"/>
  <c r="F450" i="31"/>
  <c r="K882" i="31"/>
  <c r="K947" i="31"/>
  <c r="C1672" i="31"/>
  <c r="H1672" i="31"/>
  <c r="H978" i="31"/>
  <c r="K1641" i="31"/>
  <c r="M44" i="31"/>
  <c r="C2335" i="31"/>
  <c r="E2335" i="31"/>
  <c r="H251" i="31"/>
  <c r="H351" i="31"/>
  <c r="J351" i="31"/>
  <c r="K351" i="31"/>
  <c r="E882" i="31"/>
  <c r="J978" i="31"/>
  <c r="E1672" i="31"/>
  <c r="E44" i="31"/>
  <c r="F2334" i="31"/>
  <c r="H1705" i="31"/>
  <c r="H319" i="31"/>
  <c r="K912" i="31"/>
  <c r="K1671" i="31"/>
  <c r="I281" i="31"/>
  <c r="G2131" i="31"/>
  <c r="D2333" i="31"/>
  <c r="I318" i="31"/>
  <c r="I2131" i="31"/>
  <c r="G879" i="31"/>
  <c r="D2099" i="31"/>
  <c r="L41" i="31"/>
  <c r="K2130" i="31"/>
  <c r="I248" i="31"/>
  <c r="B447" i="31"/>
  <c r="D447" i="31"/>
  <c r="G2162" i="31"/>
  <c r="G2185" i="31" s="1"/>
  <c r="E2785" i="31"/>
  <c r="F2784" i="31"/>
  <c r="B2781" i="31"/>
  <c r="F2779" i="31"/>
  <c r="D2778" i="31"/>
  <c r="E2766" i="31"/>
  <c r="C2765" i="31"/>
  <c r="F2761" i="31"/>
  <c r="B2760" i="31"/>
  <c r="L2759" i="31"/>
  <c r="D2759" i="31"/>
  <c r="B2757" i="31"/>
  <c r="F2757" i="31"/>
  <c r="B2756" i="31"/>
  <c r="F2756" i="31"/>
  <c r="C2755" i="31"/>
  <c r="F2753" i="31"/>
  <c r="C2751" i="31"/>
  <c r="E2749" i="31"/>
  <c r="C2747" i="31"/>
  <c r="L2746" i="31"/>
  <c r="D2746" i="31"/>
  <c r="L2507" i="31"/>
  <c r="D2507" i="31"/>
  <c r="F2505" i="31"/>
  <c r="B2505" i="31"/>
  <c r="F2504" i="31"/>
  <c r="L2503" i="31"/>
  <c r="B2381" i="31"/>
  <c r="F2381" i="31"/>
  <c r="D2379" i="31"/>
  <c r="L2312" i="31"/>
  <c r="E2378" i="31"/>
  <c r="E2377" i="31"/>
  <c r="E2310" i="31"/>
  <c r="C2309" i="31"/>
  <c r="C2376" i="31"/>
  <c r="D2375" i="31"/>
  <c r="L2308" i="31"/>
  <c r="E2307" i="31"/>
  <c r="E2374" i="31"/>
  <c r="D2304" i="31"/>
  <c r="E2302" i="31"/>
  <c r="D2365" i="31"/>
  <c r="D2298" i="31"/>
  <c r="F2364" i="31"/>
  <c r="B2297" i="31"/>
  <c r="B2296" i="31"/>
  <c r="B2320" i="31" s="1"/>
  <c r="F2363" i="31"/>
  <c r="E2354" i="31"/>
  <c r="C2353" i="31"/>
  <c r="C2286" i="31"/>
  <c r="C2281" i="31"/>
  <c r="F2346" i="31"/>
  <c r="F2279" i="31"/>
  <c r="C2278" i="31"/>
  <c r="E2276" i="31"/>
  <c r="C2273" i="31"/>
  <c r="D2338" i="31"/>
  <c r="D2271" i="31"/>
  <c r="E2337" i="31"/>
  <c r="E2270" i="31"/>
  <c r="C2269" i="31"/>
  <c r="C2336" i="31"/>
  <c r="D2335" i="31"/>
  <c r="D2268" i="31"/>
  <c r="E2333" i="31"/>
  <c r="C2332" i="31"/>
  <c r="D2083" i="31"/>
  <c r="L2083" i="31"/>
  <c r="D2182" i="31"/>
  <c r="L2051" i="31"/>
  <c r="B2081" i="31"/>
  <c r="B2180" i="31"/>
  <c r="B2079" i="31"/>
  <c r="B2178" i="31"/>
  <c r="E2177" i="31"/>
  <c r="E2078" i="31"/>
  <c r="D2176" i="31"/>
  <c r="F2175" i="31"/>
  <c r="C2175" i="31"/>
  <c r="B2174" i="31"/>
  <c r="D2074" i="31"/>
  <c r="D2173" i="31"/>
  <c r="L2041" i="31"/>
  <c r="L2073" i="31"/>
  <c r="E2171" i="31"/>
  <c r="E2072" i="31"/>
  <c r="F2170" i="31"/>
  <c r="C2070" i="31"/>
  <c r="E2168" i="31"/>
  <c r="B2069" i="31"/>
  <c r="B2066" i="31"/>
  <c r="E2165" i="31"/>
  <c r="B2065" i="31"/>
  <c r="B2164" i="31"/>
  <c r="E2036" i="31"/>
  <c r="E2135" i="31"/>
  <c r="B2036" i="31"/>
  <c r="C2121" i="31"/>
  <c r="C2022" i="31"/>
  <c r="D2120" i="31"/>
  <c r="D2021" i="31"/>
  <c r="E2020" i="31"/>
  <c r="E2119" i="31"/>
  <c r="C2018" i="31"/>
  <c r="C2117" i="31"/>
  <c r="D2016" i="31"/>
  <c r="D2115" i="31"/>
  <c r="E2114" i="31"/>
  <c r="F2014" i="31"/>
  <c r="C2013" i="31"/>
  <c r="C2112" i="31"/>
  <c r="D2012" i="31"/>
  <c r="L2012" i="31"/>
  <c r="E2011" i="31"/>
  <c r="E2110" i="31"/>
  <c r="B2010" i="31"/>
  <c r="F2010" i="31"/>
  <c r="B2109" i="31"/>
  <c r="C2009" i="31"/>
  <c r="L2008" i="31"/>
  <c r="D2008" i="31"/>
  <c r="D2107" i="31"/>
  <c r="B2006" i="31"/>
  <c r="F2006" i="31"/>
  <c r="F2105" i="31"/>
  <c r="B2105" i="31"/>
  <c r="C2104" i="31"/>
  <c r="E2003" i="31"/>
  <c r="E2102" i="31"/>
  <c r="C2001" i="31"/>
  <c r="D2000" i="31"/>
  <c r="C1490" i="31"/>
  <c r="D1747" i="31"/>
  <c r="F1481" i="31"/>
  <c r="B1745" i="31"/>
  <c r="F1745" i="31"/>
  <c r="F1877" i="31"/>
  <c r="F1476" i="31"/>
  <c r="B1740" i="31"/>
  <c r="C1871" i="31"/>
  <c r="D1474" i="31"/>
  <c r="E1473" i="31"/>
  <c r="B1868" i="31"/>
  <c r="C1471" i="31"/>
  <c r="C1461" i="31"/>
  <c r="D1458" i="31"/>
  <c r="B1854" i="31"/>
  <c r="F1854" i="31"/>
  <c r="B1719" i="31"/>
  <c r="E1716" i="31"/>
  <c r="D1709" i="31"/>
  <c r="B1445" i="31"/>
  <c r="F1445" i="31"/>
  <c r="E1443" i="31"/>
  <c r="C1839" i="31"/>
  <c r="E1839" i="31"/>
  <c r="C1443" i="31"/>
  <c r="D1427" i="31"/>
  <c r="B1691" i="31"/>
  <c r="B1427" i="31"/>
  <c r="F1427" i="31"/>
  <c r="K1064" i="31"/>
  <c r="C1096" i="31"/>
  <c r="F1691" i="31"/>
  <c r="K1691" i="31"/>
  <c r="C1688" i="31"/>
  <c r="I1028" i="31"/>
  <c r="I1686" i="31"/>
  <c r="C1813" i="31"/>
  <c r="E1680" i="31"/>
  <c r="H1680" i="31"/>
  <c r="E1416" i="31"/>
  <c r="C1680" i="31"/>
  <c r="C1411" i="31"/>
  <c r="E1411" i="31"/>
  <c r="E1675" i="31"/>
  <c r="B1409" i="31"/>
  <c r="F1409" i="31"/>
  <c r="C1407" i="31"/>
  <c r="B1405" i="31"/>
  <c r="K1669" i="31"/>
  <c r="F1064" i="31"/>
  <c r="L1080" i="31"/>
  <c r="P1080" i="31"/>
  <c r="G1017" i="31"/>
  <c r="N1078" i="31"/>
  <c r="J1077" i="31"/>
  <c r="E1077" i="31"/>
  <c r="E865" i="31"/>
  <c r="E997" i="31"/>
  <c r="C861" i="31"/>
  <c r="C993" i="31"/>
  <c r="D859" i="31"/>
  <c r="D991" i="31"/>
  <c r="E990" i="31"/>
  <c r="C856" i="31"/>
  <c r="C988" i="31"/>
  <c r="D987" i="31"/>
  <c r="F985" i="31"/>
  <c r="B853" i="31"/>
  <c r="F853" i="31"/>
  <c r="C852" i="31"/>
  <c r="C984" i="31"/>
  <c r="D983" i="31"/>
  <c r="E982" i="31"/>
  <c r="F849" i="31"/>
  <c r="C848" i="31"/>
  <c r="C980" i="31"/>
  <c r="D847" i="31"/>
  <c r="F977" i="31"/>
  <c r="B845" i="31"/>
  <c r="D830" i="31"/>
  <c r="C828" i="31"/>
  <c r="F826" i="31"/>
  <c r="D820" i="31"/>
  <c r="B951" i="31"/>
  <c r="L817" i="31"/>
  <c r="C467" i="31"/>
  <c r="M467" i="31"/>
  <c r="H436" i="31"/>
  <c r="K435" i="31"/>
  <c r="I435" i="31"/>
  <c r="I432" i="31"/>
  <c r="G432" i="31"/>
  <c r="B463" i="31"/>
  <c r="N463" i="31"/>
  <c r="K432" i="31"/>
  <c r="P463" i="31"/>
  <c r="D1058" i="31"/>
  <c r="H431" i="31"/>
  <c r="J431" i="31"/>
  <c r="E462" i="31"/>
  <c r="C462" i="31"/>
  <c r="E461" i="31"/>
  <c r="J430" i="31"/>
  <c r="K460" i="31"/>
  <c r="L460" i="31"/>
  <c r="F460" i="31"/>
  <c r="G429" i="31"/>
  <c r="D460" i="31"/>
  <c r="G460" i="31"/>
  <c r="E459" i="31"/>
  <c r="M459" i="31"/>
  <c r="H428" i="31"/>
  <c r="J428" i="31"/>
  <c r="O459" i="31"/>
  <c r="K427" i="31"/>
  <c r="G427" i="31"/>
  <c r="D458" i="31"/>
  <c r="I427" i="31"/>
  <c r="F458" i="31"/>
  <c r="E457" i="31"/>
  <c r="O457" i="31"/>
  <c r="K425" i="31"/>
  <c r="B456" i="31"/>
  <c r="E455" i="31"/>
  <c r="H424" i="31"/>
  <c r="H422" i="31"/>
  <c r="P452" i="31"/>
  <c r="K421" i="31"/>
  <c r="B452" i="31"/>
  <c r="I452" i="31"/>
  <c r="L452" i="31"/>
  <c r="D452" i="31"/>
  <c r="F452" i="31"/>
  <c r="K452" i="31"/>
  <c r="N452" i="31"/>
  <c r="H420" i="31"/>
  <c r="C451" i="31"/>
  <c r="O451" i="31"/>
  <c r="C1046" i="31"/>
  <c r="J420" i="31"/>
  <c r="M451" i="31"/>
  <c r="I419" i="31"/>
  <c r="K419" i="31"/>
  <c r="B450" i="31"/>
  <c r="J418" i="31"/>
  <c r="H418" i="31"/>
  <c r="E1044" i="31"/>
  <c r="I417" i="31"/>
  <c r="L448" i="31"/>
  <c r="K448" i="31"/>
  <c r="P448" i="31"/>
  <c r="K417" i="31"/>
  <c r="G1093" i="31"/>
  <c r="H366" i="31"/>
  <c r="M1074" i="31"/>
  <c r="O467" i="31"/>
  <c r="N466" i="31"/>
  <c r="I334" i="31"/>
  <c r="J327" i="31"/>
  <c r="G326" i="31"/>
  <c r="J325" i="31"/>
  <c r="K320" i="31"/>
  <c r="N450" i="31"/>
  <c r="G320" i="31"/>
  <c r="G450" i="31"/>
  <c r="I320" i="31"/>
  <c r="P450" i="31"/>
  <c r="I159" i="31"/>
  <c r="E158" i="31"/>
  <c r="G157" i="31"/>
  <c r="G123" i="31"/>
  <c r="J119" i="31"/>
  <c r="H116" i="31"/>
  <c r="G112" i="31"/>
  <c r="H109" i="31"/>
  <c r="J1415" i="31"/>
  <c r="F1491" i="31"/>
  <c r="K1724" i="31"/>
  <c r="K1887" i="31"/>
  <c r="K2904" i="31"/>
  <c r="D1063" i="31"/>
  <c r="G1724" i="31"/>
  <c r="B1491" i="31"/>
  <c r="I1425" i="31"/>
  <c r="D1459" i="31"/>
  <c r="H1459" i="31"/>
  <c r="H1490" i="31"/>
  <c r="K1658" i="31"/>
  <c r="H1723" i="31"/>
  <c r="I1821" i="31"/>
  <c r="C1886" i="31"/>
  <c r="E1062" i="31"/>
  <c r="G1394" i="31"/>
  <c r="E1425" i="31"/>
  <c r="J1689" i="31"/>
  <c r="G1790" i="31"/>
  <c r="E1821" i="31"/>
  <c r="K1394" i="31"/>
  <c r="E1689" i="31"/>
  <c r="K1790" i="31"/>
  <c r="I1854" i="31"/>
  <c r="H1060" i="31"/>
  <c r="J1721" i="31"/>
  <c r="D1752" i="31"/>
  <c r="G1819" i="31"/>
  <c r="H2901" i="31"/>
  <c r="H1029" i="31"/>
  <c r="K1029" i="31"/>
  <c r="K1092" i="31"/>
  <c r="J1423" i="31"/>
  <c r="J1819" i="31"/>
  <c r="J1391" i="31"/>
  <c r="G1456" i="31"/>
  <c r="K1487" i="31"/>
  <c r="G1720" i="31"/>
  <c r="G1883" i="31"/>
  <c r="B1422" i="31"/>
  <c r="D1422" i="31"/>
  <c r="D1487" i="31"/>
  <c r="C1720" i="31"/>
  <c r="G1852" i="31"/>
  <c r="K1852" i="31"/>
  <c r="D1883" i="31"/>
  <c r="C1852" i="31"/>
  <c r="B1091" i="31"/>
  <c r="H1391" i="31"/>
  <c r="E1456" i="31"/>
  <c r="K1456" i="31"/>
  <c r="G1487" i="31"/>
  <c r="H1655" i="31"/>
  <c r="G1751" i="31"/>
  <c r="K1751" i="31"/>
  <c r="K1883" i="31"/>
  <c r="J1027" i="31"/>
  <c r="K1421" i="31"/>
  <c r="H1455" i="31"/>
  <c r="H1719" i="31"/>
  <c r="I1421" i="31"/>
  <c r="E1882" i="31"/>
  <c r="G1057" i="31"/>
  <c r="F1454" i="31"/>
  <c r="K1653" i="31"/>
  <c r="B1718" i="31"/>
  <c r="D1718" i="31"/>
  <c r="E1816" i="31"/>
  <c r="B1881" i="31"/>
  <c r="K1026" i="31"/>
  <c r="L1089" i="31"/>
  <c r="I1389" i="31"/>
  <c r="G1653" i="31"/>
  <c r="I1653" i="31"/>
  <c r="F1718" i="31"/>
  <c r="J1419" i="31"/>
  <c r="C1484" i="31"/>
  <c r="J1484" i="31"/>
  <c r="G1419" i="31"/>
  <c r="J1748" i="31"/>
  <c r="J1453" i="31"/>
  <c r="C1748" i="31"/>
  <c r="C1452" i="31"/>
  <c r="E1452" i="31"/>
  <c r="G1483" i="31"/>
  <c r="C1716" i="31"/>
  <c r="F1814" i="31"/>
  <c r="C1848" i="31"/>
  <c r="D1418" i="31"/>
  <c r="F1418" i="31"/>
  <c r="D1483" i="31"/>
  <c r="I1682" i="31"/>
  <c r="B1814" i="31"/>
  <c r="K2896" i="31"/>
  <c r="K1452" i="31"/>
  <c r="D1682" i="31"/>
  <c r="F1682" i="31"/>
  <c r="K1682" i="31"/>
  <c r="K1747" i="31"/>
  <c r="D1814" i="31"/>
  <c r="E1054" i="31"/>
  <c r="F1086" i="31"/>
  <c r="E1746" i="31"/>
  <c r="J2895" i="31"/>
  <c r="J1054" i="31"/>
  <c r="K1417" i="31"/>
  <c r="H1451" i="31"/>
  <c r="E1482" i="31"/>
  <c r="J1023" i="31"/>
  <c r="H1482" i="31"/>
  <c r="E1878" i="31"/>
  <c r="B1846" i="31"/>
  <c r="C1745" i="31"/>
  <c r="B1812" i="31"/>
  <c r="C1877" i="31"/>
  <c r="N51" i="31"/>
  <c r="J1449" i="31"/>
  <c r="J1480" i="31"/>
  <c r="J1713" i="31"/>
  <c r="C1744" i="31"/>
  <c r="C1480" i="31"/>
  <c r="C1876" i="31"/>
  <c r="D1479" i="31"/>
  <c r="G1479" i="31"/>
  <c r="C1712" i="31"/>
  <c r="D1743" i="31"/>
  <c r="K1875" i="31"/>
  <c r="H1383" i="31"/>
  <c r="C1448" i="31"/>
  <c r="H1647" i="31"/>
  <c r="E1712" i="31"/>
  <c r="G1712" i="31"/>
  <c r="G1743" i="31"/>
  <c r="D1875" i="31"/>
  <c r="H1742" i="31"/>
  <c r="O1082" i="31"/>
  <c r="E1478" i="31"/>
  <c r="E1742" i="31"/>
  <c r="I1809" i="31"/>
  <c r="C1081" i="31"/>
  <c r="M1081" i="31"/>
  <c r="D1412" i="31"/>
  <c r="J1412" i="31"/>
  <c r="E1446" i="31"/>
  <c r="F1477" i="31"/>
  <c r="D1676" i="31"/>
  <c r="F1676" i="31"/>
  <c r="F1741" i="31"/>
  <c r="H1808" i="31"/>
  <c r="J1842" i="31"/>
  <c r="B1873" i="31"/>
  <c r="C1049" i="31"/>
  <c r="H1049" i="31"/>
  <c r="F1412" i="31"/>
  <c r="C1446" i="31"/>
  <c r="G1676" i="31"/>
  <c r="K1676" i="31"/>
  <c r="E1710" i="31"/>
  <c r="D1808" i="31"/>
  <c r="C1842" i="31"/>
  <c r="H1018" i="31"/>
  <c r="B1412" i="31"/>
  <c r="H1412" i="31"/>
  <c r="J1446" i="31"/>
  <c r="B1477" i="31"/>
  <c r="C1710" i="31"/>
  <c r="J1710" i="31"/>
  <c r="J1808" i="31"/>
  <c r="E1842" i="31"/>
  <c r="F1873" i="31"/>
  <c r="I217" i="31"/>
  <c r="H1017" i="31"/>
  <c r="H1380" i="31"/>
  <c r="G1476" i="31"/>
  <c r="D1807" i="31"/>
  <c r="G1872" i="31"/>
  <c r="K1872" i="31"/>
  <c r="H2889" i="31"/>
  <c r="D1872" i="31"/>
  <c r="G2888" i="31"/>
  <c r="H1444" i="31"/>
  <c r="D1739" i="31"/>
  <c r="J2887" i="31"/>
  <c r="J1046" i="31"/>
  <c r="I1443" i="31"/>
  <c r="E1474" i="31"/>
  <c r="I1642" i="31"/>
  <c r="G1774" i="31"/>
  <c r="I1774" i="31"/>
  <c r="E1046" i="31"/>
  <c r="K1378" i="31"/>
  <c r="I1839" i="31"/>
  <c r="K1805" i="31"/>
  <c r="G1377" i="31"/>
  <c r="E1737" i="31"/>
  <c r="I1737" i="31"/>
  <c r="J2886" i="31"/>
  <c r="I1869" i="31"/>
  <c r="I1473" i="31"/>
  <c r="E1869" i="31"/>
  <c r="G1013" i="31"/>
  <c r="J1472" i="31"/>
  <c r="C1671" i="31"/>
  <c r="D1837" i="31"/>
  <c r="K1013" i="31"/>
  <c r="E1407" i="31"/>
  <c r="B1441" i="31"/>
  <c r="D1441" i="31"/>
  <c r="F1441" i="31"/>
  <c r="I2885" i="31"/>
  <c r="B1705" i="31"/>
  <c r="D1705" i="31"/>
  <c r="F1705" i="31"/>
  <c r="L1076" i="31"/>
  <c r="P1076" i="31"/>
  <c r="H1375" i="31"/>
  <c r="G1406" i="31"/>
  <c r="H1639" i="31"/>
  <c r="C1735" i="31"/>
  <c r="K1735" i="31"/>
  <c r="K1867" i="31"/>
  <c r="H1012" i="31"/>
  <c r="G1440" i="31"/>
  <c r="K1440" i="31"/>
  <c r="K1471" i="31"/>
  <c r="G1735" i="31"/>
  <c r="G1867" i="31"/>
  <c r="M1075" i="31"/>
  <c r="D1405" i="31"/>
  <c r="H1439" i="31"/>
  <c r="B1669" i="31"/>
  <c r="C1703" i="31"/>
  <c r="H1703" i="31"/>
  <c r="H1726" i="31" s="1"/>
  <c r="C1835" i="31"/>
  <c r="H1835" i="31"/>
  <c r="D1866" i="31"/>
  <c r="K2883" i="31"/>
  <c r="F1405" i="31"/>
  <c r="C1439" i="31"/>
  <c r="G1669" i="31"/>
  <c r="E1703" i="31"/>
  <c r="E1726" i="31" s="1"/>
  <c r="D1734" i="31"/>
  <c r="G2883" i="31"/>
  <c r="E1439" i="31"/>
  <c r="D1669" i="31"/>
  <c r="I1669" i="31"/>
  <c r="H1734" i="31"/>
  <c r="I1801" i="31"/>
  <c r="E1835" i="31"/>
  <c r="H201" i="31"/>
  <c r="H233" i="31"/>
  <c r="C402" i="31"/>
  <c r="C1823" i="31"/>
  <c r="H1857" i="31"/>
  <c r="J1887" i="31"/>
  <c r="O62" i="31"/>
  <c r="E401" i="31"/>
  <c r="J1856" i="31"/>
  <c r="H198" i="31"/>
  <c r="H230" i="31"/>
  <c r="O59" i="31"/>
  <c r="E59" i="31"/>
  <c r="C397" i="31"/>
  <c r="J1878" i="31"/>
  <c r="E53" i="31"/>
  <c r="H1841" i="31"/>
  <c r="H1872" i="31"/>
  <c r="C47" i="31"/>
  <c r="D46" i="31"/>
  <c r="D1079" i="31"/>
  <c r="D1838" i="31"/>
  <c r="D1804" i="31"/>
  <c r="B1837" i="31"/>
  <c r="G1868" i="31"/>
  <c r="D1075" i="31"/>
  <c r="C1074" i="31"/>
  <c r="C41" i="31"/>
  <c r="C1801" i="31"/>
  <c r="H1866" i="31"/>
  <c r="G2900" i="31"/>
  <c r="K2900" i="31"/>
  <c r="J2795" i="31"/>
  <c r="I2795" i="31"/>
  <c r="H2793" i="31"/>
  <c r="H2792" i="31"/>
  <c r="J2791" i="31"/>
  <c r="G2790" i="31"/>
  <c r="K2790" i="31"/>
  <c r="H2789" i="31"/>
  <c r="I2788" i="31"/>
  <c r="M2788" i="31"/>
  <c r="H2753" i="31"/>
  <c r="G2753" i="31"/>
  <c r="K2753" i="31"/>
  <c r="J2752" i="31"/>
  <c r="G2751" i="31"/>
  <c r="J2749" i="31"/>
  <c r="M2748" i="31"/>
  <c r="J2747" i="31"/>
  <c r="H2746" i="31"/>
  <c r="M2521" i="31"/>
  <c r="I2521" i="31"/>
  <c r="J2520" i="31"/>
  <c r="H2519" i="31"/>
  <c r="H2513" i="31"/>
  <c r="G2511" i="31"/>
  <c r="G2510" i="31"/>
  <c r="M2509" i="31"/>
  <c r="I2509" i="31"/>
  <c r="J2507" i="31"/>
  <c r="J2506" i="31"/>
  <c r="K2502" i="31"/>
  <c r="G2502" i="31"/>
  <c r="K2501" i="31"/>
  <c r="G2490" i="31"/>
  <c r="K2490" i="31"/>
  <c r="I2488" i="31"/>
  <c r="M2486" i="31"/>
  <c r="J2484" i="31"/>
  <c r="G2483" i="31"/>
  <c r="K2483" i="31"/>
  <c r="H2482" i="31"/>
  <c r="H2481" i="31"/>
  <c r="H2478" i="31"/>
  <c r="I2477" i="31"/>
  <c r="H2473" i="31"/>
  <c r="M2473" i="31"/>
  <c r="J2471" i="31"/>
  <c r="G2470" i="31"/>
  <c r="K2470" i="31"/>
  <c r="J2385" i="31"/>
  <c r="J2317" i="31"/>
  <c r="H2383" i="31"/>
  <c r="I2315" i="31"/>
  <c r="J2381" i="31"/>
  <c r="J2314" i="31"/>
  <c r="K2312" i="31"/>
  <c r="G2379" i="31"/>
  <c r="G2312" i="31"/>
  <c r="H2311" i="31"/>
  <c r="H2378" i="31"/>
  <c r="I2377" i="31"/>
  <c r="K2375" i="31"/>
  <c r="K2308" i="31"/>
  <c r="G2375" i="31"/>
  <c r="H2307" i="31"/>
  <c r="H2374" i="31"/>
  <c r="I2373" i="31"/>
  <c r="J2363" i="31"/>
  <c r="J2296" i="31"/>
  <c r="I2287" i="31"/>
  <c r="I2354" i="31"/>
  <c r="J2282" i="31"/>
  <c r="I2279" i="31"/>
  <c r="I2278" i="31"/>
  <c r="I2345" i="31"/>
  <c r="G2273" i="31"/>
  <c r="K2273" i="31"/>
  <c r="G2271" i="31"/>
  <c r="G2338" i="31"/>
  <c r="H2270" i="31"/>
  <c r="I2269" i="31"/>
  <c r="J2335" i="31"/>
  <c r="H2267" i="31"/>
  <c r="J2085" i="31"/>
  <c r="H2084" i="31"/>
  <c r="M2081" i="31"/>
  <c r="I2180" i="31"/>
  <c r="I2081" i="31"/>
  <c r="I2079" i="31"/>
  <c r="M2079" i="31"/>
  <c r="I2178" i="31"/>
  <c r="H2078" i="31"/>
  <c r="K2078" i="31"/>
  <c r="K2177" i="31"/>
  <c r="G2176" i="31"/>
  <c r="G2077" i="31"/>
  <c r="J2076" i="31"/>
  <c r="G2074" i="31"/>
  <c r="J2073" i="31"/>
  <c r="J2172" i="31"/>
  <c r="G2073" i="31"/>
  <c r="G2172" i="31"/>
  <c r="H2072" i="31"/>
  <c r="H2171" i="31"/>
  <c r="I2070" i="31"/>
  <c r="K2169" i="31"/>
  <c r="I2169" i="31"/>
  <c r="H2069" i="31"/>
  <c r="G2068" i="31"/>
  <c r="I2066" i="31"/>
  <c r="K2066" i="31"/>
  <c r="J2064" i="31"/>
  <c r="I2162" i="31"/>
  <c r="K2063" i="31"/>
  <c r="K2162" i="31"/>
  <c r="G2152" i="31"/>
  <c r="G2148" i="31"/>
  <c r="G2049" i="31"/>
  <c r="K2041" i="31"/>
  <c r="K2139" i="31"/>
  <c r="H2033" i="31"/>
  <c r="H2132" i="31"/>
  <c r="I2031" i="31"/>
  <c r="I1489" i="31"/>
  <c r="J1884" i="31"/>
  <c r="J1488" i="31"/>
  <c r="H1486" i="31"/>
  <c r="J1717" i="31"/>
  <c r="G1716" i="31"/>
  <c r="K1716" i="31"/>
  <c r="G1848" i="31"/>
  <c r="G1452" i="31"/>
  <c r="I1450" i="31"/>
  <c r="G1448" i="31"/>
  <c r="K1448" i="31"/>
  <c r="H1711" i="31"/>
  <c r="H1447" i="31"/>
  <c r="J1445" i="31"/>
  <c r="I1706" i="31"/>
  <c r="J1441" i="31"/>
  <c r="I1427" i="31"/>
  <c r="K1823" i="31"/>
  <c r="K1427" i="31"/>
  <c r="K1818" i="31"/>
  <c r="H1817" i="31"/>
  <c r="J1420" i="31"/>
  <c r="J1816" i="31"/>
  <c r="K1804" i="31"/>
  <c r="K1408" i="31"/>
  <c r="G1385" i="31"/>
  <c r="K1649" i="31"/>
  <c r="G985" i="31"/>
  <c r="J981" i="31"/>
  <c r="G848" i="31"/>
  <c r="K848" i="31"/>
  <c r="G980" i="31"/>
  <c r="K980" i="31"/>
  <c r="J846" i="31"/>
  <c r="G976" i="31"/>
  <c r="K976" i="31"/>
  <c r="G844" i="31"/>
  <c r="I964" i="31"/>
  <c r="G795" i="31"/>
  <c r="G794" i="31"/>
  <c r="G926" i="31"/>
  <c r="K793" i="31"/>
  <c r="I925" i="31"/>
  <c r="K925" i="31"/>
  <c r="I793" i="31"/>
  <c r="G791" i="31"/>
  <c r="G923" i="31"/>
  <c r="I790" i="31"/>
  <c r="K790" i="31"/>
  <c r="K922" i="31"/>
  <c r="G919" i="31"/>
  <c r="H784" i="31"/>
  <c r="H783" i="31"/>
  <c r="K783" i="31"/>
  <c r="I915" i="31"/>
  <c r="M783" i="31"/>
  <c r="J915" i="31"/>
  <c r="H911" i="31"/>
  <c r="J769" i="31"/>
  <c r="M469" i="31"/>
  <c r="H438" i="31"/>
  <c r="H769" i="31"/>
  <c r="J901" i="31"/>
  <c r="K900" i="31"/>
  <c r="I900" i="31"/>
  <c r="G132" i="31"/>
  <c r="P1092" i="31"/>
  <c r="G366" i="31"/>
  <c r="B398" i="31"/>
  <c r="G1092" i="31"/>
  <c r="L1092" i="31"/>
  <c r="I228" i="31"/>
  <c r="K124" i="31"/>
  <c r="H123" i="31"/>
  <c r="B394" i="31"/>
  <c r="H224" i="31"/>
  <c r="B393" i="31"/>
  <c r="B2349" i="31"/>
  <c r="J2349" i="31"/>
  <c r="J1655" i="31"/>
  <c r="L58" i="31"/>
  <c r="E1686" i="31"/>
  <c r="B1720" i="31"/>
  <c r="O58" i="31"/>
  <c r="G896" i="31"/>
  <c r="G1059" i="31"/>
  <c r="G265" i="31"/>
  <c r="K262" i="31"/>
  <c r="K893" i="31"/>
  <c r="K989" i="31"/>
  <c r="C1683" i="31"/>
  <c r="K2144" i="31"/>
  <c r="K2176" i="31"/>
  <c r="F55" i="31"/>
  <c r="C55" i="31"/>
  <c r="K294" i="31"/>
  <c r="C2346" i="31"/>
  <c r="K331" i="31"/>
  <c r="C461" i="31"/>
  <c r="F893" i="31"/>
  <c r="H924" i="31"/>
  <c r="H958" i="31"/>
  <c r="F461" i="31"/>
  <c r="K924" i="31"/>
  <c r="K958" i="31"/>
  <c r="H294" i="31"/>
  <c r="I328" i="31"/>
  <c r="I359" i="31"/>
  <c r="D921" i="31"/>
  <c r="G1714" i="31"/>
  <c r="G2141" i="31"/>
  <c r="I291" i="31"/>
  <c r="B921" i="31"/>
  <c r="I955" i="31"/>
  <c r="I986" i="31"/>
  <c r="D1714" i="31"/>
  <c r="I1714" i="31"/>
  <c r="I2110" i="31"/>
  <c r="I2141" i="31"/>
  <c r="D52" i="31"/>
  <c r="G291" i="31"/>
  <c r="I259" i="31"/>
  <c r="G359" i="31"/>
  <c r="B458" i="31"/>
  <c r="G955" i="31"/>
  <c r="G2110" i="31"/>
  <c r="J2334" i="31"/>
  <c r="K2334" i="31"/>
  <c r="F881" i="31"/>
  <c r="H881" i="31"/>
  <c r="H912" i="31"/>
  <c r="J946" i="31"/>
  <c r="H977" i="31"/>
  <c r="K1640" i="31"/>
  <c r="E1671" i="31"/>
  <c r="H1671" i="31"/>
  <c r="C1705" i="31"/>
  <c r="J1705" i="31"/>
  <c r="H2101" i="31"/>
  <c r="K2101" i="31"/>
  <c r="K2132" i="31"/>
  <c r="C2334" i="31"/>
  <c r="E2334" i="31"/>
  <c r="H2334" i="31"/>
  <c r="H250" i="31"/>
  <c r="F449" i="31"/>
  <c r="C881" i="31"/>
  <c r="J881" i="31"/>
  <c r="K881" i="31"/>
  <c r="C912" i="31"/>
  <c r="K946" i="31"/>
  <c r="J977" i="31"/>
  <c r="K977" i="31"/>
  <c r="K1705" i="31"/>
  <c r="J2132" i="31"/>
  <c r="E43" i="31"/>
  <c r="J250" i="31"/>
  <c r="E449" i="31"/>
  <c r="F1671" i="31"/>
  <c r="J1671" i="31"/>
  <c r="F1736" i="31"/>
  <c r="K1736" i="31"/>
  <c r="E2101" i="31"/>
  <c r="J2101" i="31"/>
  <c r="P43" i="31"/>
  <c r="K250" i="31"/>
  <c r="H318" i="31"/>
  <c r="F448" i="31"/>
  <c r="E42" i="31"/>
  <c r="J249" i="31"/>
  <c r="E911" i="31"/>
  <c r="F2163" i="31"/>
  <c r="C42" i="31"/>
  <c r="K318" i="31"/>
  <c r="H945" i="31"/>
  <c r="K945" i="31"/>
  <c r="C2796" i="31"/>
  <c r="F2796" i="31"/>
  <c r="L2795" i="31"/>
  <c r="D2795" i="31"/>
  <c r="D2793" i="31"/>
  <c r="D2790" i="31"/>
  <c r="E2788" i="31"/>
  <c r="D2786" i="31"/>
  <c r="L2786" i="31"/>
  <c r="D2785" i="31"/>
  <c r="E2784" i="31"/>
  <c r="B2783" i="31"/>
  <c r="D2782" i="31"/>
  <c r="D2781" i="31"/>
  <c r="E2779" i="31"/>
  <c r="E2765" i="31"/>
  <c r="F2764" i="31"/>
  <c r="D2763" i="31"/>
  <c r="E2760" i="31"/>
  <c r="D2758" i="31"/>
  <c r="F2755" i="31"/>
  <c r="B2755" i="31"/>
  <c r="D2750" i="31"/>
  <c r="D2749" i="31"/>
  <c r="F2747" i="31"/>
  <c r="B2747" i="31"/>
  <c r="C2746" i="31"/>
  <c r="D2520" i="31"/>
  <c r="L2520" i="31"/>
  <c r="B2517" i="31"/>
  <c r="L2514" i="31"/>
  <c r="B2511" i="31"/>
  <c r="F2511" i="31"/>
  <c r="E2509" i="31"/>
  <c r="E2505" i="31"/>
  <c r="E2504" i="31"/>
  <c r="C2503" i="31"/>
  <c r="C2384" i="31"/>
  <c r="C2317" i="31"/>
  <c r="D2383" i="31"/>
  <c r="E2382" i="31"/>
  <c r="E2315" i="31"/>
  <c r="F2314" i="31"/>
  <c r="B2314" i="31"/>
  <c r="C2312" i="31"/>
  <c r="C2379" i="31"/>
  <c r="E2376" i="31"/>
  <c r="E2309" i="31"/>
  <c r="C2375" i="31"/>
  <c r="C2371" i="31"/>
  <c r="C2304" i="31"/>
  <c r="B2367" i="31"/>
  <c r="B2366" i="31"/>
  <c r="F2366" i="31"/>
  <c r="F2299" i="31"/>
  <c r="C2298" i="31"/>
  <c r="E2363" i="31"/>
  <c r="D2354" i="31"/>
  <c r="D2287" i="31"/>
  <c r="E2286" i="31"/>
  <c r="B2285" i="31"/>
  <c r="F2285" i="31"/>
  <c r="B2352" i="31"/>
  <c r="F2352" i="31"/>
  <c r="C2284" i="31"/>
  <c r="C2351" i="31"/>
  <c r="D2283" i="31"/>
  <c r="B2348" i="31"/>
  <c r="B2281" i="31"/>
  <c r="F2348" i="31"/>
  <c r="F2281" i="31"/>
  <c r="D2346" i="31"/>
  <c r="D2279" i="31"/>
  <c r="E2345" i="31"/>
  <c r="D2277" i="31"/>
  <c r="B2277" i="31"/>
  <c r="F2277" i="31"/>
  <c r="D2343" i="31"/>
  <c r="D2276" i="31"/>
  <c r="E2342" i="31"/>
  <c r="B2274" i="31"/>
  <c r="B2273" i="31"/>
  <c r="C2338" i="31"/>
  <c r="D2337" i="31"/>
  <c r="L2270" i="31"/>
  <c r="D2270" i="31"/>
  <c r="E2336" i="31"/>
  <c r="E2269" i="31"/>
  <c r="F2335" i="31"/>
  <c r="B2268" i="31"/>
  <c r="F2268" i="31"/>
  <c r="B2335" i="31"/>
  <c r="L2267" i="31"/>
  <c r="D2267" i="31"/>
  <c r="L2266" i="31"/>
  <c r="B2332" i="31"/>
  <c r="B2265" i="31"/>
  <c r="E2182" i="31"/>
  <c r="E2083" i="31"/>
  <c r="D2081" i="31"/>
  <c r="L2081" i="31"/>
  <c r="D2180" i="31"/>
  <c r="F2178" i="31"/>
  <c r="F2079" i="31"/>
  <c r="F2047" i="31"/>
  <c r="C2079" i="31"/>
  <c r="C2178" i="31"/>
  <c r="B2177" i="31"/>
  <c r="B2078" i="31"/>
  <c r="E2077" i="31"/>
  <c r="D2175" i="31"/>
  <c r="D2076" i="31"/>
  <c r="B2173" i="31"/>
  <c r="B2171" i="31"/>
  <c r="F2171" i="31"/>
  <c r="D2070" i="31"/>
  <c r="C2069" i="31"/>
  <c r="D2066" i="31"/>
  <c r="F2066" i="31"/>
  <c r="D2165" i="31"/>
  <c r="F2165" i="31"/>
  <c r="C2065" i="31"/>
  <c r="D2162" i="31"/>
  <c r="F2162" i="31"/>
  <c r="F2185" i="31" s="1"/>
  <c r="D2063" i="31"/>
  <c r="F2063" i="31"/>
  <c r="D2121" i="31"/>
  <c r="D2022" i="31"/>
  <c r="F2021" i="31"/>
  <c r="B2120" i="31"/>
  <c r="B2021" i="31"/>
  <c r="F2120" i="31"/>
  <c r="C2020" i="31"/>
  <c r="C2119" i="31"/>
  <c r="D2018" i="31"/>
  <c r="D2117" i="31"/>
  <c r="E2016" i="31"/>
  <c r="C2015" i="31"/>
  <c r="C2114" i="31"/>
  <c r="D2113" i="31"/>
  <c r="D2014" i="31"/>
  <c r="L2013" i="31"/>
  <c r="D2013" i="31"/>
  <c r="D2112" i="31"/>
  <c r="E2012" i="31"/>
  <c r="E2111" i="31"/>
  <c r="F2110" i="31"/>
  <c r="B2011" i="31"/>
  <c r="D2109" i="31"/>
  <c r="L2010" i="31"/>
  <c r="E2009" i="31"/>
  <c r="B2008" i="31"/>
  <c r="F2008" i="31"/>
  <c r="F2007" i="31"/>
  <c r="F2106" i="31"/>
  <c r="B2106" i="31"/>
  <c r="C2006" i="31"/>
  <c r="D2005" i="31"/>
  <c r="D2104" i="31"/>
  <c r="B2003" i="31"/>
  <c r="B2102" i="31"/>
  <c r="F2003" i="31"/>
  <c r="F2102" i="31"/>
  <c r="D2100" i="31"/>
  <c r="E2000" i="31"/>
  <c r="F1488" i="31"/>
  <c r="F1752" i="31"/>
  <c r="D1484" i="31"/>
  <c r="D1880" i="31"/>
  <c r="F1483" i="31"/>
  <c r="F1747" i="31"/>
  <c r="C1746" i="31"/>
  <c r="C1878" i="31"/>
  <c r="C1473" i="31"/>
  <c r="D1736" i="31"/>
  <c r="D1868" i="31"/>
  <c r="D1855" i="31"/>
  <c r="C1450" i="31"/>
  <c r="E1450" i="31"/>
  <c r="F1443" i="31"/>
  <c r="D1439" i="31"/>
  <c r="B1703" i="31"/>
  <c r="F1439" i="31"/>
  <c r="F1703" i="31"/>
  <c r="B1439" i="31"/>
  <c r="I1064" i="31"/>
  <c r="C1690" i="31"/>
  <c r="C1426" i="31"/>
  <c r="J1690" i="31"/>
  <c r="F1423" i="31"/>
  <c r="B1423" i="31"/>
  <c r="I1091" i="31"/>
  <c r="F1686" i="31"/>
  <c r="G1686" i="31"/>
  <c r="K1686" i="31"/>
  <c r="I1059" i="31"/>
  <c r="D1091" i="31"/>
  <c r="F1422" i="31"/>
  <c r="D1686" i="31"/>
  <c r="B1818" i="31"/>
  <c r="E1685" i="31"/>
  <c r="B1419" i="31"/>
  <c r="G1683" i="31"/>
  <c r="K1683" i="31"/>
  <c r="F1679" i="31"/>
  <c r="I1679" i="31"/>
  <c r="C1413" i="31"/>
  <c r="H1677" i="31"/>
  <c r="J1677" i="31"/>
  <c r="J1673" i="31"/>
  <c r="E1805" i="31"/>
  <c r="J1060" i="31"/>
  <c r="O1092" i="31"/>
  <c r="G1058" i="31"/>
  <c r="K1027" i="31"/>
  <c r="I1056" i="31"/>
  <c r="D1056" i="31"/>
  <c r="N1088" i="31"/>
  <c r="C1054" i="31"/>
  <c r="C1086" i="31"/>
  <c r="M1086" i="31"/>
  <c r="H1023" i="31"/>
  <c r="B1045" i="31"/>
  <c r="K1045" i="31"/>
  <c r="K1014" i="31"/>
  <c r="G1045" i="31"/>
  <c r="I1043" i="31"/>
  <c r="E1042" i="31"/>
  <c r="E1065" i="31" s="1"/>
  <c r="F865" i="31"/>
  <c r="B865" i="31"/>
  <c r="E993" i="31"/>
  <c r="F991" i="31"/>
  <c r="B859" i="31"/>
  <c r="F859" i="31"/>
  <c r="B991" i="31"/>
  <c r="F858" i="31"/>
  <c r="B990" i="31"/>
  <c r="F990" i="31"/>
  <c r="D989" i="31"/>
  <c r="D856" i="31"/>
  <c r="D988" i="31"/>
  <c r="E855" i="31"/>
  <c r="E987" i="31"/>
  <c r="C986" i="31"/>
  <c r="D853" i="31"/>
  <c r="L853" i="31"/>
  <c r="D985" i="31"/>
  <c r="D984" i="31"/>
  <c r="B851" i="31"/>
  <c r="F851" i="31"/>
  <c r="B983" i="31"/>
  <c r="F982" i="31"/>
  <c r="E843" i="31"/>
  <c r="L834" i="31"/>
  <c r="B834" i="31"/>
  <c r="B833" i="31"/>
  <c r="D832" i="31"/>
  <c r="B825" i="31"/>
  <c r="D930" i="31"/>
  <c r="E927" i="31"/>
  <c r="B791" i="31"/>
  <c r="F789" i="31"/>
  <c r="D789" i="31"/>
  <c r="F921" i="31"/>
  <c r="C787" i="31"/>
  <c r="D786" i="31"/>
  <c r="F918" i="31"/>
  <c r="F786" i="31"/>
  <c r="C784" i="31"/>
  <c r="F914" i="31"/>
  <c r="D782" i="31"/>
  <c r="D914" i="31"/>
  <c r="B901" i="31"/>
  <c r="B769" i="31"/>
  <c r="I438" i="31"/>
  <c r="D768" i="31"/>
  <c r="F768" i="31"/>
  <c r="F900" i="31"/>
  <c r="C899" i="31"/>
  <c r="D898" i="31"/>
  <c r="E765" i="31"/>
  <c r="C897" i="31"/>
  <c r="B764" i="31"/>
  <c r="B896" i="31"/>
  <c r="D763" i="31"/>
  <c r="D895" i="31"/>
  <c r="F763" i="31"/>
  <c r="F894" i="31"/>
  <c r="L762" i="31"/>
  <c r="F762" i="31"/>
  <c r="E761" i="31"/>
  <c r="B760" i="31"/>
  <c r="B891" i="31"/>
  <c r="D758" i="31"/>
  <c r="F758" i="31"/>
  <c r="F890" i="31"/>
  <c r="D890" i="31"/>
  <c r="E756" i="31"/>
  <c r="C756" i="31"/>
  <c r="F755" i="31"/>
  <c r="D887" i="31"/>
  <c r="F887" i="31"/>
  <c r="D755" i="31"/>
  <c r="E753" i="31"/>
  <c r="C885" i="31"/>
  <c r="B752" i="31"/>
  <c r="B884" i="31"/>
  <c r="O463" i="31"/>
  <c r="G459" i="31"/>
  <c r="B399" i="31"/>
  <c r="H363" i="31"/>
  <c r="J360" i="31"/>
  <c r="I1081" i="31"/>
  <c r="M1078" i="31"/>
  <c r="H352" i="31"/>
  <c r="I351" i="31"/>
  <c r="N1077" i="31"/>
  <c r="D383" i="31"/>
  <c r="H348" i="31"/>
  <c r="G339" i="31"/>
  <c r="K469" i="31"/>
  <c r="K339" i="31"/>
  <c r="J468" i="31"/>
  <c r="O468" i="31"/>
  <c r="H338" i="31"/>
  <c r="H468" i="31"/>
  <c r="M468" i="31"/>
  <c r="H333" i="31"/>
  <c r="M463" i="31"/>
  <c r="J333" i="31"/>
  <c r="J463" i="31"/>
  <c r="P462" i="31"/>
  <c r="G332" i="31"/>
  <c r="K332" i="31"/>
  <c r="I461" i="31"/>
  <c r="N461" i="31"/>
  <c r="K461" i="31"/>
  <c r="P461" i="31"/>
  <c r="K459" i="31"/>
  <c r="G329" i="31"/>
  <c r="J458" i="31"/>
  <c r="J454" i="31"/>
  <c r="G453" i="31"/>
  <c r="N453" i="31"/>
  <c r="K453" i="31"/>
  <c r="H322" i="31"/>
  <c r="H452" i="31"/>
  <c r="O452" i="31"/>
  <c r="J322" i="31"/>
  <c r="M452" i="31"/>
  <c r="G321" i="31"/>
  <c r="J450" i="31"/>
  <c r="J320" i="31"/>
  <c r="M450" i="31"/>
  <c r="K449" i="31"/>
  <c r="N449" i="31"/>
  <c r="K319" i="31"/>
  <c r="J233" i="31"/>
  <c r="H192" i="31"/>
  <c r="H185" i="31"/>
  <c r="I184" i="31"/>
  <c r="K184" i="31"/>
  <c r="C155" i="31"/>
  <c r="I109" i="31"/>
  <c r="I133" i="31" s="1"/>
  <c r="I1415" i="31"/>
  <c r="I1811" i="31"/>
  <c r="K2925" i="31"/>
  <c r="K2617" i="31"/>
  <c r="J1032" i="31"/>
  <c r="G1395" i="31"/>
  <c r="C1491" i="31"/>
  <c r="I1659" i="31"/>
  <c r="E1690" i="31"/>
  <c r="D1724" i="31"/>
  <c r="F1724" i="31"/>
  <c r="C1755" i="31"/>
  <c r="I1791" i="31"/>
  <c r="E1822" i="31"/>
  <c r="C62" i="31"/>
  <c r="O1095" i="31"/>
  <c r="D1460" i="31"/>
  <c r="C1822" i="31"/>
  <c r="C1887" i="31"/>
  <c r="H1460" i="31"/>
  <c r="H1690" i="31"/>
  <c r="B1724" i="31"/>
  <c r="H1724" i="31"/>
  <c r="H1062" i="31"/>
  <c r="K1094" i="31"/>
  <c r="E1490" i="31"/>
  <c r="D1094" i="31"/>
  <c r="E1723" i="31"/>
  <c r="J1723" i="31"/>
  <c r="D1489" i="31"/>
  <c r="G1820" i="31"/>
  <c r="J1424" i="31"/>
  <c r="J1753" i="31"/>
  <c r="J2902" i="31"/>
  <c r="I2901" i="31"/>
  <c r="N1092" i="31"/>
  <c r="J1392" i="31"/>
  <c r="K1488" i="31"/>
  <c r="E1721" i="31"/>
  <c r="E1853" i="31"/>
  <c r="G1853" i="31"/>
  <c r="H1853" i="31"/>
  <c r="K1884" i="31"/>
  <c r="I1029" i="31"/>
  <c r="G1457" i="31"/>
  <c r="K1457" i="31"/>
  <c r="J1656" i="31"/>
  <c r="C1721" i="31"/>
  <c r="G1752" i="31"/>
  <c r="K1752" i="31"/>
  <c r="M59" i="31"/>
  <c r="D1092" i="31"/>
  <c r="I1060" i="31"/>
  <c r="I1092" i="31"/>
  <c r="D1687" i="31"/>
  <c r="F1687" i="31"/>
  <c r="G1721" i="31"/>
  <c r="K1721" i="31"/>
  <c r="E1752" i="31"/>
  <c r="K1422" i="31"/>
  <c r="H1456" i="31"/>
  <c r="H1487" i="31"/>
  <c r="C1818" i="31"/>
  <c r="H2900" i="31"/>
  <c r="I1422" i="31"/>
  <c r="H1720" i="31"/>
  <c r="H1883" i="31"/>
  <c r="E1487" i="31"/>
  <c r="H1751" i="31"/>
  <c r="I1818" i="31"/>
  <c r="F1058" i="31"/>
  <c r="L1090" i="31"/>
  <c r="E1421" i="31"/>
  <c r="J1685" i="31"/>
  <c r="D1817" i="31"/>
  <c r="F1882" i="31"/>
  <c r="G2899" i="31"/>
  <c r="D396" i="31"/>
  <c r="G1027" i="31"/>
  <c r="B1058" i="31"/>
  <c r="G1090" i="31"/>
  <c r="P1090" i="31"/>
  <c r="C1421" i="31"/>
  <c r="B1486" i="31"/>
  <c r="I1486" i="31"/>
  <c r="I1719" i="31"/>
  <c r="B1750" i="31"/>
  <c r="F1750" i="31"/>
  <c r="I1817" i="31"/>
  <c r="K2899" i="31"/>
  <c r="D157" i="31"/>
  <c r="K1058" i="31"/>
  <c r="D1090" i="31"/>
  <c r="F1486" i="31"/>
  <c r="I1750" i="31"/>
  <c r="B1882" i="31"/>
  <c r="I1882" i="31"/>
  <c r="J2898" i="31"/>
  <c r="G1420" i="31"/>
  <c r="J1881" i="31"/>
  <c r="O1088" i="31"/>
  <c r="H1453" i="31"/>
  <c r="E1484" i="31"/>
  <c r="E55" i="31"/>
  <c r="I1419" i="31"/>
  <c r="E155" i="31"/>
  <c r="J1784" i="31"/>
  <c r="C1418" i="31"/>
  <c r="H1418" i="31"/>
  <c r="D1452" i="31"/>
  <c r="B1483" i="31"/>
  <c r="G1387" i="31"/>
  <c r="I1452" i="31"/>
  <c r="I1483" i="31"/>
  <c r="C1682" i="31"/>
  <c r="I1716" i="31"/>
  <c r="B1452" i="31"/>
  <c r="F1452" i="31"/>
  <c r="E1682" i="31"/>
  <c r="F1716" i="31"/>
  <c r="B1747" i="31"/>
  <c r="D1879" i="31"/>
  <c r="I1879" i="31"/>
  <c r="F392" i="31"/>
  <c r="G1023" i="31"/>
  <c r="H1417" i="31"/>
  <c r="B1746" i="31"/>
  <c r="G2895" i="31"/>
  <c r="K2895" i="31"/>
  <c r="K1023" i="31"/>
  <c r="K1054" i="31"/>
  <c r="H1813" i="31"/>
  <c r="G1086" i="31"/>
  <c r="K1086" i="31"/>
  <c r="B1054" i="31"/>
  <c r="F1054" i="31"/>
  <c r="E1681" i="31"/>
  <c r="I1782" i="31"/>
  <c r="B152" i="31"/>
  <c r="J1481" i="31"/>
  <c r="B391" i="31"/>
  <c r="G1846" i="31"/>
  <c r="B52" i="31"/>
  <c r="C1085" i="31"/>
  <c r="G1416" i="31"/>
  <c r="G1877" i="31"/>
  <c r="L52" i="31"/>
  <c r="I2893" i="31"/>
  <c r="B1415" i="31"/>
  <c r="K1713" i="31"/>
  <c r="G1744" i="31"/>
  <c r="D1876" i="31"/>
  <c r="H1384" i="31"/>
  <c r="D1480" i="31"/>
  <c r="B1679" i="31"/>
  <c r="K1744" i="31"/>
  <c r="B1811" i="31"/>
  <c r="G1876" i="31"/>
  <c r="K1876" i="31"/>
  <c r="D1811" i="31"/>
  <c r="F1415" i="31"/>
  <c r="G1480" i="31"/>
  <c r="D1679" i="31"/>
  <c r="G1679" i="31"/>
  <c r="K1679" i="31"/>
  <c r="F1811" i="31"/>
  <c r="H1845" i="31"/>
  <c r="K1051" i="31"/>
  <c r="I1383" i="31"/>
  <c r="K1383" i="31"/>
  <c r="E1414" i="31"/>
  <c r="I1479" i="31"/>
  <c r="I1647" i="31"/>
  <c r="K1647" i="31"/>
  <c r="D1712" i="31"/>
  <c r="F1743" i="31"/>
  <c r="I1844" i="31"/>
  <c r="G1383" i="31"/>
  <c r="K1414" i="31"/>
  <c r="F1479" i="31"/>
  <c r="G1647" i="31"/>
  <c r="I1743" i="31"/>
  <c r="H1844" i="31"/>
  <c r="B1875" i="31"/>
  <c r="K2892" i="31"/>
  <c r="D1448" i="31"/>
  <c r="I1448" i="31"/>
  <c r="B1479" i="31"/>
  <c r="M1082" i="31"/>
  <c r="H1413" i="31"/>
  <c r="J1478" i="31"/>
  <c r="J1778" i="31"/>
  <c r="E1082" i="31"/>
  <c r="J1413" i="31"/>
  <c r="J1447" i="31"/>
  <c r="J1742" i="31"/>
  <c r="J2891" i="31"/>
  <c r="C1478" i="31"/>
  <c r="C1742" i="31"/>
  <c r="I1018" i="31"/>
  <c r="G1412" i="31"/>
  <c r="C1477" i="31"/>
  <c r="J1645" i="31"/>
  <c r="K1710" i="31"/>
  <c r="G1741" i="31"/>
  <c r="K1741" i="31"/>
  <c r="J1777" i="31"/>
  <c r="G1808" i="31"/>
  <c r="G1842" i="31"/>
  <c r="E48" i="31"/>
  <c r="E148" i="31"/>
  <c r="I1049" i="31"/>
  <c r="K1477" i="31"/>
  <c r="G1710" i="31"/>
  <c r="H1777" i="31"/>
  <c r="K1842" i="31"/>
  <c r="D1049" i="31"/>
  <c r="D1081" i="31"/>
  <c r="C1873" i="31"/>
  <c r="H1080" i="31"/>
  <c r="G1411" i="31"/>
  <c r="H1776" i="31"/>
  <c r="J1776" i="31"/>
  <c r="B1841" i="31"/>
  <c r="M1080" i="31"/>
  <c r="H1048" i="31"/>
  <c r="J1380" i="31"/>
  <c r="G1445" i="31"/>
  <c r="K1445" i="31"/>
  <c r="G1709" i="31"/>
  <c r="K1709" i="31"/>
  <c r="I1047" i="31"/>
  <c r="C1444" i="31"/>
  <c r="B1674" i="31"/>
  <c r="F1674" i="31"/>
  <c r="I1674" i="31"/>
  <c r="I1806" i="31"/>
  <c r="J184" i="31"/>
  <c r="D1475" i="31"/>
  <c r="D1674" i="31"/>
  <c r="G1674" i="31"/>
  <c r="K1674" i="31"/>
  <c r="C1708" i="31"/>
  <c r="B1410" i="31"/>
  <c r="F1410" i="31"/>
  <c r="D1806" i="31"/>
  <c r="I1079" i="31"/>
  <c r="G2887" i="31"/>
  <c r="K2887" i="31"/>
  <c r="D1443" i="31"/>
  <c r="B1474" i="31"/>
  <c r="B1707" i="31"/>
  <c r="J1707" i="31"/>
  <c r="H1805" i="31"/>
  <c r="F1839" i="31"/>
  <c r="B1870" i="31"/>
  <c r="J1870" i="31"/>
  <c r="K1015" i="31"/>
  <c r="B1443" i="31"/>
  <c r="J1474" i="31"/>
  <c r="D1707" i="31"/>
  <c r="F1738" i="31"/>
  <c r="J1805" i="31"/>
  <c r="F1870" i="31"/>
  <c r="H1409" i="31"/>
  <c r="J1839" i="31"/>
  <c r="P45" i="31"/>
  <c r="H1014" i="31"/>
  <c r="G1473" i="31"/>
  <c r="J1641" i="31"/>
  <c r="K1706" i="31"/>
  <c r="C1737" i="31"/>
  <c r="G1737" i="31"/>
  <c r="K1737" i="31"/>
  <c r="G1804" i="31"/>
  <c r="K1869" i="31"/>
  <c r="G1408" i="31"/>
  <c r="H1641" i="31"/>
  <c r="C1869" i="31"/>
  <c r="C44" i="31"/>
  <c r="M1077" i="31"/>
  <c r="K1473" i="31"/>
  <c r="M1076" i="31"/>
  <c r="G1441" i="31"/>
  <c r="K1441" i="31"/>
  <c r="K1472" i="31"/>
  <c r="C1868" i="31"/>
  <c r="C1044" i="31"/>
  <c r="G1705" i="31"/>
  <c r="E1803" i="31"/>
  <c r="O43" i="31"/>
  <c r="H1013" i="31"/>
  <c r="C1472" i="31"/>
  <c r="H1640" i="31"/>
  <c r="J1640" i="31"/>
  <c r="G1803" i="31"/>
  <c r="J1868" i="31"/>
  <c r="J1012" i="31"/>
  <c r="I1867" i="31"/>
  <c r="K1771" i="31"/>
  <c r="I1440" i="31"/>
  <c r="I1735" i="31"/>
  <c r="O1075" i="31"/>
  <c r="G1375" i="31"/>
  <c r="I1375" i="31"/>
  <c r="E1471" i="31"/>
  <c r="I1639" i="31"/>
  <c r="H2883" i="31"/>
  <c r="J1042" i="31"/>
  <c r="J1074" i="31"/>
  <c r="J1011" i="31"/>
  <c r="I1439" i="31"/>
  <c r="I1463" i="31" s="1"/>
  <c r="E1734" i="31"/>
  <c r="K1801" i="31"/>
  <c r="J1835" i="31"/>
  <c r="E1074" i="31"/>
  <c r="O1074" i="31"/>
  <c r="K1405" i="31"/>
  <c r="I1470" i="31"/>
  <c r="E1801" i="31"/>
  <c r="E1824" i="31" s="1"/>
  <c r="J1866" i="31"/>
  <c r="O41" i="31"/>
  <c r="I233" i="31"/>
  <c r="D163" i="31"/>
  <c r="B1822" i="31"/>
  <c r="F1822" i="31"/>
  <c r="G1856" i="31"/>
  <c r="H1820" i="31"/>
  <c r="C60" i="31"/>
  <c r="H1789" i="31"/>
  <c r="D159" i="31"/>
  <c r="I1788" i="31"/>
  <c r="N59" i="31"/>
  <c r="D398" i="31"/>
  <c r="D1819" i="31"/>
  <c r="I1884" i="31"/>
  <c r="E58" i="31"/>
  <c r="B1090" i="31"/>
  <c r="K1882" i="31"/>
  <c r="L57" i="31"/>
  <c r="F57" i="31"/>
  <c r="K195" i="31"/>
  <c r="F1090" i="31"/>
  <c r="G1817" i="31"/>
  <c r="K1817" i="31"/>
  <c r="B1851" i="31"/>
  <c r="G1882" i="31"/>
  <c r="I1849" i="31"/>
  <c r="J1814" i="31"/>
  <c r="E393" i="31"/>
  <c r="E1086" i="31"/>
  <c r="H1878" i="31"/>
  <c r="H223" i="31"/>
  <c r="J223" i="31"/>
  <c r="E392" i="31"/>
  <c r="J1782" i="31"/>
  <c r="E1813" i="31"/>
  <c r="C53" i="31"/>
  <c r="F51" i="31"/>
  <c r="F1875" i="31"/>
  <c r="K1809" i="31"/>
  <c r="B1874" i="31"/>
  <c r="I1873" i="31"/>
  <c r="N48" i="31"/>
  <c r="D1080" i="31"/>
  <c r="I1807" i="31"/>
  <c r="D47" i="31"/>
  <c r="B1806" i="31"/>
  <c r="L46" i="31"/>
  <c r="B46" i="31"/>
  <c r="F46" i="31"/>
  <c r="F1806" i="31"/>
  <c r="P46" i="31"/>
  <c r="G184" i="31"/>
  <c r="C45" i="31"/>
  <c r="B144" i="31"/>
  <c r="H181" i="31"/>
  <c r="C1837" i="31"/>
  <c r="C382" i="31"/>
  <c r="H1837" i="31"/>
  <c r="G212" i="31"/>
  <c r="K1836" i="31"/>
  <c r="K1835" i="31"/>
  <c r="G2520" i="31"/>
  <c r="G2517" i="31"/>
  <c r="K2517" i="31"/>
  <c r="G2367" i="31"/>
  <c r="I2367" i="31"/>
  <c r="K2367" i="31"/>
  <c r="G2300" i="31"/>
  <c r="I2300" i="31"/>
  <c r="G2072" i="31"/>
  <c r="I2072" i="31"/>
  <c r="K2072" i="31"/>
  <c r="G2171" i="31"/>
  <c r="K2171" i="31"/>
  <c r="J2003" i="31"/>
  <c r="I1478" i="31"/>
  <c r="K1478" i="31"/>
  <c r="I1374" i="31"/>
  <c r="I1398" i="31" s="1"/>
  <c r="G1638" i="31"/>
  <c r="J1638" i="31"/>
  <c r="K1638" i="31"/>
  <c r="H1770" i="31"/>
  <c r="G748" i="31"/>
  <c r="H748" i="31"/>
  <c r="I748" i="31"/>
  <c r="J748" i="31"/>
  <c r="G880" i="31"/>
  <c r="H880" i="31"/>
  <c r="I880" i="31"/>
  <c r="G357" i="31"/>
  <c r="H162" i="31"/>
  <c r="I232" i="31"/>
  <c r="H117" i="31"/>
  <c r="J180" i="31"/>
  <c r="I141" i="31"/>
  <c r="K348" i="31"/>
  <c r="F2369" i="31"/>
  <c r="K254" i="31"/>
  <c r="C2266" i="31"/>
  <c r="E2266" i="31"/>
  <c r="D2332" i="31"/>
  <c r="F2332" i="31"/>
  <c r="F2355" i="31" s="1"/>
  <c r="D2265" i="31"/>
  <c r="F2265" i="31"/>
  <c r="B2077" i="31"/>
  <c r="D2077" i="31"/>
  <c r="L2045" i="31"/>
  <c r="C2076" i="31"/>
  <c r="E2076" i="31"/>
  <c r="B2075" i="31"/>
  <c r="D2075" i="31"/>
  <c r="F2073" i="31"/>
  <c r="F2172" i="31"/>
  <c r="C2068" i="31"/>
  <c r="C2167" i="31"/>
  <c r="B823" i="31"/>
  <c r="C813" i="31"/>
  <c r="D813" i="31"/>
  <c r="F797" i="31"/>
  <c r="I229" i="31"/>
  <c r="J218" i="31"/>
  <c r="J143" i="31"/>
  <c r="E63" i="31"/>
  <c r="J189" i="31"/>
  <c r="K2143" i="31"/>
  <c r="H817" i="31"/>
  <c r="J817" i="31"/>
  <c r="H949" i="31"/>
  <c r="J949" i="31"/>
  <c r="H128" i="31"/>
  <c r="I270" i="31"/>
  <c r="J270" i="31"/>
  <c r="J370" i="31"/>
  <c r="D901" i="31"/>
  <c r="I997" i="31"/>
  <c r="J997" i="31"/>
  <c r="D1691" i="31"/>
  <c r="I1691" i="31"/>
  <c r="E1725" i="31"/>
  <c r="I1725" i="31"/>
  <c r="J1725" i="31"/>
  <c r="E2121" i="31"/>
  <c r="J2184" i="31"/>
  <c r="O63" i="31"/>
  <c r="I302" i="31"/>
  <c r="B1754" i="31"/>
  <c r="B1886" i="31"/>
  <c r="I752" i="31"/>
  <c r="J752" i="31"/>
  <c r="I884" i="31"/>
  <c r="G747" i="31"/>
  <c r="I747" i="31"/>
  <c r="K747" i="31"/>
  <c r="I879" i="31"/>
  <c r="K200" i="31"/>
  <c r="J232" i="31"/>
  <c r="G361" i="31"/>
  <c r="I361" i="31"/>
  <c r="J117" i="31"/>
  <c r="G116" i="31"/>
  <c r="I116" i="31"/>
  <c r="G218" i="31"/>
  <c r="B387" i="31"/>
  <c r="D387" i="31"/>
  <c r="G1081" i="31"/>
  <c r="F385" i="31"/>
  <c r="L1079" i="31"/>
  <c r="D2334" i="31"/>
  <c r="B2267" i="31"/>
  <c r="F2267" i="31"/>
  <c r="B766" i="31"/>
  <c r="H339" i="31"/>
  <c r="I1410" i="31"/>
  <c r="K1409" i="31"/>
  <c r="I453" i="31"/>
  <c r="G353" i="31"/>
  <c r="I353" i="31"/>
  <c r="B385" i="31"/>
  <c r="H323" i="31"/>
  <c r="L453" i="31"/>
  <c r="P453" i="31"/>
  <c r="I2519" i="31"/>
  <c r="K2519" i="31"/>
  <c r="H1423" i="31"/>
  <c r="G900" i="31"/>
  <c r="C148" i="31"/>
  <c r="K218" i="31"/>
  <c r="H212" i="31"/>
  <c r="G1044" i="31"/>
  <c r="K1044" i="31"/>
  <c r="G158" i="31"/>
  <c r="H1087" i="31"/>
  <c r="B1848" i="31"/>
  <c r="B1879" i="31"/>
  <c r="B54" i="31"/>
  <c r="K1775" i="31"/>
  <c r="B1075" i="31"/>
  <c r="E1802" i="31"/>
  <c r="D1836" i="31"/>
  <c r="H2505" i="31"/>
  <c r="J2505" i="31"/>
  <c r="L2049" i="31"/>
  <c r="L2039" i="31"/>
  <c r="K1485" i="31"/>
  <c r="G779" i="31"/>
  <c r="H779" i="31"/>
  <c r="K779" i="31"/>
  <c r="H1643" i="31"/>
  <c r="B2071" i="31"/>
  <c r="D2071" i="31"/>
  <c r="F2071" i="31"/>
  <c r="B2170" i="31"/>
  <c r="D2170" i="31"/>
  <c r="E2170" i="31"/>
  <c r="D2019" i="31"/>
  <c r="F2019" i="31"/>
  <c r="F2118" i="31"/>
  <c r="B1418" i="31"/>
  <c r="E1418" i="31"/>
  <c r="B1682" i="31"/>
  <c r="H1682" i="31"/>
  <c r="J1682" i="31"/>
  <c r="C1814" i="31"/>
  <c r="E1814" i="31"/>
  <c r="D161" i="31"/>
  <c r="F1080" i="31"/>
  <c r="B1807" i="31"/>
  <c r="F1807" i="31"/>
  <c r="L47" i="31"/>
  <c r="K1740" i="31"/>
  <c r="I2888" i="31"/>
  <c r="K2888" i="31"/>
  <c r="H1047" i="31"/>
  <c r="J1047" i="31"/>
  <c r="H1079" i="31"/>
  <c r="O1079" i="31"/>
  <c r="I1379" i="31"/>
  <c r="C1475" i="31"/>
  <c r="K1475" i="31"/>
  <c r="K1708" i="31"/>
  <c r="C1739" i="31"/>
  <c r="I1739" i="31"/>
  <c r="K1739" i="31"/>
  <c r="K1840" i="31"/>
  <c r="G1871" i="31"/>
  <c r="H2884" i="31"/>
  <c r="B1823" i="31"/>
  <c r="D1823" i="31"/>
  <c r="F1823" i="31"/>
  <c r="D1857" i="31"/>
  <c r="I1857" i="31"/>
  <c r="K1888" i="31"/>
  <c r="N63" i="31"/>
  <c r="I1877" i="31"/>
  <c r="H2314" i="31"/>
  <c r="J2039" i="31"/>
  <c r="G2138" i="31"/>
  <c r="I2138" i="31"/>
  <c r="J2138" i="31"/>
  <c r="I213" i="31"/>
  <c r="K213" i="31"/>
  <c r="D2765" i="31"/>
  <c r="F2765" i="31"/>
  <c r="C2373" i="31"/>
  <c r="E2373" i="31"/>
  <c r="C2306" i="31"/>
  <c r="E2306" i="31"/>
  <c r="B2372" i="31"/>
  <c r="B2305" i="31"/>
  <c r="B2284" i="31"/>
  <c r="D2284" i="31"/>
  <c r="D2347" i="31"/>
  <c r="B2345" i="31"/>
  <c r="D2345" i="31"/>
  <c r="F2278" i="31"/>
  <c r="J1028" i="31"/>
  <c r="C1059" i="31"/>
  <c r="H1059" i="31"/>
  <c r="J1059" i="31"/>
  <c r="H1091" i="31"/>
  <c r="B1453" i="31"/>
  <c r="C1453" i="31"/>
  <c r="E1453" i="31"/>
  <c r="D1717" i="31"/>
  <c r="E1849" i="31"/>
  <c r="E1444" i="31"/>
  <c r="B1708" i="31"/>
  <c r="D1840" i="31"/>
  <c r="B828" i="31"/>
  <c r="H467" i="31"/>
  <c r="J467" i="31"/>
  <c r="G337" i="31"/>
  <c r="H337" i="31"/>
  <c r="K337" i="31"/>
  <c r="L467" i="31"/>
  <c r="N467" i="31"/>
  <c r="P467" i="31"/>
  <c r="G336" i="31"/>
  <c r="K466" i="31"/>
  <c r="H2051" i="31"/>
  <c r="K2051" i="31"/>
  <c r="J2150" i="31"/>
  <c r="J1444" i="31"/>
  <c r="H1708" i="31"/>
  <c r="J1708" i="31"/>
  <c r="H1840" i="31"/>
  <c r="G1443" i="31"/>
  <c r="K1443" i="31"/>
  <c r="G1707" i="31"/>
  <c r="I1707" i="31"/>
  <c r="K1707" i="31"/>
  <c r="G1839" i="31"/>
  <c r="G1410" i="31"/>
  <c r="K1410" i="31"/>
  <c r="J827" i="31"/>
  <c r="C2349" i="31"/>
  <c r="E2349" i="31"/>
  <c r="C2793" i="31"/>
  <c r="F2793" i="31"/>
  <c r="C2791" i="31"/>
  <c r="E2791" i="31"/>
  <c r="C2761" i="31"/>
  <c r="D2760" i="31"/>
  <c r="F2760" i="31"/>
  <c r="E2758" i="31"/>
  <c r="C2519" i="31"/>
  <c r="F2083" i="31"/>
  <c r="F2182" i="31"/>
  <c r="E817" i="31"/>
  <c r="L813" i="31"/>
  <c r="F813" i="31"/>
  <c r="E788" i="31"/>
  <c r="E787" i="31"/>
  <c r="C919" i="31"/>
  <c r="B890" i="31"/>
  <c r="B889" i="31"/>
  <c r="B755" i="31"/>
  <c r="C754" i="31"/>
  <c r="E754" i="31"/>
  <c r="E886" i="31"/>
  <c r="F886" i="31"/>
  <c r="B753" i="31"/>
  <c r="N44" i="31"/>
  <c r="D44" i="31"/>
  <c r="B397" i="31"/>
  <c r="F158" i="31"/>
  <c r="D1835" i="31"/>
  <c r="G1835" i="31"/>
  <c r="B41" i="31"/>
  <c r="E1724" i="31"/>
  <c r="B2344" i="31"/>
  <c r="D2344" i="31"/>
  <c r="D459" i="31"/>
  <c r="B922" i="31"/>
  <c r="G956" i="31"/>
  <c r="K987" i="31"/>
  <c r="I1650" i="31"/>
  <c r="G1681" i="31"/>
  <c r="D1715" i="31"/>
  <c r="H1715" i="31"/>
  <c r="I1746" i="31"/>
  <c r="B2111" i="31"/>
  <c r="C2111" i="31"/>
  <c r="D2111" i="31"/>
  <c r="I2174" i="31"/>
  <c r="N53" i="31"/>
  <c r="I260" i="31"/>
  <c r="C2798" i="31"/>
  <c r="D2797" i="31"/>
  <c r="B2792" i="31"/>
  <c r="D2792" i="31"/>
  <c r="C2789" i="31"/>
  <c r="E2789" i="31"/>
  <c r="B2788" i="31"/>
  <c r="C2787" i="31"/>
  <c r="F2787" i="31"/>
  <c r="E2787" i="31"/>
  <c r="C2783" i="31"/>
  <c r="F2783" i="31"/>
  <c r="E2783" i="31"/>
  <c r="E2781" i="31"/>
  <c r="B2780" i="31"/>
  <c r="B2778" i="31"/>
  <c r="E2761" i="31"/>
  <c r="C2759" i="31"/>
  <c r="E2759" i="31"/>
  <c r="E2757" i="31"/>
  <c r="C2753" i="31"/>
  <c r="B2750" i="31"/>
  <c r="F2750" i="31"/>
  <c r="B2748" i="31"/>
  <c r="D2748" i="31"/>
  <c r="D2512" i="31"/>
  <c r="C2502" i="31"/>
  <c r="E2502" i="31"/>
  <c r="E2383" i="31"/>
  <c r="E2379" i="31"/>
  <c r="E2375" i="31"/>
  <c r="C2308" i="31"/>
  <c r="E2308" i="31"/>
  <c r="D2368" i="31"/>
  <c r="F2368" i="31"/>
  <c r="D2301" i="31"/>
  <c r="F2301" i="31"/>
  <c r="D2366" i="31"/>
  <c r="B2299" i="31"/>
  <c r="D2299" i="31"/>
  <c r="E2298" i="31"/>
  <c r="C1880" i="31"/>
  <c r="E1880" i="31"/>
  <c r="C1470" i="31"/>
  <c r="C1866" i="31"/>
  <c r="E1866" i="31"/>
  <c r="B1460" i="31"/>
  <c r="C1460" i="31"/>
  <c r="F1460" i="31"/>
  <c r="C1724" i="31"/>
  <c r="C1457" i="31"/>
  <c r="D1457" i="31"/>
  <c r="E1457" i="31"/>
  <c r="B1721" i="31"/>
  <c r="D1721" i="31"/>
  <c r="F1721" i="31"/>
  <c r="H1028" i="31"/>
  <c r="O1091" i="31"/>
  <c r="E1451" i="31"/>
  <c r="B1715" i="31"/>
  <c r="C1847" i="31"/>
  <c r="B1845" i="31"/>
  <c r="B1821" i="31"/>
  <c r="D1821" i="31"/>
  <c r="F1821" i="31"/>
  <c r="D1423" i="31"/>
  <c r="E1423" i="31"/>
  <c r="B1687" i="31"/>
  <c r="G1687" i="31"/>
  <c r="I1687" i="31"/>
  <c r="K1687" i="31"/>
  <c r="B1819" i="31"/>
  <c r="F1819" i="31"/>
  <c r="D1419" i="31"/>
  <c r="F1683" i="31"/>
  <c r="I1683" i="31"/>
  <c r="B1815" i="31"/>
  <c r="F1815" i="31"/>
  <c r="B1417" i="31"/>
  <c r="C1417" i="31"/>
  <c r="E1417" i="31"/>
  <c r="D1681" i="31"/>
  <c r="F1681" i="31"/>
  <c r="H1681" i="31"/>
  <c r="J1681" i="31"/>
  <c r="B1813" i="31"/>
  <c r="D1813" i="31"/>
  <c r="F1813" i="31"/>
  <c r="I1033" i="31"/>
  <c r="G1064" i="31"/>
  <c r="N1096" i="31"/>
  <c r="K1093" i="31"/>
  <c r="D1087" i="31"/>
  <c r="I1023" i="31"/>
  <c r="G1054" i="31"/>
  <c r="D1086" i="31"/>
  <c r="L1086" i="31"/>
  <c r="J1022" i="31"/>
  <c r="C1083" i="31"/>
  <c r="J1083" i="31"/>
  <c r="G1014" i="31"/>
  <c r="D1045" i="31"/>
  <c r="I1045" i="31"/>
  <c r="B1077" i="31"/>
  <c r="D1077" i="31"/>
  <c r="G1077" i="31"/>
  <c r="K1077" i="31"/>
  <c r="C863" i="31"/>
  <c r="E863" i="31"/>
  <c r="C995" i="31"/>
  <c r="B861" i="31"/>
  <c r="D861" i="31"/>
  <c r="F861" i="31"/>
  <c r="B993" i="31"/>
  <c r="D993" i="31"/>
  <c r="E859" i="31"/>
  <c r="D854" i="31"/>
  <c r="B986" i="31"/>
  <c r="C985" i="31"/>
  <c r="D852" i="31"/>
  <c r="B984" i="31"/>
  <c r="C851" i="31"/>
  <c r="E851" i="31"/>
  <c r="B850" i="31"/>
  <c r="F850" i="31"/>
  <c r="B982" i="31"/>
  <c r="D982" i="31"/>
  <c r="D848" i="31"/>
  <c r="F848" i="31"/>
  <c r="D980" i="31"/>
  <c r="B846" i="31"/>
  <c r="D846" i="31"/>
  <c r="F846" i="31"/>
  <c r="D978" i="31"/>
  <c r="F978" i="31"/>
  <c r="F844" i="31"/>
  <c r="F976" i="31"/>
  <c r="B832" i="31"/>
  <c r="D826" i="31"/>
  <c r="E826" i="31"/>
  <c r="F825" i="31"/>
  <c r="B822" i="31"/>
  <c r="B469" i="31"/>
  <c r="F469" i="31"/>
  <c r="L469" i="31"/>
  <c r="N469" i="31"/>
  <c r="P469" i="31"/>
  <c r="C800" i="31"/>
  <c r="C932" i="31"/>
  <c r="G213" i="31"/>
  <c r="I212" i="31"/>
  <c r="J200" i="31"/>
  <c r="I191" i="31"/>
  <c r="J186" i="31"/>
  <c r="H129" i="31"/>
  <c r="H125" i="31"/>
  <c r="C157" i="31"/>
  <c r="G121" i="31"/>
  <c r="D153" i="31"/>
  <c r="K113" i="31"/>
  <c r="I145" i="31"/>
  <c r="H111" i="31"/>
  <c r="G109" i="31"/>
  <c r="K109" i="31"/>
  <c r="B141" i="31"/>
  <c r="K1415" i="31"/>
  <c r="B1094" i="31"/>
  <c r="B1425" i="31"/>
  <c r="E1459" i="31"/>
  <c r="K1490" i="31"/>
  <c r="G1723" i="31"/>
  <c r="F1754" i="31"/>
  <c r="I230" i="31"/>
  <c r="K230" i="31"/>
  <c r="D399" i="31"/>
  <c r="F399" i="31"/>
  <c r="J1030" i="31"/>
  <c r="P1093" i="31"/>
  <c r="G1424" i="31"/>
  <c r="I1424" i="31"/>
  <c r="K1424" i="31"/>
  <c r="F1489" i="31"/>
  <c r="H1489" i="31"/>
  <c r="J1489" i="31"/>
  <c r="D1753" i="31"/>
  <c r="D1820" i="31"/>
  <c r="J1820" i="31"/>
  <c r="B1885" i="31"/>
  <c r="D1885" i="31"/>
  <c r="H1885" i="31"/>
  <c r="J1885" i="31"/>
  <c r="I1420" i="31"/>
  <c r="K1420" i="31"/>
  <c r="J1454" i="31"/>
  <c r="H1485" i="31"/>
  <c r="J1485" i="31"/>
  <c r="J1718" i="31"/>
  <c r="I1816" i="31"/>
  <c r="K1816" i="31"/>
  <c r="H1881" i="31"/>
  <c r="H2897" i="31"/>
  <c r="J2897" i="31"/>
  <c r="K225" i="31"/>
  <c r="D394" i="31"/>
  <c r="I1025" i="31"/>
  <c r="B1056" i="31"/>
  <c r="F1056" i="31"/>
  <c r="G1056" i="31"/>
  <c r="K1056" i="31"/>
  <c r="K1088" i="31"/>
  <c r="H1388" i="31"/>
  <c r="J1388" i="31"/>
  <c r="C1419" i="31"/>
  <c r="F1419" i="31"/>
  <c r="D1453" i="31"/>
  <c r="F1453" i="31"/>
  <c r="G1484" i="31"/>
  <c r="G1652" i="31"/>
  <c r="J1652" i="31"/>
  <c r="B1683" i="31"/>
  <c r="D1683" i="31"/>
  <c r="E1683" i="31"/>
  <c r="H1683" i="31"/>
  <c r="J1683" i="31"/>
  <c r="B1717" i="31"/>
  <c r="E1717" i="31"/>
  <c r="F1717" i="31"/>
  <c r="I1717" i="31"/>
  <c r="B1748" i="31"/>
  <c r="D1748" i="31"/>
  <c r="F1748" i="31"/>
  <c r="G1748" i="31"/>
  <c r="I1748" i="31"/>
  <c r="K1784" i="31"/>
  <c r="E1815" i="31"/>
  <c r="F1880" i="31"/>
  <c r="G2896" i="31"/>
  <c r="I2896" i="31"/>
  <c r="G224" i="31"/>
  <c r="D393" i="31"/>
  <c r="H1024" i="31"/>
  <c r="C1055" i="31"/>
  <c r="H1055" i="31"/>
  <c r="O1087" i="31"/>
  <c r="G1418" i="31"/>
  <c r="I1418" i="31"/>
  <c r="K1418" i="31"/>
  <c r="J1483" i="31"/>
  <c r="J1716" i="31"/>
  <c r="C1747" i="31"/>
  <c r="H1747" i="31"/>
  <c r="J1747" i="31"/>
  <c r="K1848" i="31"/>
  <c r="F1879" i="31"/>
  <c r="C1846" i="31"/>
  <c r="J1877" i="31"/>
  <c r="M52" i="31"/>
  <c r="G2892" i="31"/>
  <c r="H220" i="31"/>
  <c r="H1020" i="31"/>
  <c r="C1051" i="31"/>
  <c r="H1051" i="31"/>
  <c r="H1083" i="31"/>
  <c r="M1083" i="31"/>
  <c r="I1414" i="31"/>
  <c r="J1479" i="31"/>
  <c r="C1743" i="31"/>
  <c r="J1779" i="31"/>
  <c r="C1875" i="31"/>
  <c r="E1875" i="31"/>
  <c r="D141" i="31"/>
  <c r="D165" i="31" s="1"/>
  <c r="F162" i="31"/>
  <c r="F1095" i="31"/>
  <c r="F62" i="31"/>
  <c r="H199" i="31"/>
  <c r="B160" i="31"/>
  <c r="D160" i="31"/>
  <c r="F160" i="31"/>
  <c r="G230" i="31"/>
  <c r="F1093" i="31"/>
  <c r="G1789" i="31"/>
  <c r="I1789" i="31"/>
  <c r="K1789" i="31"/>
  <c r="I1820" i="31"/>
  <c r="D1854" i="31"/>
  <c r="C159" i="31"/>
  <c r="H197" i="31"/>
  <c r="H1788" i="31"/>
  <c r="C1819" i="31"/>
  <c r="E1819" i="31"/>
  <c r="C1853" i="31"/>
  <c r="J1853" i="31"/>
  <c r="D158" i="31"/>
  <c r="K1785" i="31"/>
  <c r="C152" i="31"/>
  <c r="G1875" i="31"/>
  <c r="G1873" i="31"/>
  <c r="J185" i="31"/>
  <c r="C1080" i="31"/>
  <c r="C1807" i="31"/>
  <c r="E1807" i="31"/>
  <c r="J1841" i="31"/>
  <c r="B1804" i="31"/>
  <c r="I1838" i="31"/>
  <c r="L44" i="31"/>
  <c r="E1075" i="31"/>
  <c r="H1771" i="31"/>
  <c r="E1867" i="31"/>
  <c r="M42" i="31"/>
  <c r="G179" i="31"/>
  <c r="F380" i="31"/>
  <c r="F403" i="31" s="1"/>
  <c r="I1835" i="31"/>
  <c r="G1866" i="31"/>
  <c r="K1866" i="31"/>
  <c r="G2486" i="31"/>
  <c r="I2486" i="31"/>
  <c r="K2486" i="31"/>
  <c r="H2316" i="31"/>
  <c r="J2316" i="31"/>
  <c r="H2376" i="31"/>
  <c r="J2376" i="31"/>
  <c r="H2309" i="31"/>
  <c r="J2309" i="31"/>
  <c r="H2338" i="31"/>
  <c r="H2271" i="31"/>
  <c r="J2271" i="31"/>
  <c r="K2270" i="31"/>
  <c r="G1453" i="31"/>
  <c r="I1453" i="31"/>
  <c r="K1453" i="31"/>
  <c r="G1717" i="31"/>
  <c r="K1717" i="31"/>
  <c r="J1451" i="31"/>
  <c r="J1715" i="31"/>
  <c r="H1847" i="31"/>
  <c r="J1847" i="31"/>
  <c r="K1387" i="31"/>
  <c r="H1651" i="31"/>
  <c r="I1651" i="31"/>
  <c r="K1385" i="31"/>
  <c r="G1649" i="31"/>
  <c r="H1649" i="31"/>
  <c r="G1781" i="31"/>
  <c r="H827" i="31"/>
  <c r="H959" i="31"/>
  <c r="J959" i="31"/>
  <c r="B392" i="31"/>
  <c r="P1086" i="31"/>
  <c r="J359" i="31"/>
  <c r="I151" i="31"/>
  <c r="F151" i="31"/>
  <c r="G287" i="31"/>
  <c r="I287" i="31"/>
  <c r="K287" i="31"/>
  <c r="C2512" i="31"/>
  <c r="E2512" i="31"/>
  <c r="B924" i="31"/>
  <c r="C763" i="31"/>
  <c r="E763" i="31"/>
  <c r="M426" i="31"/>
  <c r="G426" i="31"/>
  <c r="I426" i="31"/>
  <c r="J426" i="31"/>
  <c r="B457" i="31"/>
  <c r="D457" i="31"/>
  <c r="F457" i="31"/>
  <c r="H457" i="31"/>
  <c r="P457" i="31"/>
  <c r="H350" i="31"/>
  <c r="G188" i="31"/>
  <c r="I1810" i="31"/>
  <c r="F1844" i="31"/>
  <c r="I1875" i="31"/>
  <c r="H180" i="31"/>
  <c r="J212" i="31"/>
  <c r="E381" i="31"/>
  <c r="C1075" i="31"/>
  <c r="J1771" i="31"/>
  <c r="E1836" i="31"/>
  <c r="C1867" i="31"/>
  <c r="G2515" i="31"/>
  <c r="I2515" i="31"/>
  <c r="K2515" i="31"/>
  <c r="K2513" i="31"/>
  <c r="H2512" i="31"/>
  <c r="G433" i="31"/>
  <c r="B464" i="31"/>
  <c r="D464" i="31"/>
  <c r="N464" i="31"/>
  <c r="G764" i="31"/>
  <c r="D1059" i="31"/>
  <c r="D797" i="31"/>
  <c r="G435" i="31"/>
  <c r="J435" i="31"/>
  <c r="E466" i="31"/>
  <c r="L466" i="31"/>
  <c r="P466" i="31"/>
  <c r="E1061" i="31"/>
  <c r="K434" i="31"/>
  <c r="J222" i="31"/>
  <c r="J121" i="31"/>
  <c r="C153" i="31"/>
  <c r="E153" i="31"/>
  <c r="B1850" i="31"/>
  <c r="I2516" i="31"/>
  <c r="H2487" i="31"/>
  <c r="J2487" i="31"/>
  <c r="H2085" i="31"/>
  <c r="K2085" i="31"/>
  <c r="K2184" i="31"/>
  <c r="H2031" i="31"/>
  <c r="H2008" i="31"/>
  <c r="J2008" i="31"/>
  <c r="J2107" i="31"/>
  <c r="J2004" i="31"/>
  <c r="G1455" i="31"/>
  <c r="I1455" i="31"/>
  <c r="K1455" i="31"/>
  <c r="G1719" i="31"/>
  <c r="K1719" i="31"/>
  <c r="G1851" i="31"/>
  <c r="I1851" i="31"/>
  <c r="K1851" i="31"/>
  <c r="J863" i="31"/>
  <c r="J995" i="31"/>
  <c r="K862" i="31"/>
  <c r="K859" i="31"/>
  <c r="H858" i="31"/>
  <c r="G853" i="31"/>
  <c r="K853" i="31"/>
  <c r="I985" i="31"/>
  <c r="K985" i="31"/>
  <c r="G843" i="31"/>
  <c r="I843" i="31"/>
  <c r="K843" i="31"/>
  <c r="G975" i="31"/>
  <c r="G815" i="31"/>
  <c r="I815" i="31"/>
  <c r="K815" i="31"/>
  <c r="G930" i="31"/>
  <c r="G365" i="31"/>
  <c r="D2371" i="31"/>
  <c r="F2371" i="31"/>
  <c r="C822" i="31"/>
  <c r="B931" i="31"/>
  <c r="F930" i="31"/>
  <c r="B794" i="31"/>
  <c r="F793" i="31"/>
  <c r="F925" i="31"/>
  <c r="D788" i="31"/>
  <c r="F788" i="31"/>
  <c r="C920" i="31"/>
  <c r="D920" i="31"/>
  <c r="E920" i="31"/>
  <c r="F920" i="31"/>
  <c r="O456" i="31"/>
  <c r="L449" i="31"/>
  <c r="I449" i="31"/>
  <c r="P449" i="31"/>
  <c r="C401" i="31"/>
  <c r="H1095" i="31"/>
  <c r="G363" i="31"/>
  <c r="K335" i="31"/>
  <c r="J465" i="31"/>
  <c r="I326" i="31"/>
  <c r="G319" i="31"/>
  <c r="J319" i="31"/>
  <c r="G148" i="31"/>
  <c r="H226" i="31"/>
  <c r="C56" i="31"/>
  <c r="G2475" i="31"/>
  <c r="K2475" i="31"/>
  <c r="G2372" i="31"/>
  <c r="I2372" i="31"/>
  <c r="K2305" i="31"/>
  <c r="H2371" i="31"/>
  <c r="H2304" i="31"/>
  <c r="J2304" i="31"/>
  <c r="G2353" i="31"/>
  <c r="I2286" i="31"/>
  <c r="J2285" i="31"/>
  <c r="K2351" i="31"/>
  <c r="J2283" i="31"/>
  <c r="G2349" i="31"/>
  <c r="I2349" i="31"/>
  <c r="K2282" i="31"/>
  <c r="H2348" i="31"/>
  <c r="J2348" i="31"/>
  <c r="J2281" i="31"/>
  <c r="K2347" i="31"/>
  <c r="I2280" i="31"/>
  <c r="G2280" i="31"/>
  <c r="I2346" i="31"/>
  <c r="K2346" i="31"/>
  <c r="G2279" i="31"/>
  <c r="J2340" i="31"/>
  <c r="J2047" i="31"/>
  <c r="H2146" i="31"/>
  <c r="J2146" i="31"/>
  <c r="M2047" i="31"/>
  <c r="H1848" i="31"/>
  <c r="J1848" i="31"/>
  <c r="K852" i="31"/>
  <c r="J816" i="31"/>
  <c r="H752" i="31"/>
  <c r="K752" i="31"/>
  <c r="H884" i="31"/>
  <c r="K884" i="31"/>
  <c r="G119" i="31"/>
  <c r="G151" i="31"/>
  <c r="H189" i="31"/>
  <c r="D465" i="31"/>
  <c r="D2382" i="31"/>
  <c r="B2315" i="31"/>
  <c r="D2315" i="31"/>
  <c r="F2315" i="31"/>
  <c r="B1472" i="31"/>
  <c r="D1472" i="31"/>
  <c r="F1472" i="31"/>
  <c r="B1736" i="31"/>
  <c r="F1868" i="31"/>
  <c r="C989" i="31"/>
  <c r="B819" i="31"/>
  <c r="E812" i="31"/>
  <c r="I125" i="31"/>
  <c r="J1773" i="31"/>
  <c r="C1804" i="31"/>
  <c r="E1804" i="31"/>
  <c r="H1869" i="31"/>
  <c r="J1869" i="31"/>
  <c r="G2884" i="31"/>
  <c r="I2884" i="31"/>
  <c r="J2762" i="31"/>
  <c r="G2746" i="31"/>
  <c r="G2364" i="31"/>
  <c r="I2364" i="31"/>
  <c r="K2364" i="31"/>
  <c r="G2297" i="31"/>
  <c r="I2297" i="31"/>
  <c r="K2297" i="31"/>
  <c r="I2284" i="31"/>
  <c r="G2284" i="31"/>
  <c r="G2065" i="31"/>
  <c r="J2065" i="31"/>
  <c r="G2164" i="31"/>
  <c r="I2164" i="31"/>
  <c r="K2164" i="31"/>
  <c r="H2064" i="31"/>
  <c r="H2163" i="31"/>
  <c r="H2044" i="31"/>
  <c r="J2044" i="31"/>
  <c r="H2143" i="31"/>
  <c r="J2036" i="31"/>
  <c r="I2135" i="31"/>
  <c r="H1442" i="31"/>
  <c r="H1706" i="31"/>
  <c r="H832" i="31"/>
  <c r="H964" i="31"/>
  <c r="J964" i="31"/>
  <c r="I120" i="31"/>
  <c r="H190" i="31"/>
  <c r="H222" i="31"/>
  <c r="C391" i="31"/>
  <c r="M1085" i="31"/>
  <c r="O1083" i="31"/>
  <c r="E2343" i="31"/>
  <c r="J259" i="31"/>
  <c r="E890" i="31"/>
  <c r="E921" i="31"/>
  <c r="J921" i="31"/>
  <c r="J986" i="31"/>
  <c r="J1053" i="31"/>
  <c r="J1680" i="31"/>
  <c r="E1714" i="31"/>
  <c r="J1745" i="31"/>
  <c r="E52" i="31"/>
  <c r="J291" i="31"/>
  <c r="F2336" i="31"/>
  <c r="I2336" i="31"/>
  <c r="K2336" i="31"/>
  <c r="H252" i="31"/>
  <c r="J252" i="31"/>
  <c r="E451" i="31"/>
  <c r="C883" i="31"/>
  <c r="D883" i="31"/>
  <c r="E883" i="31"/>
  <c r="F883" i="31"/>
  <c r="B914" i="31"/>
  <c r="C914" i="31"/>
  <c r="E914" i="31"/>
  <c r="G1046" i="31"/>
  <c r="I1046" i="31"/>
  <c r="K1046" i="31"/>
  <c r="E1673" i="31"/>
  <c r="H1673" i="31"/>
  <c r="C1707" i="31"/>
  <c r="E1707" i="31"/>
  <c r="F1707" i="31"/>
  <c r="C2103" i="31"/>
  <c r="E2103" i="31"/>
  <c r="J2134" i="31"/>
  <c r="K2134" i="31"/>
  <c r="G2166" i="31"/>
  <c r="H2166" i="31"/>
  <c r="I2166" i="31"/>
  <c r="M45" i="31"/>
  <c r="E45" i="31"/>
  <c r="G284" i="31"/>
  <c r="F2064" i="31"/>
  <c r="B2007" i="31"/>
  <c r="D2007" i="31"/>
  <c r="D2106" i="31"/>
  <c r="D2002" i="31"/>
  <c r="F2101" i="31"/>
  <c r="D1050" i="31"/>
  <c r="I1050" i="31"/>
  <c r="G1082" i="31"/>
  <c r="I1082" i="31"/>
  <c r="C780" i="31"/>
  <c r="E780" i="31"/>
  <c r="B912" i="31"/>
  <c r="E912" i="31"/>
  <c r="F912" i="31"/>
  <c r="M425" i="31"/>
  <c r="G425" i="31"/>
  <c r="I425" i="31"/>
  <c r="J425" i="31"/>
  <c r="C456" i="31"/>
  <c r="H456" i="31"/>
  <c r="M456" i="31"/>
  <c r="E1051" i="31"/>
  <c r="K423" i="31"/>
  <c r="B454" i="31"/>
  <c r="C454" i="31"/>
  <c r="D454" i="31"/>
  <c r="L454" i="31"/>
  <c r="N454" i="31"/>
  <c r="P454" i="31"/>
  <c r="G422" i="31"/>
  <c r="J422" i="31"/>
  <c r="H453" i="31"/>
  <c r="J453" i="31"/>
  <c r="M453" i="31"/>
  <c r="O453" i="31"/>
  <c r="E1048" i="31"/>
  <c r="O1090" i="31"/>
  <c r="I224" i="31"/>
  <c r="J219" i="31"/>
  <c r="H153" i="31"/>
  <c r="F397" i="31"/>
  <c r="F1091" i="31"/>
  <c r="F1818" i="31"/>
  <c r="C1087" i="31"/>
  <c r="E1087" i="31"/>
  <c r="H1814" i="31"/>
  <c r="E1848" i="31"/>
  <c r="E54" i="31"/>
  <c r="I2485" i="31"/>
  <c r="L2046" i="31"/>
  <c r="H2110" i="31"/>
  <c r="J2110" i="31"/>
  <c r="I2010" i="31"/>
  <c r="I2109" i="31"/>
  <c r="K2109" i="31"/>
  <c r="J2009" i="31"/>
  <c r="J2108" i="31"/>
  <c r="G2008" i="31"/>
  <c r="G2107" i="31"/>
  <c r="I2107" i="31"/>
  <c r="H2007" i="31"/>
  <c r="J2007" i="31"/>
  <c r="H2106" i="31"/>
  <c r="K2006" i="31"/>
  <c r="G2006" i="31"/>
  <c r="I2105" i="31"/>
  <c r="H1454" i="31"/>
  <c r="K760" i="31"/>
  <c r="H892" i="31"/>
  <c r="I892" i="31"/>
  <c r="J892" i="31"/>
  <c r="N1089" i="31"/>
  <c r="F2788" i="31"/>
  <c r="B2340" i="31"/>
  <c r="D2340" i="31"/>
  <c r="F2340" i="31"/>
  <c r="L2044" i="31"/>
  <c r="C1754" i="31"/>
  <c r="C1474" i="31"/>
  <c r="J1033" i="31"/>
  <c r="K1096" i="31"/>
  <c r="F1461" i="31"/>
  <c r="C1857" i="31"/>
  <c r="E1857" i="31"/>
  <c r="F1425" i="31"/>
  <c r="F1689" i="31"/>
  <c r="B1424" i="31"/>
  <c r="C1424" i="31"/>
  <c r="D1424" i="31"/>
  <c r="E1424" i="31"/>
  <c r="E1688" i="31"/>
  <c r="J1688" i="31"/>
  <c r="B1820" i="31"/>
  <c r="F1820" i="31"/>
  <c r="B1057" i="31"/>
  <c r="F1057" i="31"/>
  <c r="I1057" i="31"/>
  <c r="D1089" i="31"/>
  <c r="P1089" i="31"/>
  <c r="H1025" i="31"/>
  <c r="J1025" i="31"/>
  <c r="C1056" i="31"/>
  <c r="E1056" i="31"/>
  <c r="E853" i="31"/>
  <c r="B847" i="31"/>
  <c r="F847" i="31"/>
  <c r="B979" i="31"/>
  <c r="D979" i="31"/>
  <c r="F979" i="31"/>
  <c r="B797" i="31"/>
  <c r="C792" i="31"/>
  <c r="E792" i="31"/>
  <c r="C924" i="31"/>
  <c r="E924" i="31"/>
  <c r="F924" i="31"/>
  <c r="B923" i="31"/>
  <c r="G424" i="31"/>
  <c r="I424" i="31"/>
  <c r="J424" i="31"/>
  <c r="D455" i="31"/>
  <c r="F455" i="31"/>
  <c r="N455" i="31"/>
  <c r="H334" i="31"/>
  <c r="K334" i="31"/>
  <c r="H464" i="31"/>
  <c r="J464" i="31"/>
  <c r="K188" i="31"/>
  <c r="D1083" i="31"/>
  <c r="G1779" i="31"/>
  <c r="D1810" i="31"/>
  <c r="L50" i="31"/>
  <c r="G2780" i="31"/>
  <c r="H2779" i="31"/>
  <c r="J2779" i="31"/>
  <c r="G2766" i="31"/>
  <c r="I2766" i="31"/>
  <c r="K2766" i="31"/>
  <c r="G2506" i="31"/>
  <c r="K2506" i="31"/>
  <c r="M2488" i="31"/>
  <c r="G2350" i="31"/>
  <c r="I2350" i="31"/>
  <c r="I2283" i="31"/>
  <c r="G2283" i="31"/>
  <c r="I2337" i="31"/>
  <c r="K2337" i="31"/>
  <c r="H2336" i="31"/>
  <c r="J2336" i="31"/>
  <c r="H2269" i="31"/>
  <c r="H2333" i="31"/>
  <c r="H2266" i="31"/>
  <c r="J2266" i="31"/>
  <c r="H2076" i="31"/>
  <c r="K2076" i="31"/>
  <c r="H2175" i="31"/>
  <c r="J1417" i="31"/>
  <c r="G1813" i="31"/>
  <c r="I1813" i="31"/>
  <c r="K1813" i="31"/>
  <c r="H828" i="31"/>
  <c r="I913" i="31"/>
  <c r="F453" i="31"/>
  <c r="F885" i="31"/>
  <c r="F981" i="31"/>
  <c r="K1644" i="31"/>
  <c r="G2100" i="31"/>
  <c r="G1704" i="31"/>
  <c r="G318" i="31"/>
  <c r="G2333" i="31"/>
  <c r="H281" i="31"/>
  <c r="H2131" i="31"/>
  <c r="C2100" i="31"/>
  <c r="H1043" i="31"/>
  <c r="C880" i="31"/>
  <c r="H349" i="31"/>
  <c r="C2333" i="31"/>
  <c r="C2364" i="31"/>
  <c r="I1704" i="31"/>
  <c r="D976" i="31"/>
  <c r="I945" i="31"/>
  <c r="I911" i="31"/>
  <c r="D880" i="31"/>
  <c r="I249" i="31"/>
  <c r="I2333" i="31"/>
  <c r="D2364" i="31"/>
  <c r="J281" i="31"/>
  <c r="J945" i="31"/>
  <c r="J911" i="31"/>
  <c r="J318" i="31"/>
  <c r="J2333" i="31"/>
  <c r="E2364" i="31"/>
  <c r="F2100" i="31"/>
  <c r="K1704" i="31"/>
  <c r="K1670" i="31"/>
  <c r="K1639" i="31"/>
  <c r="K1043" i="31"/>
  <c r="K911" i="31"/>
  <c r="F911" i="31"/>
  <c r="F880" i="31"/>
  <c r="K249" i="31"/>
  <c r="F2333" i="31"/>
  <c r="N42" i="31"/>
  <c r="F42" i="31"/>
  <c r="H249" i="31"/>
  <c r="B2364" i="31"/>
  <c r="D2297" i="31"/>
  <c r="F2297" i="31"/>
  <c r="C2363" i="31"/>
  <c r="C2296" i="31"/>
  <c r="E2296" i="31"/>
  <c r="B2084" i="31"/>
  <c r="D2084" i="31"/>
  <c r="D2183" i="31"/>
  <c r="D2009" i="31"/>
  <c r="F2009" i="31"/>
  <c r="D2108" i="31"/>
  <c r="F2108" i="31"/>
  <c r="C1488" i="31"/>
  <c r="E1488" i="31"/>
  <c r="C1884" i="31"/>
  <c r="E1884" i="31"/>
  <c r="D1449" i="31"/>
  <c r="D1713" i="31"/>
  <c r="E1713" i="31"/>
  <c r="F1713" i="31"/>
  <c r="E1845" i="31"/>
  <c r="H1057" i="31"/>
  <c r="D863" i="31"/>
  <c r="C845" i="31"/>
  <c r="E845" i="31"/>
  <c r="C977" i="31"/>
  <c r="D823" i="31"/>
  <c r="F823" i="31"/>
  <c r="E823" i="31"/>
  <c r="F955" i="31"/>
  <c r="C819" i="31"/>
  <c r="D819" i="31"/>
  <c r="E819" i="31"/>
  <c r="F951" i="31"/>
  <c r="D756" i="31"/>
  <c r="F756" i="31"/>
  <c r="F888" i="31"/>
  <c r="M417" i="31"/>
  <c r="G417" i="31"/>
  <c r="J417" i="31"/>
  <c r="B448" i="31"/>
  <c r="C448" i="31"/>
  <c r="D448" i="31"/>
  <c r="E448" i="31"/>
  <c r="G448" i="31"/>
  <c r="H448" i="31"/>
  <c r="J448" i="31"/>
  <c r="M448" i="31"/>
  <c r="O448" i="31"/>
  <c r="C1043" i="31"/>
  <c r="K369" i="31"/>
  <c r="K1095" i="31"/>
  <c r="K179" i="31"/>
  <c r="I132" i="31"/>
  <c r="D164" i="31"/>
  <c r="B164" i="31"/>
  <c r="G1415" i="31"/>
  <c r="J2903" i="31"/>
  <c r="K231" i="31"/>
  <c r="B400" i="31"/>
  <c r="D400" i="31"/>
  <c r="K1031" i="31"/>
  <c r="K1062" i="31"/>
  <c r="P1094" i="31"/>
  <c r="J1459" i="31"/>
  <c r="J1490" i="31"/>
  <c r="G1689" i="31"/>
  <c r="I1689" i="31"/>
  <c r="K1689" i="31"/>
  <c r="E1754" i="31"/>
  <c r="J1754" i="31"/>
  <c r="H1790" i="31"/>
  <c r="J1790" i="31"/>
  <c r="C1855" i="31"/>
  <c r="E1886" i="31"/>
  <c r="F155" i="31"/>
  <c r="G1642" i="31"/>
  <c r="H1774" i="31"/>
  <c r="K1774" i="31"/>
  <c r="C1805" i="31"/>
  <c r="G1805" i="31"/>
  <c r="K1839" i="31"/>
  <c r="C1870" i="31"/>
  <c r="E1870" i="31"/>
  <c r="G1870" i="31"/>
  <c r="I1870" i="31"/>
  <c r="C1815" i="31"/>
  <c r="H1815" i="31"/>
  <c r="J1849" i="31"/>
  <c r="O55" i="31"/>
  <c r="B145" i="31"/>
  <c r="J2068" i="31"/>
  <c r="G2167" i="31"/>
  <c r="I2167" i="31"/>
  <c r="J2167" i="31"/>
  <c r="J2140" i="31"/>
  <c r="K2140" i="31"/>
  <c r="M2041" i="31"/>
  <c r="I2036" i="31"/>
  <c r="K2036" i="31"/>
  <c r="G2036" i="31"/>
  <c r="J2133" i="31"/>
  <c r="C2131" i="31"/>
  <c r="I2002" i="31"/>
  <c r="K2002" i="31"/>
  <c r="I2101" i="31"/>
  <c r="J1475" i="31"/>
  <c r="H1739" i="31"/>
  <c r="J1871" i="31"/>
  <c r="I1718" i="31"/>
  <c r="G1444" i="31"/>
  <c r="I1444" i="31"/>
  <c r="K1444" i="31"/>
  <c r="G1708" i="31"/>
  <c r="I1708" i="31"/>
  <c r="G1840" i="31"/>
  <c r="K1407" i="31"/>
  <c r="J1386" i="31"/>
  <c r="I847" i="31"/>
  <c r="K847" i="31"/>
  <c r="I979" i="31"/>
  <c r="G825" i="31"/>
  <c r="I825" i="31"/>
  <c r="G957" i="31"/>
  <c r="K362" i="31"/>
  <c r="G1088" i="31"/>
  <c r="I1088" i="31"/>
  <c r="I113" i="31"/>
  <c r="H183" i="31"/>
  <c r="C384" i="31"/>
  <c r="B2363" i="31"/>
  <c r="F2296" i="31"/>
  <c r="L2034" i="31"/>
  <c r="D817" i="31"/>
  <c r="F817" i="31"/>
  <c r="D799" i="31"/>
  <c r="F799" i="31"/>
  <c r="E931" i="31"/>
  <c r="F931" i="31"/>
  <c r="C768" i="31"/>
  <c r="E768" i="31"/>
  <c r="D900" i="31"/>
  <c r="E900" i="31"/>
  <c r="C752" i="31"/>
  <c r="E752" i="31"/>
  <c r="L752" i="31"/>
  <c r="C884" i="31"/>
  <c r="D884" i="31"/>
  <c r="F884" i="31"/>
  <c r="K228" i="31"/>
  <c r="G198" i="31"/>
  <c r="I198" i="31"/>
  <c r="K198" i="31"/>
  <c r="D60" i="31"/>
  <c r="B157" i="31"/>
  <c r="F157" i="31"/>
  <c r="B396" i="31"/>
  <c r="F396" i="31"/>
  <c r="B1817" i="31"/>
  <c r="F1817" i="31"/>
  <c r="F1851" i="31"/>
  <c r="N57" i="31"/>
  <c r="B1839" i="31"/>
  <c r="D1839" i="31"/>
  <c r="L45" i="31"/>
  <c r="N45" i="31"/>
  <c r="C143" i="31"/>
  <c r="J181" i="31"/>
  <c r="E382" i="31"/>
  <c r="C1803" i="31"/>
  <c r="J1837" i="31"/>
  <c r="H1868" i="31"/>
  <c r="M785" i="31"/>
  <c r="K785" i="31"/>
  <c r="J917" i="31"/>
  <c r="D2351" i="31"/>
  <c r="E2351" i="31"/>
  <c r="H2351" i="31"/>
  <c r="J2351" i="31"/>
  <c r="G267" i="31"/>
  <c r="G367" i="31"/>
  <c r="J367" i="31"/>
  <c r="C466" i="31"/>
  <c r="E898" i="31"/>
  <c r="G898" i="31"/>
  <c r="J898" i="31"/>
  <c r="B929" i="31"/>
  <c r="G929" i="31"/>
  <c r="I929" i="31"/>
  <c r="H963" i="31"/>
  <c r="J963" i="31"/>
  <c r="J994" i="31"/>
  <c r="J1061" i="31"/>
  <c r="G1657" i="31"/>
  <c r="H1657" i="31"/>
  <c r="J1657" i="31"/>
  <c r="I1688" i="31"/>
  <c r="B1722" i="31"/>
  <c r="E1722" i="31"/>
  <c r="J1722" i="31"/>
  <c r="J2118" i="31"/>
  <c r="J2181" i="31"/>
  <c r="J267" i="31"/>
  <c r="H299" i="31"/>
  <c r="J299" i="31"/>
  <c r="D2142" i="31"/>
  <c r="L2043" i="31"/>
  <c r="B827" i="31"/>
  <c r="K355" i="31"/>
  <c r="F387" i="31"/>
  <c r="B1089" i="31"/>
  <c r="F1089" i="31"/>
  <c r="B56" i="31"/>
  <c r="E143" i="31"/>
  <c r="G2903" i="31"/>
  <c r="I2903" i="31"/>
  <c r="K2903" i="31"/>
  <c r="G2505" i="31"/>
  <c r="I2505" i="31"/>
  <c r="K2505" i="31"/>
  <c r="G2344" i="31"/>
  <c r="K2344" i="31"/>
  <c r="G2340" i="31"/>
  <c r="K2340" i="31"/>
  <c r="I2273" i="31"/>
  <c r="G2335" i="31"/>
  <c r="I2335" i="31"/>
  <c r="H796" i="31"/>
  <c r="I796" i="31"/>
  <c r="F946" i="31"/>
  <c r="E858" i="31"/>
  <c r="C990" i="31"/>
  <c r="C833" i="31"/>
  <c r="G330" i="31"/>
  <c r="I330" i="31"/>
  <c r="K330" i="31"/>
  <c r="I460" i="31"/>
  <c r="N460" i="31"/>
  <c r="K217" i="31"/>
  <c r="G1776" i="31"/>
  <c r="K1776" i="31"/>
  <c r="G1807" i="31"/>
  <c r="K1807" i="31"/>
  <c r="D1841" i="31"/>
  <c r="F1841" i="31"/>
  <c r="G1841" i="31"/>
  <c r="I1841" i="31"/>
  <c r="K1841" i="31"/>
  <c r="B1872" i="31"/>
  <c r="F1872" i="31"/>
  <c r="C388" i="31"/>
  <c r="E49" i="31"/>
  <c r="M2485" i="31"/>
  <c r="G2482" i="31"/>
  <c r="I2482" i="31"/>
  <c r="K2482" i="31"/>
  <c r="H2342" i="31"/>
  <c r="G2341" i="31"/>
  <c r="K2274" i="31"/>
  <c r="H2340" i="31"/>
  <c r="H2273" i="31"/>
  <c r="J2273" i="31"/>
  <c r="G1442" i="31"/>
  <c r="I1442" i="31"/>
  <c r="K1442" i="31"/>
  <c r="G1706" i="31"/>
  <c r="D950" i="31"/>
  <c r="D822" i="31"/>
  <c r="F822" i="31"/>
  <c r="E822" i="31"/>
  <c r="E954" i="31"/>
  <c r="F465" i="31"/>
  <c r="B1060" i="31"/>
  <c r="F1060" i="31"/>
  <c r="G111" i="31"/>
  <c r="G143" i="31"/>
  <c r="K212" i="31"/>
  <c r="I1802" i="31"/>
  <c r="F1836" i="31"/>
  <c r="K2050" i="31"/>
  <c r="H2149" i="31"/>
  <c r="J2149" i="31"/>
  <c r="K2149" i="31"/>
  <c r="M2050" i="31"/>
  <c r="D2780" i="31"/>
  <c r="C826" i="31"/>
  <c r="D761" i="31"/>
  <c r="F761" i="31"/>
  <c r="C893" i="31"/>
  <c r="E893" i="31"/>
  <c r="G348" i="31"/>
  <c r="J331" i="31"/>
  <c r="H461" i="31"/>
  <c r="J461" i="31"/>
  <c r="M461" i="31"/>
  <c r="O461" i="31"/>
  <c r="K219" i="31"/>
  <c r="H2379" i="31"/>
  <c r="K2001" i="31"/>
  <c r="G2001" i="31"/>
  <c r="I2100" i="31"/>
  <c r="J1492" i="31"/>
  <c r="J1756" i="31"/>
  <c r="H1888" i="31"/>
  <c r="J1888" i="31"/>
  <c r="G1787" i="31"/>
  <c r="H1787" i="31"/>
  <c r="I1787" i="31"/>
  <c r="N1091" i="31"/>
  <c r="K1091" i="31"/>
  <c r="G220" i="31"/>
  <c r="B389" i="31"/>
  <c r="E145" i="31"/>
  <c r="B384" i="31"/>
  <c r="D2352" i="31"/>
  <c r="I337" i="31"/>
  <c r="I368" i="31"/>
  <c r="D467" i="31"/>
  <c r="I995" i="31"/>
  <c r="D1723" i="31"/>
  <c r="D61" i="31"/>
  <c r="G300" i="31"/>
  <c r="B964" i="31"/>
  <c r="D964" i="31"/>
  <c r="B2515" i="31"/>
  <c r="D2515" i="31"/>
  <c r="F2515" i="31"/>
  <c r="C2514" i="31"/>
  <c r="E2514" i="31"/>
  <c r="B2513" i="31"/>
  <c r="D2513" i="31"/>
  <c r="F2513" i="31"/>
  <c r="E2510" i="31"/>
  <c r="I1032" i="31"/>
  <c r="I1095" i="31"/>
  <c r="H1031" i="31"/>
  <c r="J1031" i="31"/>
  <c r="F1062" i="31"/>
  <c r="J1062" i="31"/>
  <c r="H1026" i="31"/>
  <c r="J1026" i="31"/>
  <c r="C1057" i="31"/>
  <c r="C1089" i="31"/>
  <c r="M1089" i="31"/>
  <c r="I1024" i="31"/>
  <c r="K1024" i="31"/>
  <c r="L1087" i="31"/>
  <c r="I1020" i="31"/>
  <c r="B1051" i="31"/>
  <c r="D1051" i="31"/>
  <c r="F1051" i="31"/>
  <c r="G1051" i="31"/>
  <c r="I1051" i="31"/>
  <c r="I1083" i="31"/>
  <c r="I1019" i="31"/>
  <c r="K1019" i="31"/>
  <c r="B1050" i="31"/>
  <c r="F1050" i="31"/>
  <c r="G1050" i="31"/>
  <c r="K1050" i="31"/>
  <c r="I1017" i="31"/>
  <c r="K1017" i="31"/>
  <c r="B1048" i="31"/>
  <c r="D1048" i="31"/>
  <c r="F1048" i="31"/>
  <c r="B1080" i="31"/>
  <c r="N1080" i="31"/>
  <c r="K1080" i="31"/>
  <c r="D1078" i="31"/>
  <c r="L1078" i="31"/>
  <c r="B855" i="31"/>
  <c r="F987" i="31"/>
  <c r="C854" i="31"/>
  <c r="E854" i="31"/>
  <c r="E986" i="31"/>
  <c r="F961" i="31"/>
  <c r="C825" i="31"/>
  <c r="E825" i="31"/>
  <c r="J194" i="31"/>
  <c r="J190" i="31"/>
  <c r="J183" i="31"/>
  <c r="I121" i="31"/>
  <c r="G2925" i="31"/>
  <c r="B390" i="31"/>
  <c r="D390" i="31"/>
  <c r="B1084" i="31"/>
  <c r="G1811" i="31"/>
  <c r="C385" i="31"/>
  <c r="O46" i="31"/>
  <c r="C1838" i="31"/>
  <c r="E1838" i="31"/>
  <c r="H1838" i="31"/>
  <c r="B1857" i="31"/>
  <c r="C156" i="31"/>
  <c r="P55" i="31"/>
  <c r="F44" i="31"/>
  <c r="H2516" i="31"/>
  <c r="J2516" i="31"/>
  <c r="G2085" i="31"/>
  <c r="I2085" i="31"/>
  <c r="G2184" i="31"/>
  <c r="G2083" i="31"/>
  <c r="I2083" i="31"/>
  <c r="G2182" i="31"/>
  <c r="I2182" i="31"/>
  <c r="D2067" i="31"/>
  <c r="B2022" i="31"/>
  <c r="F2022" i="31"/>
  <c r="C2120" i="31"/>
  <c r="E2120" i="31"/>
  <c r="D2020" i="31"/>
  <c r="F2020" i="31"/>
  <c r="B2119" i="31"/>
  <c r="D2119" i="31"/>
  <c r="F2119" i="31"/>
  <c r="E2014" i="31"/>
  <c r="C1447" i="31"/>
  <c r="E1447" i="31"/>
  <c r="D1843" i="31"/>
  <c r="I335" i="31"/>
  <c r="H465" i="31"/>
  <c r="M465" i="31"/>
  <c r="J2103" i="31"/>
  <c r="I1476" i="31"/>
  <c r="K1476" i="31"/>
  <c r="G1740" i="31"/>
  <c r="I1872" i="31"/>
  <c r="B2766" i="31"/>
  <c r="F2766" i="31"/>
  <c r="E1472" i="31"/>
  <c r="E1868" i="31"/>
  <c r="I227" i="31"/>
  <c r="K227" i="31"/>
  <c r="M54" i="31"/>
  <c r="I2894" i="31"/>
  <c r="D391" i="31"/>
  <c r="H1022" i="31"/>
  <c r="C1053" i="31"/>
  <c r="H1053" i="31"/>
  <c r="E1085" i="31"/>
  <c r="H1085" i="31"/>
  <c r="J1085" i="31"/>
  <c r="O1085" i="31"/>
  <c r="J1416" i="31"/>
  <c r="C1481" i="31"/>
  <c r="E1481" i="31"/>
  <c r="H1714" i="31"/>
  <c r="I1781" i="31"/>
  <c r="G1812" i="31"/>
  <c r="E1877" i="31"/>
  <c r="P52" i="31"/>
  <c r="D1815" i="31"/>
  <c r="D1849" i="31"/>
  <c r="I2520" i="31"/>
  <c r="K2520" i="31"/>
  <c r="G2507" i="31"/>
  <c r="I2507" i="31"/>
  <c r="K2507" i="31"/>
  <c r="H2504" i="31"/>
  <c r="K2335" i="31"/>
  <c r="I2268" i="31"/>
  <c r="K2268" i="31"/>
  <c r="I1409" i="31"/>
  <c r="I1805" i="31"/>
  <c r="I824" i="31"/>
  <c r="K824" i="31"/>
  <c r="K956" i="31"/>
  <c r="I768" i="31"/>
  <c r="K768" i="31"/>
  <c r="J900" i="31"/>
  <c r="J767" i="31"/>
  <c r="G899" i="31"/>
  <c r="J899" i="31"/>
  <c r="G222" i="31"/>
  <c r="I222" i="31"/>
  <c r="K222" i="31"/>
  <c r="L1085" i="31"/>
  <c r="K2379" i="31"/>
  <c r="K2348" i="31"/>
  <c r="H264" i="31"/>
  <c r="K264" i="31"/>
  <c r="F463" i="31"/>
  <c r="C895" i="31"/>
  <c r="F895" i="31"/>
  <c r="H895" i="31"/>
  <c r="K895" i="31"/>
  <c r="F926" i="31"/>
  <c r="H960" i="31"/>
  <c r="C1685" i="31"/>
  <c r="H1685" i="31"/>
  <c r="K1750" i="31"/>
  <c r="C2115" i="31"/>
  <c r="H2115" i="31"/>
  <c r="K2115" i="31"/>
  <c r="K2146" i="31"/>
  <c r="M57" i="31"/>
  <c r="K296" i="31"/>
  <c r="G2347" i="31"/>
  <c r="B462" i="31"/>
  <c r="D462" i="31"/>
  <c r="F462" i="31"/>
  <c r="D894" i="31"/>
  <c r="E894" i="31"/>
  <c r="G894" i="31"/>
  <c r="I894" i="31"/>
  <c r="K894" i="31"/>
  <c r="I959" i="31"/>
  <c r="K959" i="31"/>
  <c r="K990" i="31"/>
  <c r="K1057" i="31"/>
  <c r="J1653" i="31"/>
  <c r="K1684" i="31"/>
  <c r="G1718" i="31"/>
  <c r="J1749" i="31"/>
  <c r="K2145" i="31"/>
  <c r="G2177" i="31"/>
  <c r="N56" i="31"/>
  <c r="D56" i="31"/>
  <c r="F959" i="31"/>
  <c r="F821" i="31"/>
  <c r="E821" i="31"/>
  <c r="M464" i="31"/>
  <c r="O464" i="31"/>
  <c r="C795" i="31"/>
  <c r="E795" i="31"/>
  <c r="C927" i="31"/>
  <c r="F927" i="31"/>
  <c r="G1096" i="31"/>
  <c r="L1096" i="31"/>
  <c r="J1095" i="31"/>
  <c r="J365" i="31"/>
  <c r="J1091" i="31"/>
  <c r="H2904" i="31"/>
  <c r="B162" i="31"/>
  <c r="D162" i="31"/>
  <c r="G232" i="31"/>
  <c r="K232" i="31"/>
  <c r="G1063" i="31"/>
  <c r="I1063" i="31"/>
  <c r="B1095" i="31"/>
  <c r="D1095" i="31"/>
  <c r="G1460" i="31"/>
  <c r="I1460" i="31"/>
  <c r="K1460" i="31"/>
  <c r="I1724" i="31"/>
  <c r="G1755" i="31"/>
  <c r="K1755" i="31"/>
  <c r="G1791" i="31"/>
  <c r="K1791" i="31"/>
  <c r="B1856" i="31"/>
  <c r="D1856" i="31"/>
  <c r="F1856" i="31"/>
  <c r="I1856" i="31"/>
  <c r="K1856" i="31"/>
  <c r="G1887" i="31"/>
  <c r="L62" i="31"/>
  <c r="N62" i="31"/>
  <c r="C149" i="31"/>
  <c r="E388" i="31"/>
  <c r="I1646" i="31"/>
  <c r="C1677" i="31"/>
  <c r="E1677" i="31"/>
  <c r="G1677" i="31"/>
  <c r="I1677" i="31"/>
  <c r="K1677" i="31"/>
  <c r="B1711" i="31"/>
  <c r="C1711" i="31"/>
  <c r="E1711" i="31"/>
  <c r="F1711" i="31"/>
  <c r="I1711" i="31"/>
  <c r="C1809" i="31"/>
  <c r="J1843" i="31"/>
  <c r="H1874" i="31"/>
  <c r="I1874" i="31"/>
  <c r="C49" i="31"/>
  <c r="O49" i="31"/>
  <c r="D1874" i="31"/>
  <c r="K1874" i="31"/>
  <c r="G124" i="31"/>
  <c r="I124" i="31"/>
  <c r="K363" i="31"/>
  <c r="F395" i="31"/>
  <c r="I1089" i="31"/>
  <c r="H262" i="31"/>
  <c r="H331" i="31"/>
  <c r="H893" i="31"/>
  <c r="H989" i="31"/>
  <c r="H1652" i="31"/>
  <c r="C1717" i="31"/>
  <c r="H1717" i="31"/>
  <c r="H1748" i="31"/>
  <c r="C2113" i="31"/>
  <c r="H2176" i="31"/>
  <c r="M55" i="31"/>
  <c r="B1458" i="31"/>
  <c r="C1458" i="31"/>
  <c r="F1458" i="31"/>
  <c r="F1722" i="31"/>
  <c r="C1854" i="31"/>
  <c r="E1854" i="31"/>
  <c r="G2040" i="31"/>
  <c r="J2013" i="31"/>
  <c r="H2112" i="31"/>
  <c r="J2112" i="31"/>
  <c r="H761" i="31"/>
  <c r="I761" i="31"/>
  <c r="J761" i="31"/>
  <c r="G760" i="31"/>
  <c r="G892" i="31"/>
  <c r="I926" i="31"/>
  <c r="K926" i="31"/>
  <c r="F958" i="31"/>
  <c r="F2067" i="31"/>
  <c r="F2166" i="31"/>
  <c r="L2035" i="31"/>
  <c r="B1444" i="31"/>
  <c r="D1444" i="31"/>
  <c r="F1444" i="31"/>
  <c r="D1708" i="31"/>
  <c r="F1708" i="31"/>
  <c r="F1840" i="31"/>
  <c r="J287" i="31"/>
  <c r="B61" i="31"/>
  <c r="F61" i="31"/>
  <c r="G2512" i="31"/>
  <c r="I2512" i="31"/>
  <c r="G2082" i="31"/>
  <c r="I2082" i="31"/>
  <c r="G2181" i="31"/>
  <c r="H1475" i="31"/>
  <c r="H1871" i="31"/>
  <c r="G798" i="31"/>
  <c r="H798" i="31"/>
  <c r="J798" i="31"/>
  <c r="J930" i="31"/>
  <c r="J797" i="31"/>
  <c r="J929" i="31"/>
  <c r="M796" i="31"/>
  <c r="K796" i="31"/>
  <c r="I928" i="31"/>
  <c r="J928" i="31"/>
  <c r="G927" i="31"/>
  <c r="H794" i="31"/>
  <c r="K794" i="31"/>
  <c r="H787" i="31"/>
  <c r="I787" i="31"/>
  <c r="K787" i="31"/>
  <c r="G759" i="31"/>
  <c r="G891" i="31"/>
  <c r="F389" i="31"/>
  <c r="G127" i="31"/>
  <c r="J197" i="31"/>
  <c r="C398" i="31"/>
  <c r="E398" i="31"/>
  <c r="G117" i="31"/>
  <c r="J187" i="31"/>
  <c r="G219" i="31"/>
  <c r="G356" i="31"/>
  <c r="P1082" i="31"/>
  <c r="H186" i="31"/>
  <c r="I218" i="31"/>
  <c r="H213" i="31"/>
  <c r="I350" i="31"/>
  <c r="I1076" i="31"/>
  <c r="B2382" i="31"/>
  <c r="F2382" i="31"/>
  <c r="G2382" i="31"/>
  <c r="I2382" i="31"/>
  <c r="K2382" i="31"/>
  <c r="G2351" i="31"/>
  <c r="I2351" i="31"/>
  <c r="I267" i="31"/>
  <c r="K267" i="31"/>
  <c r="H367" i="31"/>
  <c r="I367" i="31"/>
  <c r="B466" i="31"/>
  <c r="D466" i="31"/>
  <c r="F466" i="31"/>
  <c r="B898" i="31"/>
  <c r="F929" i="31"/>
  <c r="H929" i="31"/>
  <c r="K929" i="31"/>
  <c r="G963" i="31"/>
  <c r="K963" i="31"/>
  <c r="G994" i="31"/>
  <c r="I994" i="31"/>
  <c r="B1688" i="31"/>
  <c r="D1688" i="31"/>
  <c r="H1688" i="31"/>
  <c r="C1722" i="31"/>
  <c r="D1722" i="31"/>
  <c r="H1722" i="31"/>
  <c r="G1753" i="31"/>
  <c r="H1753" i="31"/>
  <c r="I1753" i="31"/>
  <c r="B2118" i="31"/>
  <c r="C2118" i="31"/>
  <c r="D2118" i="31"/>
  <c r="H2118" i="31"/>
  <c r="G2149" i="31"/>
  <c r="I2149" i="31"/>
  <c r="H2181" i="31"/>
  <c r="K2181" i="31"/>
  <c r="L60" i="31"/>
  <c r="B60" i="31"/>
  <c r="P60" i="31"/>
  <c r="F60" i="31"/>
  <c r="G299" i="31"/>
  <c r="I299" i="31"/>
  <c r="F963" i="31"/>
  <c r="H255" i="31"/>
  <c r="J255" i="31"/>
  <c r="J982" i="31"/>
  <c r="H1741" i="31"/>
  <c r="J2169" i="31"/>
  <c r="B787" i="31"/>
  <c r="B919" i="31"/>
  <c r="N1095" i="31"/>
  <c r="C141" i="31"/>
  <c r="E141" i="31"/>
  <c r="M58" i="31"/>
  <c r="H2275" i="31"/>
  <c r="G2268" i="31"/>
  <c r="K2267" i="31"/>
  <c r="G2267" i="31"/>
  <c r="H2332" i="31"/>
  <c r="J2265" i="31"/>
  <c r="I2150" i="31"/>
  <c r="G2051" i="31"/>
  <c r="H2038" i="31"/>
  <c r="H1033" i="31"/>
  <c r="K1033" i="31"/>
  <c r="E1064" i="31"/>
  <c r="J1064" i="31"/>
  <c r="E1096" i="31"/>
  <c r="H1096" i="31"/>
  <c r="J1096" i="31"/>
  <c r="M1096" i="31"/>
  <c r="O1096" i="31"/>
  <c r="P1096" i="31"/>
  <c r="I1396" i="31"/>
  <c r="J1396" i="31"/>
  <c r="I1660" i="31"/>
  <c r="J1660" i="31"/>
  <c r="K1660" i="31"/>
  <c r="H1792" i="31"/>
  <c r="I1792" i="31"/>
  <c r="K1792" i="31"/>
  <c r="H1387" i="31"/>
  <c r="J1387" i="31"/>
  <c r="G1651" i="31"/>
  <c r="J1651" i="31"/>
  <c r="K1651" i="31"/>
  <c r="H1783" i="31"/>
  <c r="J1783" i="31"/>
  <c r="J164" i="31"/>
  <c r="K214" i="31"/>
  <c r="C383" i="31"/>
  <c r="H265" i="31"/>
  <c r="H365" i="31"/>
  <c r="F945" i="31"/>
  <c r="B2764" i="31"/>
  <c r="D2764" i="31"/>
  <c r="B2510" i="31"/>
  <c r="D2510" i="31"/>
  <c r="F2510" i="31"/>
  <c r="B2373" i="31"/>
  <c r="D2373" i="31"/>
  <c r="F2373" i="31"/>
  <c r="B2306" i="31"/>
  <c r="D2306" i="31"/>
  <c r="F2306" i="31"/>
  <c r="E2372" i="31"/>
  <c r="C2305" i="31"/>
  <c r="E2305" i="31"/>
  <c r="E2304" i="31"/>
  <c r="C820" i="31"/>
  <c r="F820" i="31"/>
  <c r="E820" i="31"/>
  <c r="M431" i="31"/>
  <c r="G418" i="31"/>
  <c r="I418" i="31"/>
  <c r="K418" i="31"/>
  <c r="C449" i="31"/>
  <c r="D449" i="31"/>
  <c r="H449" i="31"/>
  <c r="J449" i="31"/>
  <c r="M449" i="31"/>
  <c r="O449" i="31"/>
  <c r="B1044" i="31"/>
  <c r="D1044" i="31"/>
  <c r="F1044" i="31"/>
  <c r="G369" i="31"/>
  <c r="I369" i="31"/>
  <c r="B401" i="31"/>
  <c r="D401" i="31"/>
  <c r="F401" i="31"/>
  <c r="G1095" i="31"/>
  <c r="G335" i="31"/>
  <c r="H335" i="31"/>
  <c r="J335" i="31"/>
  <c r="G465" i="31"/>
  <c r="I465" i="31"/>
  <c r="K465" i="31"/>
  <c r="O465" i="31"/>
  <c r="H182" i="31"/>
  <c r="J109" i="31"/>
  <c r="D1812" i="31"/>
  <c r="K1812" i="31"/>
  <c r="B148" i="31"/>
  <c r="D148" i="31"/>
  <c r="F148" i="31"/>
  <c r="L48" i="31"/>
  <c r="F48" i="31"/>
  <c r="H216" i="31"/>
  <c r="J216" i="31"/>
  <c r="E1079" i="31"/>
  <c r="H1806" i="31"/>
  <c r="J1806" i="31"/>
  <c r="O42" i="31"/>
  <c r="L2040" i="31"/>
  <c r="I2020" i="31"/>
  <c r="K2020" i="31"/>
  <c r="H2004" i="31"/>
  <c r="H2103" i="31"/>
  <c r="K1483" i="31"/>
  <c r="G1747" i="31"/>
  <c r="I1747" i="31"/>
  <c r="G1879" i="31"/>
  <c r="K1879" i="31"/>
  <c r="K1470" i="31"/>
  <c r="K1493" i="31" s="1"/>
  <c r="G1734" i="31"/>
  <c r="I1866" i="31"/>
  <c r="I1889" i="31" s="1"/>
  <c r="H1780" i="31"/>
  <c r="G858" i="31"/>
  <c r="I856" i="31"/>
  <c r="I854" i="31"/>
  <c r="K854" i="31"/>
  <c r="M854" i="31"/>
  <c r="G986" i="31"/>
  <c r="K986" i="31"/>
  <c r="H825" i="31"/>
  <c r="J825" i="31"/>
  <c r="H957" i="31"/>
  <c r="G758" i="31"/>
  <c r="G890" i="31"/>
  <c r="H753" i="31"/>
  <c r="K753" i="31"/>
  <c r="I885" i="31"/>
  <c r="K885" i="31"/>
  <c r="H1094" i="31"/>
  <c r="M1094" i="31"/>
  <c r="O1094" i="31"/>
  <c r="K121" i="31"/>
  <c r="G223" i="31"/>
  <c r="C392" i="31"/>
  <c r="H1086" i="31"/>
  <c r="J1086" i="31"/>
  <c r="O1086" i="31"/>
  <c r="F2344" i="31"/>
  <c r="H2344" i="31"/>
  <c r="K260" i="31"/>
  <c r="K360" i="31"/>
  <c r="F459" i="31"/>
  <c r="F891" i="31"/>
  <c r="K891" i="31"/>
  <c r="H987" i="31"/>
  <c r="H1054" i="31"/>
  <c r="H1650" i="31"/>
  <c r="C1681" i="31"/>
  <c r="K1681" i="31"/>
  <c r="C1715" i="31"/>
  <c r="F1715" i="31"/>
  <c r="K1715" i="31"/>
  <c r="H1746" i="31"/>
  <c r="F2111" i="31"/>
  <c r="K2174" i="31"/>
  <c r="M53" i="31"/>
  <c r="K292" i="31"/>
  <c r="F956" i="31"/>
  <c r="B880" i="31"/>
  <c r="E880" i="31"/>
  <c r="J880" i="31"/>
  <c r="B911" i="31"/>
  <c r="G911" i="31"/>
  <c r="G945" i="31"/>
  <c r="B976" i="31"/>
  <c r="E976" i="31"/>
  <c r="J1043" i="31"/>
  <c r="G1639" i="31"/>
  <c r="J1639" i="31"/>
  <c r="G1670" i="31"/>
  <c r="B1704" i="31"/>
  <c r="E1735" i="31"/>
  <c r="B2100" i="31"/>
  <c r="E2100" i="31"/>
  <c r="E2163" i="31"/>
  <c r="B42" i="31"/>
  <c r="G281" i="31"/>
  <c r="G349" i="31"/>
  <c r="B945" i="31"/>
  <c r="F2084" i="31"/>
  <c r="C2183" i="31"/>
  <c r="E2183" i="31"/>
  <c r="F2183" i="31"/>
  <c r="C1483" i="31"/>
  <c r="E1483" i="31"/>
  <c r="E1747" i="31"/>
  <c r="C1879" i="31"/>
  <c r="E1879" i="31"/>
  <c r="H1027" i="31"/>
  <c r="C1058" i="31"/>
  <c r="E1058" i="31"/>
  <c r="G1024" i="31"/>
  <c r="G1055" i="31"/>
  <c r="I1055" i="31"/>
  <c r="K1055" i="31"/>
  <c r="B1087" i="31"/>
  <c r="P1087" i="31"/>
  <c r="H1016" i="31"/>
  <c r="C1047" i="31"/>
  <c r="C1079" i="31"/>
  <c r="J1079" i="31"/>
  <c r="M1079" i="31"/>
  <c r="E864" i="31"/>
  <c r="C996" i="31"/>
  <c r="E996" i="31"/>
  <c r="D766" i="31"/>
  <c r="F766" i="31"/>
  <c r="C898" i="31"/>
  <c r="F898" i="31"/>
  <c r="M421" i="31"/>
  <c r="H336" i="31"/>
  <c r="J336" i="31"/>
  <c r="H466" i="31"/>
  <c r="J466" i="31"/>
  <c r="M466" i="31"/>
  <c r="O466" i="31"/>
  <c r="L457" i="31"/>
  <c r="F391" i="31"/>
  <c r="K1781" i="31"/>
  <c r="F1812" i="31"/>
  <c r="I1812" i="31"/>
  <c r="I1846" i="31"/>
  <c r="K1846" i="31"/>
  <c r="N52" i="31"/>
  <c r="D143" i="31"/>
  <c r="I1772" i="31"/>
  <c r="K1803" i="31"/>
  <c r="F1837" i="31"/>
  <c r="K1868" i="31"/>
  <c r="J2066" i="31"/>
  <c r="I2165" i="31"/>
  <c r="K2165" i="31"/>
  <c r="D2133" i="31"/>
  <c r="H2065" i="31"/>
  <c r="G2163" i="31"/>
  <c r="I2163" i="31"/>
  <c r="H2053" i="31"/>
  <c r="J2053" i="31"/>
  <c r="K2152" i="31"/>
  <c r="M2053" i="31"/>
  <c r="I2051" i="31"/>
  <c r="G2150" i="31"/>
  <c r="H2050" i="31"/>
  <c r="J2050" i="31"/>
  <c r="I2047" i="31"/>
  <c r="I2146" i="31"/>
  <c r="G2046" i="31"/>
  <c r="I2144" i="31"/>
  <c r="G2142" i="31"/>
  <c r="I2142" i="31"/>
  <c r="G2043" i="31"/>
  <c r="K2042" i="31"/>
  <c r="H2141" i="31"/>
  <c r="J2141" i="31"/>
  <c r="K2141" i="31"/>
  <c r="H2041" i="31"/>
  <c r="J2037" i="31"/>
  <c r="G2136" i="31"/>
  <c r="G2037" i="31"/>
  <c r="H2036" i="31"/>
  <c r="H2135" i="31"/>
  <c r="H2035" i="31"/>
  <c r="I2032" i="31"/>
  <c r="K2032" i="31"/>
  <c r="J2131" i="31"/>
  <c r="K2131" i="31"/>
  <c r="J2031" i="31"/>
  <c r="G2130" i="31"/>
  <c r="J2130" i="31"/>
  <c r="G2031" i="31"/>
  <c r="H2022" i="31"/>
  <c r="G2020" i="31"/>
  <c r="G2119" i="31"/>
  <c r="K2119" i="31"/>
  <c r="G2118" i="31"/>
  <c r="J2117" i="31"/>
  <c r="J2115" i="31"/>
  <c r="G2013" i="31"/>
  <c r="K2012" i="31"/>
  <c r="G2012" i="31"/>
  <c r="K2010" i="31"/>
  <c r="H2009" i="31"/>
  <c r="H2107" i="31"/>
  <c r="I2007" i="31"/>
  <c r="G2007" i="31"/>
  <c r="G2106" i="31"/>
  <c r="I2106" i="31"/>
  <c r="K2106" i="31"/>
  <c r="H824" i="31"/>
  <c r="J824" i="31"/>
  <c r="H956" i="31"/>
  <c r="J956" i="31"/>
  <c r="J822" i="31"/>
  <c r="K953" i="31"/>
  <c r="I820" i="31"/>
  <c r="K820" i="31"/>
  <c r="G952" i="31"/>
  <c r="I952" i="31"/>
  <c r="C393" i="31"/>
  <c r="J1087" i="31"/>
  <c r="M1087" i="31"/>
  <c r="F2347" i="31"/>
  <c r="B2280" i="31"/>
  <c r="F2280" i="31"/>
  <c r="L462" i="31"/>
  <c r="H2903" i="31"/>
  <c r="H231" i="31"/>
  <c r="G1094" i="31"/>
  <c r="H1394" i="31"/>
  <c r="H1425" i="31"/>
  <c r="J1425" i="31"/>
  <c r="C1459" i="31"/>
  <c r="G1459" i="31"/>
  <c r="I1459" i="31"/>
  <c r="K1459" i="31"/>
  <c r="B1490" i="31"/>
  <c r="D1490" i="31"/>
  <c r="F1490" i="31"/>
  <c r="H1658" i="31"/>
  <c r="J1658" i="31"/>
  <c r="B1689" i="31"/>
  <c r="D1689" i="31"/>
  <c r="C1723" i="31"/>
  <c r="I1723" i="31"/>
  <c r="D1754" i="31"/>
  <c r="G1754" i="31"/>
  <c r="K1754" i="31"/>
  <c r="H1855" i="31"/>
  <c r="D1886" i="31"/>
  <c r="F1886" i="31"/>
  <c r="O61" i="31"/>
  <c r="H2658" i="31"/>
  <c r="K1787" i="31"/>
  <c r="D1818" i="31"/>
  <c r="D1852" i="31"/>
  <c r="F1852" i="31"/>
  <c r="N58" i="31"/>
  <c r="P58" i="31"/>
  <c r="J220" i="31"/>
  <c r="E161" i="31"/>
  <c r="J199" i="31"/>
  <c r="E400" i="31"/>
  <c r="E1094" i="31"/>
  <c r="E1855" i="31"/>
  <c r="M61" i="31"/>
  <c r="H193" i="31"/>
  <c r="H225" i="31"/>
  <c r="J225" i="31"/>
  <c r="E394" i="31"/>
  <c r="C1088" i="31"/>
  <c r="E1088" i="31"/>
  <c r="J1815" i="31"/>
  <c r="C1849" i="31"/>
  <c r="H1849" i="31"/>
  <c r="H1880" i="31"/>
  <c r="I188" i="31"/>
  <c r="I220" i="31"/>
  <c r="K220" i="31"/>
  <c r="B1083" i="31"/>
  <c r="I1779" i="31"/>
  <c r="K1779" i="31"/>
  <c r="B1844" i="31"/>
  <c r="D1844" i="31"/>
  <c r="G1844" i="31"/>
  <c r="K1844" i="31"/>
  <c r="D1082" i="31"/>
  <c r="B1843" i="31"/>
  <c r="F1843" i="31"/>
  <c r="I1843" i="31"/>
  <c r="F1874" i="31"/>
  <c r="G1874" i="31"/>
  <c r="G186" i="31"/>
  <c r="I186" i="31"/>
  <c r="K186" i="31"/>
  <c r="K1873" i="31"/>
  <c r="F141" i="31"/>
  <c r="F165" i="31" s="1"/>
  <c r="I179" i="31"/>
  <c r="B380" i="31"/>
  <c r="D380" i="31"/>
  <c r="G1770" i="31"/>
  <c r="B1801" i="31"/>
  <c r="D1801" i="31"/>
  <c r="F1801" i="31"/>
  <c r="B1835" i="31"/>
  <c r="B1858" i="31" s="1"/>
  <c r="F1835" i="31"/>
  <c r="I2384" i="31"/>
  <c r="I2317" i="31"/>
  <c r="J2021" i="31"/>
  <c r="J2020" i="31"/>
  <c r="J2018" i="31"/>
  <c r="H2117" i="31"/>
  <c r="I1756" i="31"/>
  <c r="K1756" i="31"/>
  <c r="G1491" i="31"/>
  <c r="K1491" i="31"/>
  <c r="I1887" i="31"/>
  <c r="H1754" i="31"/>
  <c r="G1489" i="31"/>
  <c r="K1753" i="31"/>
  <c r="G1885" i="31"/>
  <c r="I1885" i="31"/>
  <c r="K1885" i="31"/>
  <c r="H1752" i="31"/>
  <c r="J1752" i="31"/>
  <c r="H1884" i="31"/>
  <c r="H1750" i="31"/>
  <c r="J1882" i="31"/>
  <c r="I1749" i="31"/>
  <c r="K1749" i="31"/>
  <c r="G1881" i="31"/>
  <c r="I1484" i="31"/>
  <c r="K1748" i="31"/>
  <c r="I1880" i="31"/>
  <c r="K1880" i="31"/>
  <c r="I1482" i="31"/>
  <c r="G1746" i="31"/>
  <c r="K1746" i="31"/>
  <c r="I1481" i="31"/>
  <c r="I1745" i="31"/>
  <c r="K1745" i="31"/>
  <c r="K1877" i="31"/>
  <c r="H1480" i="31"/>
  <c r="H1876" i="31"/>
  <c r="H1479" i="31"/>
  <c r="H1743" i="31"/>
  <c r="H1411" i="31"/>
  <c r="J1411" i="31"/>
  <c r="H1807" i="31"/>
  <c r="J1807" i="31"/>
  <c r="G1806" i="31"/>
  <c r="K1806" i="31"/>
  <c r="H1408" i="31"/>
  <c r="J1408" i="31"/>
  <c r="H1804" i="31"/>
  <c r="J1804" i="31"/>
  <c r="I1407" i="31"/>
  <c r="I1803" i="31"/>
  <c r="I1405" i="31"/>
  <c r="H1801" i="31"/>
  <c r="H1824" i="31" s="1"/>
  <c r="J1801" i="31"/>
  <c r="J1824" i="31" s="1"/>
  <c r="J799" i="31"/>
  <c r="H931" i="31"/>
  <c r="I931" i="31"/>
  <c r="K931" i="31"/>
  <c r="M789" i="31"/>
  <c r="H789" i="31"/>
  <c r="I789" i="31"/>
  <c r="K789" i="31"/>
  <c r="I921" i="31"/>
  <c r="G918" i="31"/>
  <c r="I785" i="31"/>
  <c r="I917" i="31"/>
  <c r="I784" i="31"/>
  <c r="J784" i="31"/>
  <c r="I916" i="31"/>
  <c r="K916" i="31"/>
  <c r="G783" i="31"/>
  <c r="G915" i="31"/>
  <c r="H781" i="31"/>
  <c r="I781" i="31"/>
  <c r="K781" i="31"/>
  <c r="G913" i="31"/>
  <c r="H913" i="31"/>
  <c r="J913" i="31"/>
  <c r="K913" i="31"/>
  <c r="H780" i="31"/>
  <c r="K780" i="31"/>
  <c r="G912" i="31"/>
  <c r="I912" i="31"/>
  <c r="J912" i="31"/>
  <c r="C469" i="31"/>
  <c r="E469" i="31"/>
  <c r="G901" i="31"/>
  <c r="C1064" i="31"/>
  <c r="H758" i="31"/>
  <c r="I758" i="31"/>
  <c r="J758" i="31"/>
  <c r="H890" i="31"/>
  <c r="J890" i="31"/>
  <c r="K890" i="31"/>
  <c r="F2076" i="31"/>
  <c r="F2075" i="31"/>
  <c r="C2174" i="31"/>
  <c r="D1491" i="31"/>
  <c r="B1755" i="31"/>
  <c r="D1755" i="31"/>
  <c r="B1887" i="31"/>
  <c r="D1887" i="31"/>
  <c r="F1887" i="31"/>
  <c r="D1420" i="31"/>
  <c r="C1684" i="31"/>
  <c r="E1684" i="31"/>
  <c r="I1684" i="31"/>
  <c r="C1816" i="31"/>
  <c r="N1093" i="31"/>
  <c r="J1029" i="31"/>
  <c r="K1060" i="31"/>
  <c r="C1092" i="31"/>
  <c r="E1092" i="31"/>
  <c r="F1092" i="31"/>
  <c r="H1092" i="31"/>
  <c r="J1092" i="31"/>
  <c r="M1092" i="31"/>
  <c r="H1056" i="31"/>
  <c r="J1056" i="31"/>
  <c r="J1088" i="31"/>
  <c r="M1088" i="31"/>
  <c r="F796" i="31"/>
  <c r="L796" i="31"/>
  <c r="C928" i="31"/>
  <c r="H328" i="31"/>
  <c r="O458" i="31"/>
  <c r="H327" i="31"/>
  <c r="I327" i="31"/>
  <c r="J457" i="31"/>
  <c r="N457" i="31"/>
  <c r="J215" i="31"/>
  <c r="J192" i="31"/>
  <c r="G191" i="31"/>
  <c r="K191" i="31"/>
  <c r="D50" i="31"/>
  <c r="C386" i="31"/>
  <c r="C380" i="31"/>
  <c r="E380" i="31"/>
  <c r="G2785" i="31"/>
  <c r="K2785" i="31"/>
  <c r="H2509" i="31"/>
  <c r="G2342" i="31"/>
  <c r="I2342" i="31"/>
  <c r="K2275" i="31"/>
  <c r="I2274" i="31"/>
  <c r="G2274" i="31"/>
  <c r="K2084" i="31"/>
  <c r="H2183" i="31"/>
  <c r="J2183" i="31"/>
  <c r="K2183" i="31"/>
  <c r="H2164" i="31"/>
  <c r="G2064" i="31"/>
  <c r="I2064" i="31"/>
  <c r="K2064" i="31"/>
  <c r="J2163" i="31"/>
  <c r="K2053" i="31"/>
  <c r="H2152" i="31"/>
  <c r="J2152" i="31"/>
  <c r="I2052" i="31"/>
  <c r="G2151" i="31"/>
  <c r="I2151" i="31"/>
  <c r="G2052" i="31"/>
  <c r="G2145" i="31"/>
  <c r="I2145" i="31"/>
  <c r="H2039" i="31"/>
  <c r="H2138" i="31"/>
  <c r="H2137" i="31"/>
  <c r="M2038" i="31"/>
  <c r="H1477" i="31"/>
  <c r="J1477" i="31"/>
  <c r="H1873" i="31"/>
  <c r="J1873" i="31"/>
  <c r="I1715" i="31"/>
  <c r="H1450" i="31"/>
  <c r="J1450" i="31"/>
  <c r="J1714" i="31"/>
  <c r="H1846" i="31"/>
  <c r="G1713" i="31"/>
  <c r="I1713" i="31"/>
  <c r="G1845" i="31"/>
  <c r="I1845" i="31"/>
  <c r="H1427" i="31"/>
  <c r="H1823" i="31"/>
  <c r="G1426" i="31"/>
  <c r="I1426" i="31"/>
  <c r="K1426" i="31"/>
  <c r="G1822" i="31"/>
  <c r="I1822" i="31"/>
  <c r="K1822" i="31"/>
  <c r="H1821" i="31"/>
  <c r="J1821" i="31"/>
  <c r="H859" i="31"/>
  <c r="H991" i="31"/>
  <c r="I990" i="31"/>
  <c r="J847" i="31"/>
  <c r="H979" i="31"/>
  <c r="G821" i="31"/>
  <c r="I821" i="31"/>
  <c r="K821" i="31"/>
  <c r="G953" i="31"/>
  <c r="K433" i="31"/>
  <c r="G185" i="31"/>
  <c r="I185" i="31"/>
  <c r="K185" i="31"/>
  <c r="H217" i="31"/>
  <c r="J217" i="31"/>
  <c r="E386" i="31"/>
  <c r="D2341" i="31"/>
  <c r="E2341" i="31"/>
  <c r="F2341" i="31"/>
  <c r="I2341" i="31"/>
  <c r="K2341" i="31"/>
  <c r="I257" i="31"/>
  <c r="J257" i="31"/>
  <c r="J326" i="31"/>
  <c r="I357" i="31"/>
  <c r="D456" i="31"/>
  <c r="F456" i="31"/>
  <c r="D888" i="31"/>
  <c r="E888" i="31"/>
  <c r="I888" i="31"/>
  <c r="J888" i="31"/>
  <c r="D919" i="31"/>
  <c r="I919" i="31"/>
  <c r="J919" i="31"/>
  <c r="K919" i="31"/>
  <c r="I953" i="31"/>
  <c r="J1051" i="31"/>
  <c r="J1647" i="31"/>
  <c r="D1678" i="31"/>
  <c r="E1678" i="31"/>
  <c r="K1678" i="31"/>
  <c r="F1712" i="31"/>
  <c r="K1712" i="31"/>
  <c r="J1743" i="31"/>
  <c r="K1743" i="31"/>
  <c r="K2108" i="31"/>
  <c r="I2139" i="31"/>
  <c r="I2171" i="31"/>
  <c r="J2171" i="31"/>
  <c r="N50" i="31"/>
  <c r="P50" i="31"/>
  <c r="F50" i="31"/>
  <c r="K289" i="31"/>
  <c r="C2344" i="31"/>
  <c r="E2344" i="31"/>
  <c r="L2031" i="31"/>
  <c r="C814" i="31"/>
  <c r="B946" i="31"/>
  <c r="G438" i="31"/>
  <c r="K438" i="31"/>
  <c r="D469" i="31"/>
  <c r="D800" i="31"/>
  <c r="F800" i="31"/>
  <c r="B799" i="31"/>
  <c r="B798" i="31"/>
  <c r="D798" i="31"/>
  <c r="F798" i="31"/>
  <c r="B930" i="31"/>
  <c r="C797" i="31"/>
  <c r="E797" i="31"/>
  <c r="D929" i="31"/>
  <c r="C796" i="31"/>
  <c r="D928" i="31"/>
  <c r="F928" i="31"/>
  <c r="B795" i="31"/>
  <c r="B927" i="31"/>
  <c r="L459" i="31"/>
  <c r="N459" i="31"/>
  <c r="J348" i="31"/>
  <c r="J371" i="31" s="1"/>
  <c r="H332" i="31"/>
  <c r="I332" i="31"/>
  <c r="G462" i="31"/>
  <c r="I462" i="31"/>
  <c r="K462" i="31"/>
  <c r="M462" i="31"/>
  <c r="O462" i="31"/>
  <c r="H329" i="31"/>
  <c r="I329" i="31"/>
  <c r="K329" i="31"/>
  <c r="H459" i="31"/>
  <c r="J459" i="31"/>
  <c r="P459" i="31"/>
  <c r="H458" i="31"/>
  <c r="M458" i="31"/>
  <c r="G327" i="31"/>
  <c r="K327" i="31"/>
  <c r="G457" i="31"/>
  <c r="I457" i="31"/>
  <c r="K457" i="31"/>
  <c r="M457" i="31"/>
  <c r="K326" i="31"/>
  <c r="G456" i="31"/>
  <c r="I456" i="31"/>
  <c r="K456" i="31"/>
  <c r="L456" i="31"/>
  <c r="N456" i="31"/>
  <c r="P456" i="31"/>
  <c r="H325" i="31"/>
  <c r="I325" i="31"/>
  <c r="K325" i="31"/>
  <c r="H455" i="31"/>
  <c r="J455" i="31"/>
  <c r="M455" i="31"/>
  <c r="O455" i="31"/>
  <c r="H454" i="31"/>
  <c r="I321" i="31"/>
  <c r="K321" i="31"/>
  <c r="G451" i="31"/>
  <c r="I451" i="31"/>
  <c r="K451" i="31"/>
  <c r="L451" i="31"/>
  <c r="N451" i="31"/>
  <c r="P451" i="31"/>
  <c r="D41" i="31"/>
  <c r="G2781" i="31"/>
  <c r="I2781" i="31"/>
  <c r="K2781" i="31"/>
  <c r="I2502" i="31"/>
  <c r="J2071" i="31"/>
  <c r="K2170" i="31"/>
  <c r="G1492" i="31"/>
  <c r="I1492" i="31"/>
  <c r="G1756" i="31"/>
  <c r="G1490" i="31"/>
  <c r="I1754" i="31"/>
  <c r="H830" i="31"/>
  <c r="G752" i="31"/>
  <c r="C2372" i="31"/>
  <c r="H2372" i="31"/>
  <c r="C2341" i="31"/>
  <c r="H2341" i="31"/>
  <c r="H357" i="31"/>
  <c r="C888" i="31"/>
  <c r="H888" i="31"/>
  <c r="H919" i="31"/>
  <c r="H953" i="31"/>
  <c r="C2108" i="31"/>
  <c r="H2108" i="31"/>
  <c r="H2139" i="31"/>
  <c r="C50" i="31"/>
  <c r="K248" i="31"/>
  <c r="K271" i="31" s="1"/>
  <c r="I348" i="31"/>
  <c r="C447" i="31"/>
  <c r="D879" i="31"/>
  <c r="K879" i="31"/>
  <c r="D910" i="31"/>
  <c r="D933" i="31" s="1"/>
  <c r="F910" i="31"/>
  <c r="I944" i="31"/>
  <c r="I967" i="31" s="1"/>
  <c r="K944" i="31"/>
  <c r="K967" i="31" s="1"/>
  <c r="I975" i="31"/>
  <c r="K975" i="31"/>
  <c r="I1042" i="31"/>
  <c r="K1042" i="31"/>
  <c r="I1638" i="31"/>
  <c r="C1669" i="31"/>
  <c r="F1669" i="31"/>
  <c r="F1692" i="31" s="1"/>
  <c r="H1669" i="31"/>
  <c r="H1692" i="31" s="1"/>
  <c r="D1703" i="31"/>
  <c r="I1703" i="31"/>
  <c r="K1703" i="31"/>
  <c r="I1734" i="31"/>
  <c r="K1734" i="31"/>
  <c r="K1757" i="31" s="1"/>
  <c r="C2099" i="31"/>
  <c r="H2130" i="31"/>
  <c r="H2162" i="31"/>
  <c r="H2185" i="31" s="1"/>
  <c r="F41" i="31"/>
  <c r="E1091" i="31"/>
  <c r="B1455" i="31"/>
  <c r="D1455" i="31"/>
  <c r="F1455" i="31"/>
  <c r="C1719" i="31"/>
  <c r="D1719" i="31"/>
  <c r="E1719" i="31"/>
  <c r="F1719" i="31"/>
  <c r="D1851" i="31"/>
  <c r="C983" i="31"/>
  <c r="C849" i="31"/>
  <c r="E849" i="31"/>
  <c r="C981" i="31"/>
  <c r="B820" i="31"/>
  <c r="B786" i="31"/>
  <c r="B918" i="31"/>
  <c r="G216" i="31"/>
  <c r="I196" i="31"/>
  <c r="G189" i="31"/>
  <c r="I189" i="31"/>
  <c r="K189" i="31"/>
  <c r="H132" i="31"/>
  <c r="H134" i="31" s="1"/>
  <c r="E164" i="31"/>
  <c r="E166" i="31" s="1"/>
  <c r="C164" i="31"/>
  <c r="L2042" i="31"/>
  <c r="H1736" i="31"/>
  <c r="J1736" i="31"/>
  <c r="H800" i="31"/>
  <c r="I800" i="31"/>
  <c r="K800" i="31"/>
  <c r="K932" i="31"/>
  <c r="I360" i="31"/>
  <c r="I1086" i="31"/>
  <c r="B156" i="31"/>
  <c r="D152" i="31"/>
  <c r="E385" i="31"/>
  <c r="J1775" i="31"/>
  <c r="C1806" i="31"/>
  <c r="E1806" i="31"/>
  <c r="C1840" i="31"/>
  <c r="E1840" i="31"/>
  <c r="M46" i="31"/>
  <c r="E144" i="31"/>
  <c r="J182" i="31"/>
  <c r="H1773" i="31"/>
  <c r="J1838" i="31"/>
  <c r="O44" i="31"/>
  <c r="G1771" i="31"/>
  <c r="I1771" i="31"/>
  <c r="G1802" i="31"/>
  <c r="K1802" i="31"/>
  <c r="I1836" i="31"/>
  <c r="P42" i="31"/>
  <c r="I2316" i="31"/>
  <c r="G2332" i="31"/>
  <c r="G2355" i="31" s="1"/>
  <c r="I2332" i="31"/>
  <c r="K2332" i="31"/>
  <c r="G2265" i="31"/>
  <c r="H2040" i="31"/>
  <c r="J2040" i="31"/>
  <c r="J2139" i="31"/>
  <c r="L2032" i="31"/>
  <c r="G1451" i="31"/>
  <c r="I1451" i="31"/>
  <c r="K1451" i="31"/>
  <c r="I1654" i="31"/>
  <c r="K1654" i="31"/>
  <c r="K1786" i="31"/>
  <c r="K856" i="31"/>
  <c r="I988" i="31"/>
  <c r="K988" i="31"/>
  <c r="H822" i="31"/>
  <c r="H954" i="31"/>
  <c r="G816" i="31"/>
  <c r="J815" i="31"/>
  <c r="H947" i="31"/>
  <c r="J947" i="31"/>
  <c r="B947" i="31"/>
  <c r="C2067" i="31"/>
  <c r="C2166" i="31"/>
  <c r="C2066" i="31"/>
  <c r="C2165" i="31"/>
  <c r="B2064" i="31"/>
  <c r="E2064" i="31"/>
  <c r="B2163" i="31"/>
  <c r="C2019" i="31"/>
  <c r="E2019" i="31"/>
  <c r="E2118" i="31"/>
  <c r="C1750" i="31"/>
  <c r="C1738" i="31"/>
  <c r="E1738" i="31"/>
  <c r="C1409" i="31"/>
  <c r="E1409" i="31"/>
  <c r="B1673" i="31"/>
  <c r="C1673" i="31"/>
  <c r="D1673" i="31"/>
  <c r="F1673" i="31"/>
  <c r="G1673" i="31"/>
  <c r="I1673" i="31"/>
  <c r="K1673" i="31"/>
  <c r="B1805" i="31"/>
  <c r="D1805" i="31"/>
  <c r="F1805" i="31"/>
  <c r="B857" i="31"/>
  <c r="D857" i="31"/>
  <c r="F857" i="31"/>
  <c r="F989" i="31"/>
  <c r="F854" i="31"/>
  <c r="F986" i="31"/>
  <c r="E850" i="31"/>
  <c r="C982" i="31"/>
  <c r="B978" i="31"/>
  <c r="D828" i="31"/>
  <c r="E828" i="31"/>
  <c r="C929" i="31"/>
  <c r="E929" i="31"/>
  <c r="C793" i="31"/>
  <c r="E793" i="31"/>
  <c r="C925" i="31"/>
  <c r="D925" i="31"/>
  <c r="E925" i="31"/>
  <c r="D784" i="31"/>
  <c r="C916" i="31"/>
  <c r="B893" i="31"/>
  <c r="M427" i="31"/>
  <c r="C1045" i="31"/>
  <c r="E1045" i="31"/>
  <c r="J364" i="31"/>
  <c r="C396" i="31"/>
  <c r="J349" i="31"/>
  <c r="C381" i="31"/>
  <c r="H1075" i="31"/>
  <c r="J1075" i="31"/>
  <c r="J226" i="31"/>
  <c r="J214" i="31"/>
  <c r="G192" i="31"/>
  <c r="I192" i="31"/>
  <c r="K192" i="31"/>
  <c r="H191" i="31"/>
  <c r="J191" i="31"/>
  <c r="G190" i="31"/>
  <c r="I190" i="31"/>
  <c r="K190" i="31"/>
  <c r="H113" i="31"/>
  <c r="J113" i="31"/>
  <c r="C145" i="31"/>
  <c r="G2617" i="31"/>
  <c r="I2617" i="31"/>
  <c r="I2925" i="31"/>
  <c r="H1415" i="31"/>
  <c r="K1811" i="31"/>
  <c r="D381" i="31"/>
  <c r="H2640" i="31"/>
  <c r="H2617" i="31"/>
  <c r="J2617" i="31"/>
  <c r="J2503" i="31"/>
  <c r="G2472" i="31"/>
  <c r="I2472" i="31"/>
  <c r="K2472" i="31"/>
  <c r="G2311" i="31"/>
  <c r="I2311" i="31"/>
  <c r="H2301" i="31"/>
  <c r="H2297" i="31"/>
  <c r="C2043" i="31"/>
  <c r="K1853" i="31"/>
  <c r="H1443" i="31"/>
  <c r="J1443" i="31"/>
  <c r="H1707" i="31"/>
  <c r="H1839" i="31"/>
  <c r="G1810" i="31"/>
  <c r="K1810" i="31"/>
  <c r="H1407" i="31"/>
  <c r="J1407" i="31"/>
  <c r="H1803" i="31"/>
  <c r="J1803" i="31"/>
  <c r="G1392" i="31"/>
  <c r="I1392" i="31"/>
  <c r="K1392" i="31"/>
  <c r="G1656" i="31"/>
  <c r="H1656" i="31"/>
  <c r="G1788" i="31"/>
  <c r="J1788" i="31"/>
  <c r="C1091" i="31"/>
  <c r="M1091" i="31"/>
  <c r="H1389" i="31"/>
  <c r="K1389" i="31"/>
  <c r="J1389" i="31"/>
  <c r="G1386" i="31"/>
  <c r="I1386" i="31"/>
  <c r="K1386" i="31"/>
  <c r="G1650" i="31"/>
  <c r="J1650" i="31"/>
  <c r="K1650" i="31"/>
  <c r="H1782" i="31"/>
  <c r="K1782" i="31"/>
  <c r="G1384" i="31"/>
  <c r="I1384" i="31"/>
  <c r="K1384" i="31"/>
  <c r="J1384" i="31"/>
  <c r="G1648" i="31"/>
  <c r="H1648" i="31"/>
  <c r="I1648" i="31"/>
  <c r="J1648" i="31"/>
  <c r="K1648" i="31"/>
  <c r="G1780" i="31"/>
  <c r="J1780" i="31"/>
  <c r="G1382" i="31"/>
  <c r="H1382" i="31"/>
  <c r="I1382" i="31"/>
  <c r="K1382" i="31"/>
  <c r="G1646" i="31"/>
  <c r="G1380" i="31"/>
  <c r="K1380" i="31"/>
  <c r="H1644" i="31"/>
  <c r="I1776" i="31"/>
  <c r="H1376" i="31"/>
  <c r="I1376" i="31"/>
  <c r="J1376" i="31"/>
  <c r="G1640" i="31"/>
  <c r="G1772" i="31"/>
  <c r="H1772" i="31"/>
  <c r="J1772" i="31"/>
  <c r="G1374" i="31"/>
  <c r="H1397" i="31" s="1"/>
  <c r="H1374" i="31"/>
  <c r="K1374" i="31"/>
  <c r="H1638" i="31"/>
  <c r="I1770" i="31"/>
  <c r="J1770" i="31"/>
  <c r="J1793" i="31" s="1"/>
  <c r="K1770" i="31"/>
  <c r="H865" i="31"/>
  <c r="J865" i="31"/>
  <c r="J864" i="31"/>
  <c r="H996" i="31"/>
  <c r="J996" i="31"/>
  <c r="H863" i="31"/>
  <c r="H995" i="31"/>
  <c r="I862" i="31"/>
  <c r="J993" i="31"/>
  <c r="G859" i="31"/>
  <c r="I859" i="31"/>
  <c r="G991" i="31"/>
  <c r="K991" i="31"/>
  <c r="J858" i="31"/>
  <c r="H990" i="31"/>
  <c r="J990" i="31"/>
  <c r="J855" i="31"/>
  <c r="G824" i="31"/>
  <c r="I956" i="31"/>
  <c r="G819" i="31"/>
  <c r="I819" i="31"/>
  <c r="G951" i="31"/>
  <c r="I951" i="31"/>
  <c r="K951" i="31"/>
  <c r="J785" i="31"/>
  <c r="H917" i="31"/>
  <c r="K917" i="31"/>
  <c r="H894" i="31"/>
  <c r="J894" i="31"/>
  <c r="G753" i="31"/>
  <c r="G885" i="31"/>
  <c r="J193" i="31"/>
  <c r="H362" i="31"/>
  <c r="C394" i="31"/>
  <c r="H1088" i="31"/>
  <c r="E149" i="31"/>
  <c r="H187" i="31"/>
  <c r="I219" i="31"/>
  <c r="I216" i="31"/>
  <c r="K216" i="31"/>
  <c r="D385" i="31"/>
  <c r="G183" i="31"/>
  <c r="I183" i="31"/>
  <c r="K183" i="31"/>
  <c r="G215" i="31"/>
  <c r="K215" i="31"/>
  <c r="I349" i="31"/>
  <c r="K349" i="31"/>
  <c r="H270" i="31"/>
  <c r="H370" i="31"/>
  <c r="C901" i="31"/>
  <c r="H901" i="31"/>
  <c r="H966" i="31"/>
  <c r="H997" i="31"/>
  <c r="H1064" i="31"/>
  <c r="H1660" i="31"/>
  <c r="C1691" i="31"/>
  <c r="H1691" i="31"/>
  <c r="C1725" i="31"/>
  <c r="H1725" i="31"/>
  <c r="H1756" i="31"/>
  <c r="H2184" i="31"/>
  <c r="M63" i="31"/>
  <c r="C63" i="31"/>
  <c r="D962" i="31"/>
  <c r="F2790" i="31"/>
  <c r="H1030" i="31"/>
  <c r="K1030" i="31"/>
  <c r="C1061" i="31"/>
  <c r="F1061" i="31"/>
  <c r="H1061" i="31"/>
  <c r="K1061" i="31"/>
  <c r="H1093" i="31"/>
  <c r="J1093" i="31"/>
  <c r="M1093" i="31"/>
  <c r="O1093" i="31"/>
  <c r="H433" i="31"/>
  <c r="J433" i="31"/>
  <c r="C464" i="31"/>
  <c r="E464" i="31"/>
  <c r="F464" i="31"/>
  <c r="P464" i="31"/>
  <c r="E1059" i="31"/>
  <c r="C821" i="31"/>
  <c r="D821" i="31"/>
  <c r="C953" i="31"/>
  <c r="B750" i="31"/>
  <c r="D750" i="31"/>
  <c r="F750" i="31"/>
  <c r="C882" i="31"/>
  <c r="D882" i="31"/>
  <c r="I363" i="31"/>
  <c r="B395" i="31"/>
  <c r="K1089" i="31"/>
  <c r="G195" i="31"/>
  <c r="H2480" i="31"/>
  <c r="J2480" i="31"/>
  <c r="H2475" i="31"/>
  <c r="J2475" i="31"/>
  <c r="K2383" i="31"/>
  <c r="G2316" i="31"/>
  <c r="K2316" i="31"/>
  <c r="H2049" i="31"/>
  <c r="J2049" i="31"/>
  <c r="H2148" i="31"/>
  <c r="J2148" i="31"/>
  <c r="E2141" i="31"/>
  <c r="J2022" i="31"/>
  <c r="H2121" i="31"/>
  <c r="J2121" i="31"/>
  <c r="I2019" i="31"/>
  <c r="G2019" i="31"/>
  <c r="I2118" i="31"/>
  <c r="K2118" i="31"/>
  <c r="I2016" i="31"/>
  <c r="G2016" i="31"/>
  <c r="I2115" i="31"/>
  <c r="H2100" i="31"/>
  <c r="J2100" i="31"/>
  <c r="J856" i="31"/>
  <c r="F965" i="31"/>
  <c r="D2787" i="31"/>
  <c r="C2507" i="31"/>
  <c r="E2507" i="31"/>
  <c r="F2074" i="31"/>
  <c r="C2173" i="31"/>
  <c r="E2173" i="31"/>
  <c r="C2042" i="31"/>
  <c r="D2004" i="31"/>
  <c r="D2103" i="31"/>
  <c r="C2003" i="31"/>
  <c r="B2002" i="31"/>
  <c r="F2002" i="31"/>
  <c r="B2101" i="31"/>
  <c r="E2001" i="31"/>
  <c r="B1488" i="31"/>
  <c r="D1488" i="31"/>
  <c r="D1470" i="31"/>
  <c r="E1493" i="31" s="1"/>
  <c r="F1470" i="31"/>
  <c r="B1734" i="31"/>
  <c r="B1866" i="31"/>
  <c r="F1866" i="31"/>
  <c r="K1022" i="31"/>
  <c r="F1085" i="31"/>
  <c r="B812" i="31"/>
  <c r="C836" i="31" s="1"/>
  <c r="F812" i="31"/>
  <c r="N458" i="31"/>
  <c r="G328" i="31"/>
  <c r="J328" i="31"/>
  <c r="K328" i="31"/>
  <c r="G458" i="31"/>
  <c r="I458" i="31"/>
  <c r="K458" i="31"/>
  <c r="L458" i="31"/>
  <c r="P458" i="31"/>
  <c r="I214" i="31"/>
  <c r="B383" i="31"/>
  <c r="F383" i="31"/>
  <c r="F1077" i="31"/>
  <c r="G1773" i="31"/>
  <c r="I1773" i="31"/>
  <c r="K1773" i="31"/>
  <c r="B1838" i="31"/>
  <c r="G1838" i="31"/>
  <c r="K1838" i="31"/>
  <c r="G1869" i="31"/>
  <c r="K2789" i="31"/>
  <c r="I2504" i="31"/>
  <c r="H2485" i="31"/>
  <c r="J2485" i="31"/>
  <c r="L2052" i="31"/>
  <c r="L2037" i="31"/>
  <c r="H1744" i="31"/>
  <c r="J1744" i="31"/>
  <c r="J1876" i="31"/>
  <c r="J1755" i="31"/>
  <c r="J290" i="31"/>
  <c r="B944" i="31"/>
  <c r="B967" i="31" s="1"/>
  <c r="E2764" i="31"/>
  <c r="D2372" i="31"/>
  <c r="F2372" i="31"/>
  <c r="D2305" i="31"/>
  <c r="F2305" i="31"/>
  <c r="C2347" i="31"/>
  <c r="E2347" i="31"/>
  <c r="C2280" i="31"/>
  <c r="C2008" i="31"/>
  <c r="E2008" i="31"/>
  <c r="C1486" i="31"/>
  <c r="E1486" i="31"/>
  <c r="E1750" i="31"/>
  <c r="C1882" i="31"/>
  <c r="E1749" i="31"/>
  <c r="E1871" i="31"/>
  <c r="F1474" i="31"/>
  <c r="B1738" i="31"/>
  <c r="D1738" i="31"/>
  <c r="D1870" i="31"/>
  <c r="D1737" i="31"/>
  <c r="D1869" i="31"/>
  <c r="F1869" i="31"/>
  <c r="B1451" i="31"/>
  <c r="C1451" i="31"/>
  <c r="D1451" i="31"/>
  <c r="F1451" i="31"/>
  <c r="F1847" i="31"/>
  <c r="B1450" i="31"/>
  <c r="F1450" i="31"/>
  <c r="B1714" i="31"/>
  <c r="D1846" i="31"/>
  <c r="E1846" i="31"/>
  <c r="F1846" i="31"/>
  <c r="B1449" i="31"/>
  <c r="C1449" i="31"/>
  <c r="E1449" i="31"/>
  <c r="B1713" i="31"/>
  <c r="C1713" i="31"/>
  <c r="D1845" i="31"/>
  <c r="F1059" i="31"/>
  <c r="B829" i="31"/>
  <c r="B961" i="31"/>
  <c r="C747" i="31"/>
  <c r="E747" i="31"/>
  <c r="B879" i="31"/>
  <c r="C879" i="31"/>
  <c r="C902" i="31" s="1"/>
  <c r="E879" i="31"/>
  <c r="E902" i="31" s="1"/>
  <c r="H429" i="31"/>
  <c r="I429" i="31"/>
  <c r="J429" i="31"/>
  <c r="B460" i="31"/>
  <c r="C460" i="31"/>
  <c r="H460" i="31"/>
  <c r="J460" i="31"/>
  <c r="M460" i="31"/>
  <c r="O460" i="31"/>
  <c r="E1055" i="31"/>
  <c r="J368" i="31"/>
  <c r="C400" i="31"/>
  <c r="J1094" i="31"/>
  <c r="G350" i="31"/>
  <c r="K350" i="31"/>
  <c r="G1076" i="31"/>
  <c r="K1076" i="31"/>
  <c r="G221" i="31"/>
  <c r="I221" i="31"/>
  <c r="K221" i="31"/>
  <c r="G211" i="31"/>
  <c r="B158" i="31"/>
  <c r="K2928" i="31"/>
  <c r="J2925" i="31"/>
  <c r="H2885" i="31"/>
  <c r="J2885" i="31"/>
  <c r="I2385" i="31"/>
  <c r="G2318" i="31"/>
  <c r="I2318" i="31"/>
  <c r="K2318" i="31"/>
  <c r="J1491" i="31"/>
  <c r="M788" i="31"/>
  <c r="I788" i="31"/>
  <c r="K788" i="31"/>
  <c r="H920" i="31"/>
  <c r="J920" i="31"/>
  <c r="H786" i="31"/>
  <c r="I786" i="31"/>
  <c r="J786" i="31"/>
  <c r="H918" i="31"/>
  <c r="I918" i="31"/>
  <c r="J918" i="31"/>
  <c r="K918" i="31"/>
  <c r="G785" i="31"/>
  <c r="K784" i="31"/>
  <c r="H916" i="31"/>
  <c r="D389" i="31"/>
  <c r="G196" i="31"/>
  <c r="K196" i="31"/>
  <c r="G228" i="31"/>
  <c r="K365" i="31"/>
  <c r="D397" i="31"/>
  <c r="F944" i="31"/>
  <c r="F967" i="31" s="1"/>
  <c r="J1013" i="31"/>
  <c r="H1044" i="31"/>
  <c r="J1044" i="31"/>
  <c r="C1076" i="31"/>
  <c r="E1076" i="31"/>
  <c r="J1076" i="31"/>
  <c r="O1076" i="31"/>
  <c r="H1778" i="31"/>
  <c r="E1809" i="31"/>
  <c r="C1843" i="31"/>
  <c r="E1843" i="31"/>
  <c r="H1843" i="31"/>
  <c r="C1874" i="31"/>
  <c r="E1874" i="31"/>
  <c r="H2021" i="31"/>
  <c r="J2120" i="31"/>
  <c r="K1723" i="31"/>
  <c r="G1855" i="31"/>
  <c r="I1855" i="31"/>
  <c r="G1390" i="31"/>
  <c r="I1390" i="31"/>
  <c r="K1390" i="31"/>
  <c r="G1654" i="31"/>
  <c r="H1654" i="31"/>
  <c r="J1654" i="31"/>
  <c r="G1786" i="31"/>
  <c r="I1786" i="31"/>
  <c r="J1786" i="31"/>
  <c r="E2299" i="31"/>
  <c r="D2011" i="31"/>
  <c r="F2011" i="31"/>
  <c r="B2110" i="31"/>
  <c r="G1030" i="31"/>
  <c r="B1061" i="31"/>
  <c r="D1061" i="31"/>
  <c r="G1061" i="31"/>
  <c r="I1061" i="31"/>
  <c r="B1093" i="31"/>
  <c r="D1093" i="31"/>
  <c r="I1093" i="31"/>
  <c r="L1093" i="31"/>
  <c r="G1022" i="31"/>
  <c r="I1022" i="31"/>
  <c r="B1053" i="31"/>
  <c r="D1053" i="31"/>
  <c r="F1053" i="31"/>
  <c r="G1053" i="31"/>
  <c r="I1053" i="31"/>
  <c r="K1053" i="31"/>
  <c r="B1085" i="31"/>
  <c r="D1085" i="31"/>
  <c r="G1085" i="31"/>
  <c r="I1085" i="31"/>
  <c r="K1085" i="31"/>
  <c r="P1085" i="31"/>
  <c r="C1052" i="31"/>
  <c r="E1052" i="31"/>
  <c r="H1052" i="31"/>
  <c r="J1052" i="31"/>
  <c r="J1084" i="31"/>
  <c r="M1084" i="31"/>
  <c r="G1020" i="31"/>
  <c r="K1020" i="31"/>
  <c r="F1083" i="31"/>
  <c r="G1083" i="31"/>
  <c r="K1083" i="31"/>
  <c r="L1083" i="31"/>
  <c r="N1083" i="31"/>
  <c r="P1083" i="31"/>
  <c r="H1019" i="31"/>
  <c r="C1050" i="31"/>
  <c r="E1050" i="31"/>
  <c r="H1050" i="31"/>
  <c r="J1050" i="31"/>
  <c r="C1082" i="31"/>
  <c r="H1082" i="31"/>
  <c r="J1082" i="31"/>
  <c r="I195" i="31"/>
  <c r="H194" i="31"/>
  <c r="G1043" i="31"/>
  <c r="N1075" i="31"/>
  <c r="I1075" i="31"/>
  <c r="D1043" i="31"/>
  <c r="I1012" i="31"/>
  <c r="K1075" i="31"/>
  <c r="F1075" i="31"/>
  <c r="F1043" i="31"/>
  <c r="B1802" i="31"/>
  <c r="B1406" i="31"/>
  <c r="H1670" i="31"/>
  <c r="C1406" i="31"/>
  <c r="D1802" i="31"/>
  <c r="D1670" i="31"/>
  <c r="J1670" i="31"/>
  <c r="E1670" i="31"/>
  <c r="E1406" i="31"/>
  <c r="F1802" i="31"/>
  <c r="F1670" i="31"/>
  <c r="H1802" i="31"/>
  <c r="I1406" i="31"/>
  <c r="J1802" i="31"/>
  <c r="J1406" i="31"/>
  <c r="C1836" i="31"/>
  <c r="C1704" i="31"/>
  <c r="D1704" i="31"/>
  <c r="D1440" i="31"/>
  <c r="E1704" i="31"/>
  <c r="F1440" i="31"/>
  <c r="H1704" i="31"/>
  <c r="H1440" i="31"/>
  <c r="J1836" i="31"/>
  <c r="J1704" i="31"/>
  <c r="B1867" i="31"/>
  <c r="B1471" i="31"/>
  <c r="H1735" i="31"/>
  <c r="H1471" i="31"/>
  <c r="J1471" i="31"/>
  <c r="J2884" i="31"/>
  <c r="K1012" i="31"/>
  <c r="B1043" i="31"/>
  <c r="G1075" i="31"/>
  <c r="L1075" i="31"/>
  <c r="H1406" i="31"/>
  <c r="J1440" i="31"/>
  <c r="D1471" i="31"/>
  <c r="F1471" i="31"/>
  <c r="B1670" i="31"/>
  <c r="C1670" i="31"/>
  <c r="I1670" i="31"/>
  <c r="F1704" i="31"/>
  <c r="B1735" i="31"/>
  <c r="D1735" i="31"/>
  <c r="F1735" i="31"/>
  <c r="C1802" i="31"/>
  <c r="B1836" i="31"/>
  <c r="H1836" i="31"/>
  <c r="D1867" i="31"/>
  <c r="F1867" i="31"/>
  <c r="H1867" i="31"/>
  <c r="J1867" i="31"/>
  <c r="L42" i="31"/>
  <c r="G1836" i="31"/>
  <c r="B381" i="31"/>
  <c r="D42" i="31"/>
  <c r="F381" i="31"/>
  <c r="C2639" i="31"/>
  <c r="D2663" i="31" s="1"/>
  <c r="K2005" i="31"/>
  <c r="G2005" i="31"/>
  <c r="G2104" i="31"/>
  <c r="I2104" i="31"/>
  <c r="H2001" i="31"/>
  <c r="J2001" i="31"/>
  <c r="K979" i="31"/>
  <c r="B2519" i="31"/>
  <c r="D2519" i="31"/>
  <c r="F2519" i="31"/>
  <c r="C2517" i="31"/>
  <c r="E2517" i="31"/>
  <c r="B781" i="31"/>
  <c r="D781" i="31"/>
  <c r="F781" i="31"/>
  <c r="B913" i="31"/>
  <c r="E913" i="31"/>
  <c r="F913" i="31"/>
  <c r="G324" i="31"/>
  <c r="H324" i="31"/>
  <c r="J324" i="31"/>
  <c r="G454" i="31"/>
  <c r="I454" i="31"/>
  <c r="K454" i="31"/>
  <c r="G226" i="31"/>
  <c r="B161" i="31"/>
  <c r="G231" i="31"/>
  <c r="I231" i="31"/>
  <c r="F400" i="31"/>
  <c r="F1094" i="31"/>
  <c r="B1855" i="31"/>
  <c r="F1855" i="31"/>
  <c r="K1855" i="31"/>
  <c r="G1886" i="31"/>
  <c r="I1886" i="31"/>
  <c r="K1886" i="31"/>
  <c r="N61" i="31"/>
  <c r="E151" i="31"/>
  <c r="C390" i="31"/>
  <c r="C1811" i="31"/>
  <c r="E1811" i="31"/>
  <c r="K2930" i="31"/>
  <c r="K2929" i="31"/>
  <c r="K2922" i="31"/>
  <c r="K2747" i="31"/>
  <c r="H2522" i="31"/>
  <c r="G2076" i="31"/>
  <c r="I2076" i="31"/>
  <c r="M2076" i="31"/>
  <c r="G2175" i="31"/>
  <c r="K2075" i="31"/>
  <c r="H2174" i="31"/>
  <c r="J2174" i="31"/>
  <c r="G2173" i="31"/>
  <c r="F950" i="31"/>
  <c r="K286" i="31"/>
  <c r="F47" i="31"/>
  <c r="P47" i="31"/>
  <c r="K2168" i="31"/>
  <c r="K2136" i="31"/>
  <c r="K2105" i="31"/>
  <c r="F1740" i="31"/>
  <c r="F1709" i="31"/>
  <c r="F1675" i="31"/>
  <c r="K1048" i="31"/>
  <c r="K981" i="31"/>
  <c r="F916" i="31"/>
  <c r="K354" i="31"/>
  <c r="K323" i="31"/>
  <c r="K2338" i="31"/>
  <c r="F2338" i="31"/>
  <c r="B950" i="31"/>
  <c r="B47" i="31"/>
  <c r="G2168" i="31"/>
  <c r="G2105" i="31"/>
  <c r="B1709" i="31"/>
  <c r="G1048" i="31"/>
  <c r="G981" i="31"/>
  <c r="B981" i="31"/>
  <c r="G950" i="31"/>
  <c r="G323" i="31"/>
  <c r="B2338" i="31"/>
  <c r="B2369" i="31"/>
  <c r="C2168" i="31"/>
  <c r="C2105" i="31"/>
  <c r="H1740" i="31"/>
  <c r="H1675" i="31"/>
  <c r="C1675" i="31"/>
  <c r="H354" i="31"/>
  <c r="H254" i="31"/>
  <c r="H2369" i="31"/>
  <c r="O47" i="31"/>
  <c r="J1740" i="31"/>
  <c r="J1709" i="31"/>
  <c r="E1709" i="31"/>
  <c r="J1675" i="31"/>
  <c r="J1644" i="31"/>
  <c r="E981" i="31"/>
  <c r="J950" i="31"/>
  <c r="J916" i="31"/>
  <c r="J885" i="31"/>
  <c r="E885" i="31"/>
  <c r="E453" i="31"/>
  <c r="J354" i="31"/>
  <c r="J2369" i="31"/>
  <c r="E2369" i="31"/>
  <c r="B2796" i="31"/>
  <c r="D2796" i="31"/>
  <c r="C2660" i="31"/>
  <c r="B2506" i="31"/>
  <c r="D2506" i="31"/>
  <c r="F2506" i="31"/>
  <c r="C2005" i="31"/>
  <c r="E2005" i="31"/>
  <c r="E2104" i="31"/>
  <c r="G1033" i="31"/>
  <c r="B1064" i="31"/>
  <c r="D1064" i="31"/>
  <c r="B1096" i="31"/>
  <c r="I1096" i="31"/>
  <c r="D790" i="31"/>
  <c r="F790" i="31"/>
  <c r="C922" i="31"/>
  <c r="D922" i="31"/>
  <c r="F922" i="31"/>
  <c r="D787" i="31"/>
  <c r="F787" i="31"/>
  <c r="E919" i="31"/>
  <c r="F919" i="31"/>
  <c r="G214" i="31"/>
  <c r="J130" i="31"/>
  <c r="J162" i="31"/>
  <c r="C144" i="31"/>
  <c r="G2931" i="31"/>
  <c r="K2915" i="31"/>
  <c r="H2896" i="31"/>
  <c r="J2896" i="31"/>
  <c r="J2777" i="31"/>
  <c r="J2756" i="31"/>
  <c r="G2609" i="31"/>
  <c r="K2510" i="31"/>
  <c r="H2278" i="31"/>
  <c r="J2278" i="31"/>
  <c r="I2344" i="31"/>
  <c r="I2277" i="31"/>
  <c r="K2277" i="31"/>
  <c r="G2277" i="31"/>
  <c r="E2134" i="31"/>
  <c r="F2034" i="31"/>
  <c r="J2000" i="31"/>
  <c r="J2023" i="31" s="1"/>
  <c r="H1448" i="31"/>
  <c r="J1448" i="31"/>
  <c r="H1712" i="31"/>
  <c r="J1712" i="31"/>
  <c r="I1413" i="31"/>
  <c r="H1809" i="31"/>
  <c r="J1809" i="31"/>
  <c r="H1385" i="31"/>
  <c r="I1385" i="31"/>
  <c r="J1385" i="31"/>
  <c r="I1649" i="31"/>
  <c r="J1649" i="31"/>
  <c r="H751" i="31"/>
  <c r="H112" i="31"/>
  <c r="J112" i="31"/>
  <c r="G182" i="31"/>
  <c r="I182" i="31"/>
  <c r="K182" i="31"/>
  <c r="H214" i="31"/>
  <c r="E383" i="31"/>
  <c r="H1077" i="31"/>
  <c r="O1077" i="31"/>
  <c r="B966" i="31"/>
  <c r="C966" i="31"/>
  <c r="D966" i="31"/>
  <c r="E966" i="31"/>
  <c r="B965" i="31"/>
  <c r="C965" i="31"/>
  <c r="D965" i="31"/>
  <c r="E965" i="31"/>
  <c r="F964" i="31"/>
  <c r="C964" i="31"/>
  <c r="E964" i="31"/>
  <c r="C963" i="31"/>
  <c r="D963" i="31"/>
  <c r="E963" i="31"/>
  <c r="B963" i="31"/>
  <c r="B962" i="31"/>
  <c r="C962" i="31"/>
  <c r="E962" i="31"/>
  <c r="F962" i="31"/>
  <c r="E961" i="31"/>
  <c r="B960" i="31"/>
  <c r="C960" i="31"/>
  <c r="D960" i="31"/>
  <c r="E960" i="31"/>
  <c r="F960" i="31"/>
  <c r="H926" i="31"/>
  <c r="J926" i="31"/>
  <c r="B959" i="31"/>
  <c r="C959" i="31"/>
  <c r="D959" i="31"/>
  <c r="E959" i="31"/>
  <c r="B958" i="31"/>
  <c r="C958" i="31"/>
  <c r="D958" i="31"/>
  <c r="E958" i="31"/>
  <c r="B957" i="31"/>
  <c r="C957" i="31"/>
  <c r="D957" i="31"/>
  <c r="E957" i="31"/>
  <c r="F957" i="31"/>
  <c r="B955" i="31"/>
  <c r="C955" i="31"/>
  <c r="D955" i="31"/>
  <c r="E955" i="31"/>
  <c r="C954" i="31"/>
  <c r="D954" i="31"/>
  <c r="B954" i="31"/>
  <c r="B953" i="31"/>
  <c r="D953" i="31"/>
  <c r="E953" i="31"/>
  <c r="F953" i="31"/>
  <c r="F952" i="31"/>
  <c r="B952" i="31"/>
  <c r="C952" i="31"/>
  <c r="D952" i="31"/>
  <c r="E952" i="31"/>
  <c r="C950" i="31"/>
  <c r="E950" i="31"/>
  <c r="B949" i="31"/>
  <c r="C949" i="31"/>
  <c r="D949" i="31"/>
  <c r="E949" i="31"/>
  <c r="C948" i="31"/>
  <c r="D948" i="31"/>
  <c r="E948" i="31"/>
  <c r="C947" i="31"/>
  <c r="D947" i="31"/>
  <c r="E947" i="31"/>
  <c r="F947" i="31"/>
  <c r="C946" i="31"/>
  <c r="D946" i="31"/>
  <c r="E946" i="31"/>
  <c r="C945" i="31"/>
  <c r="D945" i="31"/>
  <c r="E945" i="31"/>
  <c r="D944" i="31"/>
  <c r="D967" i="31" s="1"/>
  <c r="E944" i="31"/>
  <c r="E2780" i="31"/>
  <c r="C2368" i="31"/>
  <c r="E2368" i="31"/>
  <c r="E2301" i="31"/>
  <c r="D2367" i="31"/>
  <c r="B2300" i="31"/>
  <c r="D2300" i="31"/>
  <c r="F2300" i="31"/>
  <c r="C2366" i="31"/>
  <c r="E2366" i="31"/>
  <c r="E2131" i="31"/>
  <c r="B2004" i="31"/>
  <c r="F2004" i="31"/>
  <c r="B2103" i="31"/>
  <c r="F2103" i="31"/>
  <c r="B1482" i="31"/>
  <c r="F1482" i="31"/>
  <c r="D1746" i="31"/>
  <c r="F1746" i="31"/>
  <c r="B1878" i="31"/>
  <c r="F1878" i="31"/>
  <c r="B1055" i="31"/>
  <c r="D1055" i="31"/>
  <c r="F1055" i="31"/>
  <c r="F1087" i="31"/>
  <c r="G1087" i="31"/>
  <c r="I1087" i="31"/>
  <c r="K1087" i="31"/>
  <c r="N1087" i="31"/>
  <c r="D825" i="31"/>
  <c r="E824" i="31"/>
  <c r="F824" i="31"/>
  <c r="D824" i="31"/>
  <c r="C956" i="31"/>
  <c r="D956" i="31"/>
  <c r="E816" i="31"/>
  <c r="F784" i="31"/>
  <c r="K364" i="31"/>
  <c r="K1090" i="31"/>
  <c r="D386" i="31"/>
  <c r="F386" i="31"/>
  <c r="G297" i="31"/>
  <c r="H287" i="31"/>
  <c r="H283" i="31"/>
  <c r="G266" i="31"/>
  <c r="I266" i="31"/>
  <c r="K266" i="31"/>
  <c r="G229" i="31"/>
  <c r="H229" i="31"/>
  <c r="J229" i="31"/>
  <c r="H215" i="31"/>
  <c r="I211" i="31"/>
  <c r="K211" i="31"/>
  <c r="K234" i="31" s="1"/>
  <c r="G200" i="31"/>
  <c r="G199" i="31"/>
  <c r="I199" i="31"/>
  <c r="K199" i="31"/>
  <c r="G197" i="31"/>
  <c r="I197" i="31"/>
  <c r="K197" i="31"/>
  <c r="G180" i="31"/>
  <c r="I180" i="31"/>
  <c r="K180" i="31"/>
  <c r="H179" i="31"/>
  <c r="J179" i="31"/>
  <c r="K164" i="31"/>
  <c r="K163" i="31"/>
  <c r="K162" i="31"/>
  <c r="K161" i="31"/>
  <c r="K160" i="31"/>
  <c r="K159" i="31"/>
  <c r="K158" i="31"/>
  <c r="K157" i="31"/>
  <c r="K156" i="31"/>
  <c r="K155" i="31"/>
  <c r="K153" i="31"/>
  <c r="K152" i="31"/>
  <c r="K151" i="31"/>
  <c r="K149" i="31"/>
  <c r="K148" i="31"/>
  <c r="K145" i="31"/>
  <c r="K144" i="31"/>
  <c r="K143" i="31"/>
  <c r="K141" i="31"/>
  <c r="K2628" i="31"/>
  <c r="D2660" i="31"/>
  <c r="E2660" i="31"/>
  <c r="K2660" i="31"/>
  <c r="J2660" i="31"/>
  <c r="C2904" i="31"/>
  <c r="F2904" i="31"/>
  <c r="B2936" i="31"/>
  <c r="D2936" i="31"/>
  <c r="E2936" i="31"/>
  <c r="G2936" i="31"/>
  <c r="H2936" i="31"/>
  <c r="G2628" i="31"/>
  <c r="H2628" i="31"/>
  <c r="I2628" i="31"/>
  <c r="J2628" i="31"/>
  <c r="B2660" i="31"/>
  <c r="F2660" i="31"/>
  <c r="G2660" i="31"/>
  <c r="H2660" i="31"/>
  <c r="I2660" i="31"/>
  <c r="B2904" i="31"/>
  <c r="D2904" i="31"/>
  <c r="E2904" i="31"/>
  <c r="C2936" i="31"/>
  <c r="F2936" i="31"/>
  <c r="I2936" i="31"/>
  <c r="K2936" i="31"/>
  <c r="J2936" i="31"/>
  <c r="G2627" i="31"/>
  <c r="H2627" i="31"/>
  <c r="I2627" i="31"/>
  <c r="K2627" i="31"/>
  <c r="B2659" i="31"/>
  <c r="E2659" i="31"/>
  <c r="G2659" i="31"/>
  <c r="I2659" i="31"/>
  <c r="J2659" i="31"/>
  <c r="B2903" i="31"/>
  <c r="D2903" i="31"/>
  <c r="E2903" i="31"/>
  <c r="C2935" i="31"/>
  <c r="F2935" i="31"/>
  <c r="I2935" i="31"/>
  <c r="K2935" i="31"/>
  <c r="J2935" i="31"/>
  <c r="J2627" i="31"/>
  <c r="C2659" i="31"/>
  <c r="D2659" i="31"/>
  <c r="F2659" i="31"/>
  <c r="H2659" i="31"/>
  <c r="K2659" i="31"/>
  <c r="C2903" i="31"/>
  <c r="F2903" i="31"/>
  <c r="B2935" i="31"/>
  <c r="D2935" i="31"/>
  <c r="E2935" i="31"/>
  <c r="G2935" i="31"/>
  <c r="H2935" i="31"/>
  <c r="K2626" i="31"/>
  <c r="C2658" i="31"/>
  <c r="D2658" i="31"/>
  <c r="E2658" i="31"/>
  <c r="J2658" i="31"/>
  <c r="C2902" i="31"/>
  <c r="F2902" i="31"/>
  <c r="B2934" i="31"/>
  <c r="D2934" i="31"/>
  <c r="E2934" i="31"/>
  <c r="G2934" i="31"/>
  <c r="H2934" i="31"/>
  <c r="G2626" i="31"/>
  <c r="H2626" i="31"/>
  <c r="I2626" i="31"/>
  <c r="J2626" i="31"/>
  <c r="B2658" i="31"/>
  <c r="F2658" i="31"/>
  <c r="G2658" i="31"/>
  <c r="I2658" i="31"/>
  <c r="K2658" i="31"/>
  <c r="B2902" i="31"/>
  <c r="D2902" i="31"/>
  <c r="E2902" i="31"/>
  <c r="C2934" i="31"/>
  <c r="F2934" i="31"/>
  <c r="I2934" i="31"/>
  <c r="K2934" i="31"/>
  <c r="J2934" i="31"/>
  <c r="J2625" i="31"/>
  <c r="C2657" i="31"/>
  <c r="D2657" i="31"/>
  <c r="F2657" i="31"/>
  <c r="I2657" i="31"/>
  <c r="B2901" i="31"/>
  <c r="D2901" i="31"/>
  <c r="E2901" i="31"/>
  <c r="C2933" i="31"/>
  <c r="F2933" i="31"/>
  <c r="I2933" i="31"/>
  <c r="J2933" i="31"/>
  <c r="G2625" i="31"/>
  <c r="H2625" i="31"/>
  <c r="I2625" i="31"/>
  <c r="K2625" i="31"/>
  <c r="B2657" i="31"/>
  <c r="E2657" i="31"/>
  <c r="G2657" i="31"/>
  <c r="H2657" i="31"/>
  <c r="K2657" i="31"/>
  <c r="J2657" i="31"/>
  <c r="C2901" i="31"/>
  <c r="F2901" i="31"/>
  <c r="B2933" i="31"/>
  <c r="D2933" i="31"/>
  <c r="E2933" i="31"/>
  <c r="G2933" i="31"/>
  <c r="H2933" i="31"/>
  <c r="K2933" i="31"/>
  <c r="G2624" i="31"/>
  <c r="H2624" i="31"/>
  <c r="I2624" i="31"/>
  <c r="B2656" i="31"/>
  <c r="D2656" i="31"/>
  <c r="E2656" i="31"/>
  <c r="H2656" i="31"/>
  <c r="I2656" i="31"/>
  <c r="J2656" i="31"/>
  <c r="B2900" i="31"/>
  <c r="F2900" i="31"/>
  <c r="B2932" i="31"/>
  <c r="D2932" i="31"/>
  <c r="E2932" i="31"/>
  <c r="G2932" i="31"/>
  <c r="I2932" i="31"/>
  <c r="K2624" i="31"/>
  <c r="J2624" i="31"/>
  <c r="C2656" i="31"/>
  <c r="F2656" i="31"/>
  <c r="G2656" i="31"/>
  <c r="K2656" i="31"/>
  <c r="C2900" i="31"/>
  <c r="D2900" i="31"/>
  <c r="E2900" i="31"/>
  <c r="C2932" i="31"/>
  <c r="F2932" i="31"/>
  <c r="H2932" i="31"/>
  <c r="K2932" i="31"/>
  <c r="J2932" i="31"/>
  <c r="K2623" i="31"/>
  <c r="E2655" i="31"/>
  <c r="G2655" i="31"/>
  <c r="C2899" i="31"/>
  <c r="D2899" i="31"/>
  <c r="E2899" i="31"/>
  <c r="C2931" i="31"/>
  <c r="F2931" i="31"/>
  <c r="H2931" i="31"/>
  <c r="J2931" i="31"/>
  <c r="G2623" i="31"/>
  <c r="H2623" i="31"/>
  <c r="I2623" i="31"/>
  <c r="J2623" i="31"/>
  <c r="B2655" i="31"/>
  <c r="C2655" i="31"/>
  <c r="D2655" i="31"/>
  <c r="F2655" i="31"/>
  <c r="H2655" i="31"/>
  <c r="I2655" i="31"/>
  <c r="K2655" i="31"/>
  <c r="J2655" i="31"/>
  <c r="B2899" i="31"/>
  <c r="F2899" i="31"/>
  <c r="B2931" i="31"/>
  <c r="D2931" i="31"/>
  <c r="E2931" i="31"/>
  <c r="I2931" i="31"/>
  <c r="K2931" i="31"/>
  <c r="K2622" i="31"/>
  <c r="B2654" i="31"/>
  <c r="C2654" i="31"/>
  <c r="D2654" i="31"/>
  <c r="E2654" i="31"/>
  <c r="G2654" i="31"/>
  <c r="H2654" i="31"/>
  <c r="K2654" i="31"/>
  <c r="B2898" i="31"/>
  <c r="D2898" i="31"/>
  <c r="F2898" i="31"/>
  <c r="E2898" i="31"/>
  <c r="B2930" i="31"/>
  <c r="D2930" i="31"/>
  <c r="F2930" i="31"/>
  <c r="E2930" i="31"/>
  <c r="I2930" i="31"/>
  <c r="I1026" i="31"/>
  <c r="K1454" i="31"/>
  <c r="G2898" i="31"/>
  <c r="I2898" i="31"/>
  <c r="G2622" i="31"/>
  <c r="H2622" i="31"/>
  <c r="I2622" i="31"/>
  <c r="J2622" i="31"/>
  <c r="F2654" i="31"/>
  <c r="I2654" i="31"/>
  <c r="J2654" i="31"/>
  <c r="C2898" i="31"/>
  <c r="C2930" i="31"/>
  <c r="G2930" i="31"/>
  <c r="H2930" i="31"/>
  <c r="J2930" i="31"/>
  <c r="G2621" i="31"/>
  <c r="H2621" i="31"/>
  <c r="I2621" i="31"/>
  <c r="K2621" i="31"/>
  <c r="E2653" i="31"/>
  <c r="H2653" i="31"/>
  <c r="I2653" i="31"/>
  <c r="K2653" i="31"/>
  <c r="C2897" i="31"/>
  <c r="C2929" i="31"/>
  <c r="G2929" i="31"/>
  <c r="H2929" i="31"/>
  <c r="J2929" i="31"/>
  <c r="J2621" i="31"/>
  <c r="B2653" i="31"/>
  <c r="C2653" i="31"/>
  <c r="D2653" i="31"/>
  <c r="F2653" i="31"/>
  <c r="G2653" i="31"/>
  <c r="J2653" i="31"/>
  <c r="B2897" i="31"/>
  <c r="D2897" i="31"/>
  <c r="F2897" i="31"/>
  <c r="E2897" i="31"/>
  <c r="B2929" i="31"/>
  <c r="D2929" i="31"/>
  <c r="F2929" i="31"/>
  <c r="E2929" i="31"/>
  <c r="I2929" i="31"/>
  <c r="K2620" i="31"/>
  <c r="B2652" i="31"/>
  <c r="C2652" i="31"/>
  <c r="D2652" i="31"/>
  <c r="E2652" i="31"/>
  <c r="G2652" i="31"/>
  <c r="K2652" i="31"/>
  <c r="B2896" i="31"/>
  <c r="D2896" i="31"/>
  <c r="F2896" i="31"/>
  <c r="E2896" i="31"/>
  <c r="B2928" i="31"/>
  <c r="D2928" i="31"/>
  <c r="F2928" i="31"/>
  <c r="E2928" i="31"/>
  <c r="I2928" i="31"/>
  <c r="G2620" i="31"/>
  <c r="H2620" i="31"/>
  <c r="I2620" i="31"/>
  <c r="J2620" i="31"/>
  <c r="F2652" i="31"/>
  <c r="H2652" i="31"/>
  <c r="I2652" i="31"/>
  <c r="J2652" i="31"/>
  <c r="C2896" i="31"/>
  <c r="C2928" i="31"/>
  <c r="G2928" i="31"/>
  <c r="H2928" i="31"/>
  <c r="J2928" i="31"/>
  <c r="J2619" i="31"/>
  <c r="B2651" i="31"/>
  <c r="C2651" i="31"/>
  <c r="D2651" i="31"/>
  <c r="F2651" i="31"/>
  <c r="G2651" i="31"/>
  <c r="J2651" i="31"/>
  <c r="B2895" i="31"/>
  <c r="C2927" i="31"/>
  <c r="G2927" i="31"/>
  <c r="H2927" i="31"/>
  <c r="K2927" i="31"/>
  <c r="J2927" i="31"/>
  <c r="G2619" i="31"/>
  <c r="H2619" i="31"/>
  <c r="I2619" i="31"/>
  <c r="K2619" i="31"/>
  <c r="E2651" i="31"/>
  <c r="H2651" i="31"/>
  <c r="I2651" i="31"/>
  <c r="K2651" i="31"/>
  <c r="C2895" i="31"/>
  <c r="D2895" i="31"/>
  <c r="F2895" i="31"/>
  <c r="E2895" i="31"/>
  <c r="B2927" i="31"/>
  <c r="D2927" i="31"/>
  <c r="F2927" i="31"/>
  <c r="E2927" i="31"/>
  <c r="I2927" i="31"/>
  <c r="F2650" i="31"/>
  <c r="H2650" i="31"/>
  <c r="I2650" i="31"/>
  <c r="J2650" i="31"/>
  <c r="C2894" i="31"/>
  <c r="D2894" i="31"/>
  <c r="E2894" i="31"/>
  <c r="B2926" i="31"/>
  <c r="D2926" i="31"/>
  <c r="E2926" i="31"/>
  <c r="I2926" i="31"/>
  <c r="G2618" i="31"/>
  <c r="H2618" i="31"/>
  <c r="I2618" i="31"/>
  <c r="K2618" i="31"/>
  <c r="J2618" i="31"/>
  <c r="B2650" i="31"/>
  <c r="C2650" i="31"/>
  <c r="D2650" i="31"/>
  <c r="E2650" i="31"/>
  <c r="G2650" i="31"/>
  <c r="K2650" i="31"/>
  <c r="B2894" i="31"/>
  <c r="F2894" i="31"/>
  <c r="C2926" i="31"/>
  <c r="F2926" i="31"/>
  <c r="G2926" i="31"/>
  <c r="H2926" i="31"/>
  <c r="K2926" i="31"/>
  <c r="J2926" i="31"/>
  <c r="B2649" i="31"/>
  <c r="C2649" i="31"/>
  <c r="D2649" i="31"/>
  <c r="F2649" i="31"/>
  <c r="G2649" i="31"/>
  <c r="B2893" i="31"/>
  <c r="F2893" i="31"/>
  <c r="C2925" i="31"/>
  <c r="F2925" i="31"/>
  <c r="E2649" i="31"/>
  <c r="H2649" i="31"/>
  <c r="I2649" i="31"/>
  <c r="K2649" i="31"/>
  <c r="J2649" i="31"/>
  <c r="C2893" i="31"/>
  <c r="D2893" i="31"/>
  <c r="E2893" i="31"/>
  <c r="B2925" i="31"/>
  <c r="D2925" i="31"/>
  <c r="E2925" i="31"/>
  <c r="I2616" i="31"/>
  <c r="K2616" i="31"/>
  <c r="F2648" i="31"/>
  <c r="H2648" i="31"/>
  <c r="I2648" i="31"/>
  <c r="K2648" i="31"/>
  <c r="J2648" i="31"/>
  <c r="C2892" i="31"/>
  <c r="D2892" i="31"/>
  <c r="E2892" i="31"/>
  <c r="B2924" i="31"/>
  <c r="D2924" i="31"/>
  <c r="E2924" i="31"/>
  <c r="I2924" i="31"/>
  <c r="G2616" i="31"/>
  <c r="H2616" i="31"/>
  <c r="J2616" i="31"/>
  <c r="B2648" i="31"/>
  <c r="C2648" i="31"/>
  <c r="D2648" i="31"/>
  <c r="E2648" i="31"/>
  <c r="G2648" i="31"/>
  <c r="B2892" i="31"/>
  <c r="F2892" i="31"/>
  <c r="C2924" i="31"/>
  <c r="F2924" i="31"/>
  <c r="G2924" i="31"/>
  <c r="H2924" i="31"/>
  <c r="K2924" i="31"/>
  <c r="J2924" i="31"/>
  <c r="G2615" i="31"/>
  <c r="H2615" i="31"/>
  <c r="K2615" i="31"/>
  <c r="B2647" i="31"/>
  <c r="C2647" i="31"/>
  <c r="D2647" i="31"/>
  <c r="F2647" i="31"/>
  <c r="G2647" i="31"/>
  <c r="J2647" i="31"/>
  <c r="B2891" i="31"/>
  <c r="F2891" i="31"/>
  <c r="C2923" i="31"/>
  <c r="F2923" i="31"/>
  <c r="G2923" i="31"/>
  <c r="H2923" i="31"/>
  <c r="K2923" i="31"/>
  <c r="J2923" i="31"/>
  <c r="I2615" i="31"/>
  <c r="J2615" i="31"/>
  <c r="E2647" i="31"/>
  <c r="H2647" i="31"/>
  <c r="I2647" i="31"/>
  <c r="K2647" i="31"/>
  <c r="C2891" i="31"/>
  <c r="D2891" i="31"/>
  <c r="E2891" i="31"/>
  <c r="B2923" i="31"/>
  <c r="D2923" i="31"/>
  <c r="E2923" i="31"/>
  <c r="I2923" i="31"/>
  <c r="G2614" i="31"/>
  <c r="H2614" i="31"/>
  <c r="J2614" i="31"/>
  <c r="B2646" i="31"/>
  <c r="F2646" i="31"/>
  <c r="H2646" i="31"/>
  <c r="I2646" i="31"/>
  <c r="J2646" i="31"/>
  <c r="B2922" i="31"/>
  <c r="D2922" i="31"/>
  <c r="F2922" i="31"/>
  <c r="E2922" i="31"/>
  <c r="I2922" i="31"/>
  <c r="I2614" i="31"/>
  <c r="K2614" i="31"/>
  <c r="C2646" i="31"/>
  <c r="D2646" i="31"/>
  <c r="E2646" i="31"/>
  <c r="G2646" i="31"/>
  <c r="K2646" i="31"/>
  <c r="C2922" i="31"/>
  <c r="G2922" i="31"/>
  <c r="H2922" i="31"/>
  <c r="J2922" i="31"/>
  <c r="I2613" i="31"/>
  <c r="J2613" i="31"/>
  <c r="B2645" i="31"/>
  <c r="F2645" i="31"/>
  <c r="G2645" i="31"/>
  <c r="J2645" i="31"/>
  <c r="B2889" i="31"/>
  <c r="F2889" i="31"/>
  <c r="C2921" i="31"/>
  <c r="G2921" i="31"/>
  <c r="H2921" i="31"/>
  <c r="J2921" i="31"/>
  <c r="G2613" i="31"/>
  <c r="H2613" i="31"/>
  <c r="K2613" i="31"/>
  <c r="C2645" i="31"/>
  <c r="D2645" i="31"/>
  <c r="E2645" i="31"/>
  <c r="H2645" i="31"/>
  <c r="I2645" i="31"/>
  <c r="K2645" i="31"/>
  <c r="C2889" i="31"/>
  <c r="D2889" i="31"/>
  <c r="E2889" i="31"/>
  <c r="B2921" i="31"/>
  <c r="D2921" i="31"/>
  <c r="F2921" i="31"/>
  <c r="E2921" i="31"/>
  <c r="I2921" i="31"/>
  <c r="K2921" i="31"/>
  <c r="I2612" i="31"/>
  <c r="K2612" i="31"/>
  <c r="B2644" i="31"/>
  <c r="E2644" i="31"/>
  <c r="G2644" i="31"/>
  <c r="K2644" i="31"/>
  <c r="B2888" i="31"/>
  <c r="F2888" i="31"/>
  <c r="C2920" i="31"/>
  <c r="G2920" i="31"/>
  <c r="H2920" i="31"/>
  <c r="K2920" i="31"/>
  <c r="K1643" i="31"/>
  <c r="G2612" i="31"/>
  <c r="H2612" i="31"/>
  <c r="J2612" i="31"/>
  <c r="C2644" i="31"/>
  <c r="D2644" i="31"/>
  <c r="F2644" i="31"/>
  <c r="H2644" i="31"/>
  <c r="I2644" i="31"/>
  <c r="J2644" i="31"/>
  <c r="C2888" i="31"/>
  <c r="D2888" i="31"/>
  <c r="E2888" i="31"/>
  <c r="B2920" i="31"/>
  <c r="D2920" i="31"/>
  <c r="F2920" i="31"/>
  <c r="E2920" i="31"/>
  <c r="I2920" i="31"/>
  <c r="J2920" i="31"/>
  <c r="B1047" i="31"/>
  <c r="G2611" i="31"/>
  <c r="H2611" i="31"/>
  <c r="K2611" i="31"/>
  <c r="C2643" i="31"/>
  <c r="D2643" i="31"/>
  <c r="E2643" i="31"/>
  <c r="H2643" i="31"/>
  <c r="I2643" i="31"/>
  <c r="K2643" i="31"/>
  <c r="C2887" i="31"/>
  <c r="D2887" i="31"/>
  <c r="E2887" i="31"/>
  <c r="B2919" i="31"/>
  <c r="D2919" i="31"/>
  <c r="F2919" i="31"/>
  <c r="E2919" i="31"/>
  <c r="I2919" i="31"/>
  <c r="K2919" i="31"/>
  <c r="J2919" i="31"/>
  <c r="B1046" i="31"/>
  <c r="D1046" i="31"/>
  <c r="I2611" i="31"/>
  <c r="J2611" i="31"/>
  <c r="B2643" i="31"/>
  <c r="F2643" i="31"/>
  <c r="G2643" i="31"/>
  <c r="J2643" i="31"/>
  <c r="B2887" i="31"/>
  <c r="F2887" i="31"/>
  <c r="C2919" i="31"/>
  <c r="G2919" i="31"/>
  <c r="H2919" i="31"/>
  <c r="I2610" i="31"/>
  <c r="K2610" i="31"/>
  <c r="B2642" i="31"/>
  <c r="E2642" i="31"/>
  <c r="G2642" i="31"/>
  <c r="K2642" i="31"/>
  <c r="J2642" i="31"/>
  <c r="B2886" i="31"/>
  <c r="F2886" i="31"/>
  <c r="C2918" i="31"/>
  <c r="F2918" i="31"/>
  <c r="G2918" i="31"/>
  <c r="H2918" i="31"/>
  <c r="K2918" i="31"/>
  <c r="G2610" i="31"/>
  <c r="H2610" i="31"/>
  <c r="J2610" i="31"/>
  <c r="C2642" i="31"/>
  <c r="D2642" i="31"/>
  <c r="F2642" i="31"/>
  <c r="H2642" i="31"/>
  <c r="I2642" i="31"/>
  <c r="C2886" i="31"/>
  <c r="D2886" i="31"/>
  <c r="E2886" i="31"/>
  <c r="B2918" i="31"/>
  <c r="D2918" i="31"/>
  <c r="E2918" i="31"/>
  <c r="I2918" i="31"/>
  <c r="J2918" i="31"/>
  <c r="I2609" i="31"/>
  <c r="J2609" i="31"/>
  <c r="B2641" i="31"/>
  <c r="F2641" i="31"/>
  <c r="G2641" i="31"/>
  <c r="K2641" i="31"/>
  <c r="B2885" i="31"/>
  <c r="F2885" i="31"/>
  <c r="C2917" i="31"/>
  <c r="F2917" i="31"/>
  <c r="G2917" i="31"/>
  <c r="H2917" i="31"/>
  <c r="K2917" i="31"/>
  <c r="J2917" i="31"/>
  <c r="H2609" i="31"/>
  <c r="K2609" i="31"/>
  <c r="C2641" i="31"/>
  <c r="D2641" i="31"/>
  <c r="E2641" i="31"/>
  <c r="H2641" i="31"/>
  <c r="I2641" i="31"/>
  <c r="J2641" i="31"/>
  <c r="C2885" i="31"/>
  <c r="D2885" i="31"/>
  <c r="E2885" i="31"/>
  <c r="B2917" i="31"/>
  <c r="D2917" i="31"/>
  <c r="E2917" i="31"/>
  <c r="I2917" i="31"/>
  <c r="H2608" i="31"/>
  <c r="J2608" i="31"/>
  <c r="C2640" i="31"/>
  <c r="D2640" i="31"/>
  <c r="F2640" i="31"/>
  <c r="I2640" i="31"/>
  <c r="K2640" i="31"/>
  <c r="C2884" i="31"/>
  <c r="D2884" i="31"/>
  <c r="E2884" i="31"/>
  <c r="B2916" i="31"/>
  <c r="D2916" i="31"/>
  <c r="E2916" i="31"/>
  <c r="I2916" i="31"/>
  <c r="G2608" i="31"/>
  <c r="I2608" i="31"/>
  <c r="K2608" i="31"/>
  <c r="B2640" i="31"/>
  <c r="E2640" i="31"/>
  <c r="G2640" i="31"/>
  <c r="J2640" i="31"/>
  <c r="B2884" i="31"/>
  <c r="F2884" i="31"/>
  <c r="C2916" i="31"/>
  <c r="F2916" i="31"/>
  <c r="G2916" i="31"/>
  <c r="H2916" i="31"/>
  <c r="K2916" i="31"/>
  <c r="J2916" i="31"/>
  <c r="H2607" i="31"/>
  <c r="K2607" i="31"/>
  <c r="D2639" i="31"/>
  <c r="D2662" i="31" s="1"/>
  <c r="E2639" i="31"/>
  <c r="G2639" i="31"/>
  <c r="G2663" i="31" s="1"/>
  <c r="H2639" i="31"/>
  <c r="I2662" i="31" s="1"/>
  <c r="K2639" i="31"/>
  <c r="B2883" i="31"/>
  <c r="F2883" i="31"/>
  <c r="C2915" i="31"/>
  <c r="F2915" i="31"/>
  <c r="F2938" i="31" s="1"/>
  <c r="G2915" i="31"/>
  <c r="H2915" i="31"/>
  <c r="H2938" i="31" s="1"/>
  <c r="J2915" i="31"/>
  <c r="K2939" i="31" s="1"/>
  <c r="G2607" i="31"/>
  <c r="I2607" i="31"/>
  <c r="J2607" i="31"/>
  <c r="B2639" i="31"/>
  <c r="F2639" i="31"/>
  <c r="F2663" i="31" s="1"/>
  <c r="I2639" i="31"/>
  <c r="J2639" i="31"/>
  <c r="J2662" i="31" s="1"/>
  <c r="C2883" i="31"/>
  <c r="C2906" i="31" s="1"/>
  <c r="D2883" i="31"/>
  <c r="E2883" i="31"/>
  <c r="B2915" i="31"/>
  <c r="D2915" i="31"/>
  <c r="E2915" i="31"/>
  <c r="F2939" i="31" s="1"/>
  <c r="I2915" i="31"/>
  <c r="C1812" i="31"/>
  <c r="E1812" i="31"/>
  <c r="G1775" i="31"/>
  <c r="I1775" i="31"/>
  <c r="C1077" i="31"/>
  <c r="B1074" i="31"/>
  <c r="F1074" i="31"/>
  <c r="F1097" i="31" s="1"/>
  <c r="H2346" i="31"/>
  <c r="J2346" i="31"/>
  <c r="I2152" i="31"/>
  <c r="H2034" i="31"/>
  <c r="J2034" i="31"/>
  <c r="G2133" i="31"/>
  <c r="I2133" i="31"/>
  <c r="K2133" i="31"/>
  <c r="M2034" i="31"/>
  <c r="L2033" i="31"/>
  <c r="I1738" i="31"/>
  <c r="K1870" i="31"/>
  <c r="G1854" i="31"/>
  <c r="K1854" i="31"/>
  <c r="G1379" i="31"/>
  <c r="H1379" i="31"/>
  <c r="K1379" i="31"/>
  <c r="G1643" i="31"/>
  <c r="I1643" i="31"/>
  <c r="H1775" i="31"/>
  <c r="I794" i="31"/>
  <c r="J794" i="31"/>
  <c r="G887" i="31"/>
  <c r="G883" i="31"/>
  <c r="I883" i="31"/>
  <c r="M1090" i="31"/>
  <c r="J1090" i="31"/>
  <c r="N1079" i="31"/>
  <c r="P1079" i="31"/>
  <c r="P1078" i="31"/>
  <c r="N1074" i="31"/>
  <c r="D961" i="31"/>
  <c r="E892" i="31"/>
  <c r="H1678" i="31"/>
  <c r="J1678" i="31"/>
  <c r="J951" i="31"/>
  <c r="J1741" i="31"/>
  <c r="C48" i="31"/>
  <c r="O48" i="31"/>
  <c r="F948" i="31"/>
  <c r="J1045" i="31"/>
  <c r="C2282" i="31"/>
  <c r="E2282" i="31"/>
  <c r="E2069" i="31"/>
  <c r="B2168" i="31"/>
  <c r="F2168" i="31"/>
  <c r="E2067" i="31"/>
  <c r="B2166" i="31"/>
  <c r="D2166" i="31"/>
  <c r="E2065" i="31"/>
  <c r="E2164" i="31"/>
  <c r="F2164" i="31"/>
  <c r="C2064" i="31"/>
  <c r="C2163" i="31"/>
  <c r="C2063" i="31"/>
  <c r="E2063" i="31"/>
  <c r="E2087" i="31" s="1"/>
  <c r="C2162" i="31"/>
  <c r="E2162" i="31"/>
  <c r="E2185" i="31" s="1"/>
  <c r="B2015" i="31"/>
  <c r="D2015" i="31"/>
  <c r="F2015" i="31"/>
  <c r="B2114" i="31"/>
  <c r="D2114" i="31"/>
  <c r="F2114" i="31"/>
  <c r="C1476" i="31"/>
  <c r="C1740" i="31"/>
  <c r="E1740" i="31"/>
  <c r="C1872" i="31"/>
  <c r="E1872" i="31"/>
  <c r="C1416" i="31"/>
  <c r="F1416" i="31"/>
  <c r="B1680" i="31"/>
  <c r="F1680" i="31"/>
  <c r="G1680" i="31"/>
  <c r="I1680" i="31"/>
  <c r="K1680" i="31"/>
  <c r="B1414" i="31"/>
  <c r="C1414" i="31"/>
  <c r="D1414" i="31"/>
  <c r="F1414" i="31"/>
  <c r="B1678" i="31"/>
  <c r="C1678" i="31"/>
  <c r="F1678" i="31"/>
  <c r="B1810" i="31"/>
  <c r="F1810" i="31"/>
  <c r="I1031" i="31"/>
  <c r="G1062" i="31"/>
  <c r="I1062" i="31"/>
  <c r="I1094" i="31"/>
  <c r="N1094" i="31"/>
  <c r="H1058" i="31"/>
  <c r="J1058" i="31"/>
  <c r="E1090" i="31"/>
  <c r="H1090" i="31"/>
  <c r="I1016" i="31"/>
  <c r="K1016" i="31"/>
  <c r="D1047" i="31"/>
  <c r="F1047" i="31"/>
  <c r="F1079" i="31"/>
  <c r="F1046" i="31"/>
  <c r="F1078" i="31"/>
  <c r="J1014" i="31"/>
  <c r="H1045" i="31"/>
  <c r="I1011" i="31"/>
  <c r="I1034" i="31" s="1"/>
  <c r="B1042" i="31"/>
  <c r="D1042" i="31"/>
  <c r="D1065" i="31" s="1"/>
  <c r="F1042" i="31"/>
  <c r="D1074" i="31"/>
  <c r="B864" i="31"/>
  <c r="D864" i="31"/>
  <c r="F864" i="31"/>
  <c r="B996" i="31"/>
  <c r="F996" i="31"/>
  <c r="B863" i="31"/>
  <c r="F863" i="31"/>
  <c r="B995" i="31"/>
  <c r="D995" i="31"/>
  <c r="F995" i="31"/>
  <c r="C847" i="31"/>
  <c r="B956" i="31"/>
  <c r="E956" i="31"/>
  <c r="B816" i="31"/>
  <c r="B948" i="31"/>
  <c r="C944" i="31"/>
  <c r="B784" i="31"/>
  <c r="B916" i="31"/>
  <c r="E916" i="31"/>
  <c r="C783" i="31"/>
  <c r="C915" i="31"/>
  <c r="C760" i="31"/>
  <c r="E760" i="31"/>
  <c r="C892" i="31"/>
  <c r="G434" i="31"/>
  <c r="I434" i="31"/>
  <c r="J434" i="31"/>
  <c r="C465" i="31"/>
  <c r="E465" i="31"/>
  <c r="L465" i="31"/>
  <c r="N465" i="31"/>
  <c r="P465" i="31"/>
  <c r="C1060" i="31"/>
  <c r="E1060" i="31"/>
  <c r="B388" i="31"/>
  <c r="F388" i="31"/>
  <c r="L1082" i="31"/>
  <c r="N1082" i="31"/>
  <c r="H302" i="31"/>
  <c r="I301" i="31"/>
  <c r="I290" i="31"/>
  <c r="G290" i="31"/>
  <c r="I126" i="31"/>
  <c r="H120" i="31"/>
  <c r="J120" i="31"/>
  <c r="K120" i="31"/>
  <c r="E152" i="31"/>
  <c r="F152" i="31"/>
  <c r="H152" i="31"/>
  <c r="J152" i="31"/>
  <c r="B151" i="31"/>
  <c r="D151" i="31"/>
  <c r="L56" i="31"/>
  <c r="I1881" i="31"/>
  <c r="I1785" i="31"/>
  <c r="F56" i="31"/>
  <c r="P56" i="31"/>
  <c r="K1881" i="31"/>
  <c r="K226" i="31"/>
  <c r="O1089" i="31"/>
  <c r="J1057" i="31"/>
  <c r="E1057" i="31"/>
  <c r="M1026" i="31"/>
  <c r="C1881" i="31"/>
  <c r="E1881" i="31"/>
  <c r="E1485" i="31"/>
  <c r="D156" i="31"/>
  <c r="F156" i="31"/>
  <c r="G194" i="31"/>
  <c r="I194" i="31"/>
  <c r="K194" i="31"/>
  <c r="I226" i="31"/>
  <c r="C1485" i="31"/>
  <c r="C1749" i="31"/>
  <c r="G1785" i="31"/>
  <c r="G1816" i="31"/>
  <c r="K1850" i="31"/>
  <c r="B1816" i="31"/>
  <c r="B1684" i="31"/>
  <c r="H1684" i="31"/>
  <c r="C1420" i="31"/>
  <c r="D1816" i="31"/>
  <c r="D1684" i="31"/>
  <c r="J1684" i="31"/>
  <c r="E1420" i="31"/>
  <c r="F1816" i="31"/>
  <c r="F1684" i="31"/>
  <c r="F1420" i="31"/>
  <c r="H1816" i="31"/>
  <c r="H1420" i="31"/>
  <c r="C1850" i="31"/>
  <c r="C1718" i="31"/>
  <c r="D1850" i="31"/>
  <c r="D1454" i="31"/>
  <c r="E1718" i="31"/>
  <c r="E1454" i="31"/>
  <c r="F1850" i="31"/>
  <c r="G1850" i="31"/>
  <c r="G1454" i="31"/>
  <c r="I1850" i="31"/>
  <c r="I1454" i="31"/>
  <c r="B1749" i="31"/>
  <c r="B1485" i="31"/>
  <c r="D1881" i="31"/>
  <c r="D1749" i="31"/>
  <c r="D1485" i="31"/>
  <c r="F1881" i="31"/>
  <c r="F1749" i="31"/>
  <c r="F1485" i="31"/>
  <c r="B163" i="31"/>
  <c r="G201" i="31"/>
  <c r="I201" i="31"/>
  <c r="K201" i="31"/>
  <c r="G233" i="31"/>
  <c r="K233" i="31"/>
  <c r="D402" i="31"/>
  <c r="D1096" i="31"/>
  <c r="F1096" i="31"/>
  <c r="G1792" i="31"/>
  <c r="G1888" i="31"/>
  <c r="I1888" i="31"/>
  <c r="L63" i="31"/>
  <c r="B63" i="31"/>
  <c r="P63" i="31"/>
  <c r="C162" i="31"/>
  <c r="E162" i="31"/>
  <c r="H200" i="31"/>
  <c r="H232" i="31"/>
  <c r="C1095" i="31"/>
  <c r="E1095" i="31"/>
  <c r="H1791" i="31"/>
  <c r="J1791" i="31"/>
  <c r="C1856" i="31"/>
  <c r="E1856" i="31"/>
  <c r="H1856" i="31"/>
  <c r="E1887" i="31"/>
  <c r="H1887" i="31"/>
  <c r="C161" i="31"/>
  <c r="J231" i="31"/>
  <c r="C1094" i="31"/>
  <c r="J1855" i="31"/>
  <c r="H1886" i="31"/>
  <c r="J1886" i="31"/>
  <c r="C160" i="31"/>
  <c r="E160" i="31"/>
  <c r="J230" i="31"/>
  <c r="C399" i="31"/>
  <c r="C1093" i="31"/>
  <c r="E1093" i="31"/>
  <c r="C1820" i="31"/>
  <c r="E1820" i="31"/>
  <c r="J1854" i="31"/>
  <c r="M60" i="31"/>
  <c r="F398" i="31"/>
  <c r="K1788" i="31"/>
  <c r="D1853" i="31"/>
  <c r="F1853" i="31"/>
  <c r="I1853" i="31"/>
  <c r="B1884" i="31"/>
  <c r="D1884" i="31"/>
  <c r="F1884" i="31"/>
  <c r="G1884" i="31"/>
  <c r="L59" i="31"/>
  <c r="P59" i="31"/>
  <c r="F59" i="31"/>
  <c r="C158" i="31"/>
  <c r="H196" i="31"/>
  <c r="J196" i="31"/>
  <c r="H228" i="31"/>
  <c r="J228" i="31"/>
  <c r="E397" i="31"/>
  <c r="J1787" i="31"/>
  <c r="E1818" i="31"/>
  <c r="E1852" i="31"/>
  <c r="C58" i="31"/>
  <c r="E157" i="31"/>
  <c r="H195" i="31"/>
  <c r="J195" i="31"/>
  <c r="E396" i="31"/>
  <c r="C1090" i="31"/>
  <c r="H1786" i="31"/>
  <c r="C1817" i="31"/>
  <c r="E1817" i="31"/>
  <c r="C1851" i="31"/>
  <c r="E1851" i="31"/>
  <c r="H1882" i="31"/>
  <c r="C57" i="31"/>
  <c r="O57" i="31"/>
  <c r="E156" i="31"/>
  <c r="E1089" i="31"/>
  <c r="E1850" i="31"/>
  <c r="H1850" i="31"/>
  <c r="J1850" i="31"/>
  <c r="M56" i="31"/>
  <c r="O56" i="31"/>
  <c r="E56" i="31"/>
  <c r="B155" i="31"/>
  <c r="D155" i="31"/>
  <c r="G193" i="31"/>
  <c r="I193" i="31"/>
  <c r="K193" i="31"/>
  <c r="G225" i="31"/>
  <c r="I225" i="31"/>
  <c r="F394" i="31"/>
  <c r="B1088" i="31"/>
  <c r="D1088" i="31"/>
  <c r="F1088" i="31"/>
  <c r="I1784" i="31"/>
  <c r="G1815" i="31"/>
  <c r="I1815" i="31"/>
  <c r="K1815" i="31"/>
  <c r="B1849" i="31"/>
  <c r="F1849" i="31"/>
  <c r="G1849" i="31"/>
  <c r="G1880" i="31"/>
  <c r="L55" i="31"/>
  <c r="B55" i="31"/>
  <c r="N55" i="31"/>
  <c r="K224" i="31"/>
  <c r="F393" i="31"/>
  <c r="G1783" i="31"/>
  <c r="I1783" i="31"/>
  <c r="K1783" i="31"/>
  <c r="G1814" i="31"/>
  <c r="I1814" i="31"/>
  <c r="K1814" i="31"/>
  <c r="D1848" i="31"/>
  <c r="F1848" i="31"/>
  <c r="I1848" i="31"/>
  <c r="L54" i="31"/>
  <c r="D54" i="31"/>
  <c r="F153" i="31"/>
  <c r="K223" i="31"/>
  <c r="B1086" i="31"/>
  <c r="G1782" i="31"/>
  <c r="B1847" i="31"/>
  <c r="D1847" i="31"/>
  <c r="G1847" i="31"/>
  <c r="I1847" i="31"/>
  <c r="K1847" i="31"/>
  <c r="G1878" i="31"/>
  <c r="I1878" i="31"/>
  <c r="L53" i="31"/>
  <c r="B53" i="31"/>
  <c r="D53" i="31"/>
  <c r="P53" i="31"/>
  <c r="E391" i="31"/>
  <c r="H1781" i="31"/>
  <c r="J1781" i="31"/>
  <c r="H1812" i="31"/>
  <c r="J1812" i="31"/>
  <c r="J1846" i="31"/>
  <c r="H1877" i="31"/>
  <c r="C52" i="31"/>
  <c r="C151" i="31"/>
  <c r="H221" i="31"/>
  <c r="J221" i="31"/>
  <c r="E390" i="31"/>
  <c r="C1084" i="31"/>
  <c r="H1811" i="31"/>
  <c r="J1811" i="31"/>
  <c r="C1845" i="31"/>
  <c r="J1845" i="31"/>
  <c r="M51" i="31"/>
  <c r="C51" i="31"/>
  <c r="O51" i="31"/>
  <c r="H188" i="31"/>
  <c r="J188" i="31"/>
  <c r="C389" i="31"/>
  <c r="E389" i="31"/>
  <c r="E1083" i="31"/>
  <c r="H1779" i="31"/>
  <c r="C1810" i="31"/>
  <c r="E1810" i="31"/>
  <c r="C1844" i="31"/>
  <c r="E1844" i="31"/>
  <c r="J1844" i="31"/>
  <c r="H1875" i="31"/>
  <c r="J1875" i="31"/>
  <c r="M50" i="31"/>
  <c r="E50" i="31"/>
  <c r="B149" i="31"/>
  <c r="D149" i="31"/>
  <c r="F149" i="31"/>
  <c r="G187" i="31"/>
  <c r="I187" i="31"/>
  <c r="K187" i="31"/>
  <c r="D388" i="31"/>
  <c r="B1082" i="31"/>
  <c r="F1082" i="31"/>
  <c r="G1778" i="31"/>
  <c r="I1778" i="31"/>
  <c r="K1778" i="31"/>
  <c r="B1809" i="31"/>
  <c r="D1809" i="31"/>
  <c r="F1809" i="31"/>
  <c r="G1843" i="31"/>
  <c r="K1843" i="31"/>
  <c r="G54" i="31"/>
  <c r="N49" i="31"/>
  <c r="D49" i="31"/>
  <c r="F49" i="31"/>
  <c r="B143" i="31"/>
  <c r="F143" i="31"/>
  <c r="G181" i="31"/>
  <c r="I181" i="31"/>
  <c r="K181" i="31"/>
  <c r="B382" i="31"/>
  <c r="D382" i="31"/>
  <c r="F382" i="31"/>
  <c r="B1076" i="31"/>
  <c r="D1076" i="31"/>
  <c r="F1076" i="31"/>
  <c r="K1772" i="31"/>
  <c r="B1803" i="31"/>
  <c r="D1803" i="31"/>
  <c r="F1803" i="31"/>
  <c r="G1837" i="31"/>
  <c r="I1837" i="31"/>
  <c r="K1837" i="31"/>
  <c r="K46" i="31"/>
  <c r="L43" i="31"/>
  <c r="N43" i="31"/>
  <c r="F43" i="31"/>
  <c r="K282" i="31"/>
  <c r="K280" i="31"/>
  <c r="J284" i="31"/>
  <c r="J282" i="31"/>
  <c r="J280" i="31"/>
  <c r="I282" i="31"/>
  <c r="I280" i="31"/>
  <c r="H290" i="31"/>
  <c r="H288" i="31"/>
  <c r="H286" i="31"/>
  <c r="H284" i="31"/>
  <c r="H282" i="31"/>
  <c r="H280" i="31"/>
  <c r="G282" i="31"/>
  <c r="G280" i="31"/>
  <c r="E2048" i="31"/>
  <c r="G303" i="31"/>
  <c r="B2048" i="31"/>
  <c r="B2147" i="31"/>
  <c r="C2147" i="31"/>
  <c r="C2048" i="31"/>
  <c r="F2147" i="31"/>
  <c r="F2048" i="31"/>
  <c r="L2036" i="31"/>
  <c r="E2137" i="31"/>
  <c r="B2800" i="31"/>
  <c r="E2035" i="31"/>
  <c r="E2051" i="31"/>
  <c r="F2045" i="31"/>
  <c r="F2144" i="31"/>
  <c r="G836" i="31"/>
  <c r="G835" i="31"/>
  <c r="B2143" i="31"/>
  <c r="B2044" i="31"/>
  <c r="F2038" i="31"/>
  <c r="F2137" i="31"/>
  <c r="B2047" i="31"/>
  <c r="B2146" i="31"/>
  <c r="G2801" i="31"/>
  <c r="I2800" i="31"/>
  <c r="H2801" i="31"/>
  <c r="G2800" i="31"/>
  <c r="I2769" i="31"/>
  <c r="F2134" i="31"/>
  <c r="E2130" i="31"/>
  <c r="E2038" i="31"/>
  <c r="G866" i="31"/>
  <c r="H165" i="31"/>
  <c r="H166" i="31"/>
  <c r="D2037" i="31"/>
  <c r="D2136" i="31"/>
  <c r="C2034" i="31"/>
  <c r="J2801" i="31"/>
  <c r="I2801" i="31"/>
  <c r="K2800" i="31"/>
  <c r="J2800" i="31"/>
  <c r="H2769" i="31"/>
  <c r="J2769" i="31"/>
  <c r="K2769" i="31"/>
  <c r="H2768" i="31"/>
  <c r="G2525" i="31"/>
  <c r="C2038" i="31"/>
  <c r="G165" i="31"/>
  <c r="I271" i="31"/>
  <c r="J271" i="31"/>
  <c r="K2386" i="31"/>
  <c r="D2768" i="31"/>
  <c r="D2769" i="31"/>
  <c r="F2289" i="31"/>
  <c r="C2144" i="31"/>
  <c r="C2045" i="31"/>
  <c r="C2137" i="31"/>
  <c r="B2087" i="31"/>
  <c r="G1493" i="31"/>
  <c r="G2768" i="31"/>
  <c r="I2768" i="31"/>
  <c r="G2524" i="31"/>
  <c r="K2492" i="31"/>
  <c r="G2386" i="31"/>
  <c r="C2146" i="31"/>
  <c r="F2046" i="31"/>
  <c r="F2145" i="31"/>
  <c r="J998" i="31"/>
  <c r="C470" i="31"/>
  <c r="F2800" i="31"/>
  <c r="F2801" i="31"/>
  <c r="E2768" i="31"/>
  <c r="E2769" i="31"/>
  <c r="E2524" i="31"/>
  <c r="F2525" i="31"/>
  <c r="F2386" i="31"/>
  <c r="C2386" i="31"/>
  <c r="D2320" i="31"/>
  <c r="F2288" i="31"/>
  <c r="D2355" i="31"/>
  <c r="E2288" i="31"/>
  <c r="E2289" i="31"/>
  <c r="B2288" i="31"/>
  <c r="F2146" i="31"/>
  <c r="E2144" i="31"/>
  <c r="E2045" i="31"/>
  <c r="D2185" i="31"/>
  <c r="C2032" i="31"/>
  <c r="C2023" i="31"/>
  <c r="B2023" i="31"/>
  <c r="E2122" i="31"/>
  <c r="G1692" i="31"/>
  <c r="G133" i="31"/>
  <c r="G134" i="31"/>
  <c r="I165" i="31"/>
  <c r="I166" i="31"/>
  <c r="G2907" i="31"/>
  <c r="G2906" i="31"/>
  <c r="I2907" i="31"/>
  <c r="E64" i="31"/>
  <c r="H2800" i="31"/>
  <c r="I2524" i="31"/>
  <c r="H2525" i="31"/>
  <c r="J2525" i="31"/>
  <c r="B2086" i="31"/>
  <c r="B2144" i="31"/>
  <c r="B2045" i="31"/>
  <c r="C2087" i="31"/>
  <c r="F2035" i="31"/>
  <c r="B2289" i="31"/>
  <c r="D2152" i="31"/>
  <c r="K770" i="31"/>
  <c r="B2386" i="31"/>
  <c r="K2801" i="31"/>
  <c r="J770" i="31"/>
  <c r="F1494" i="31"/>
  <c r="E1757" i="31"/>
  <c r="K836" i="31"/>
  <c r="G867" i="31"/>
  <c r="C2801" i="31"/>
  <c r="C2800" i="31"/>
  <c r="F2122" i="31"/>
  <c r="E998" i="31"/>
  <c r="C770" i="31"/>
  <c r="K1726" i="31"/>
  <c r="E2355" i="31"/>
  <c r="K133" i="31"/>
  <c r="D1726" i="31"/>
  <c r="F867" i="31"/>
  <c r="J2524" i="31"/>
  <c r="J2320" i="31"/>
  <c r="I2319" i="31"/>
  <c r="J2319" i="31"/>
  <c r="J2386" i="31"/>
  <c r="I2320" i="31"/>
  <c r="C2047" i="31"/>
  <c r="H770" i="31"/>
  <c r="F771" i="31"/>
  <c r="G770" i="31"/>
  <c r="F2320" i="31"/>
  <c r="D2023" i="31"/>
  <c r="G2493" i="31"/>
  <c r="K2289" i="31"/>
  <c r="I866" i="31"/>
  <c r="C835" i="31"/>
  <c r="B801" i="31"/>
  <c r="B802" i="31"/>
  <c r="F801" i="31"/>
  <c r="I2493" i="31"/>
  <c r="K2288" i="31"/>
  <c r="J2289" i="31"/>
  <c r="J2288" i="31"/>
  <c r="E2146" i="31"/>
  <c r="E2047" i="31"/>
  <c r="K771" i="31"/>
  <c r="E835" i="31"/>
  <c r="G2769" i="31"/>
  <c r="I2185" i="31"/>
  <c r="K1494" i="31"/>
  <c r="H967" i="31"/>
  <c r="F836" i="31"/>
  <c r="J439" i="31"/>
  <c r="K439" i="31"/>
  <c r="B1429" i="31"/>
  <c r="E1463" i="31"/>
  <c r="K2768" i="31"/>
  <c r="J2086" i="31"/>
  <c r="H2086" i="31"/>
  <c r="E2042" i="31"/>
  <c r="I2023" i="31"/>
  <c r="B2355" i="31"/>
  <c r="D801" i="31"/>
  <c r="J2768" i="31"/>
  <c r="I2289" i="31"/>
  <c r="B2033" i="31"/>
  <c r="D2050" i="31"/>
  <c r="D2149" i="31"/>
  <c r="E2149" i="31"/>
  <c r="E2050" i="31"/>
  <c r="I867" i="31"/>
  <c r="I835" i="31"/>
  <c r="B902" i="31"/>
  <c r="D998" i="31"/>
  <c r="I1692" i="31"/>
  <c r="J2355" i="31"/>
  <c r="E2319" i="31"/>
  <c r="D2319" i="31"/>
  <c r="C2185" i="31"/>
  <c r="C1726" i="31"/>
  <c r="F1463" i="31"/>
  <c r="K1692" i="31"/>
  <c r="E770" i="31"/>
  <c r="D902" i="31"/>
  <c r="B470" i="31"/>
  <c r="G271" i="31"/>
  <c r="B2138" i="31"/>
  <c r="B2039" i="31"/>
  <c r="F2136" i="31"/>
  <c r="E2133" i="31"/>
  <c r="B2122" i="31"/>
  <c r="N470" i="31"/>
  <c r="D2043" i="31"/>
  <c r="G2087" i="31"/>
  <c r="G2086" i="31"/>
  <c r="C1889" i="31"/>
  <c r="H2492" i="31"/>
  <c r="G2492" i="31"/>
  <c r="H2493" i="31"/>
  <c r="I2288" i="31"/>
  <c r="C1692" i="31"/>
  <c r="H2907" i="31"/>
  <c r="J2493" i="31"/>
  <c r="I2492" i="31"/>
  <c r="E2525" i="31"/>
  <c r="H1757" i="31"/>
  <c r="K44" i="31"/>
  <c r="K45" i="31"/>
  <c r="I2086" i="31"/>
  <c r="I998" i="31"/>
  <c r="D2525" i="31"/>
  <c r="G2631" i="31"/>
  <c r="C64" i="31"/>
  <c r="I2087" i="31"/>
  <c r="D2053" i="31"/>
  <c r="F2086" i="31"/>
  <c r="K1035" i="31"/>
  <c r="H2906" i="31"/>
  <c r="F1462" i="31"/>
  <c r="K2524" i="31"/>
  <c r="I2024" i="31"/>
  <c r="G1757" i="31"/>
  <c r="J1494" i="31"/>
  <c r="K835" i="31"/>
  <c r="J771" i="31"/>
  <c r="D2524" i="31"/>
  <c r="B1463" i="31"/>
  <c r="E836" i="31"/>
  <c r="G202" i="31"/>
  <c r="I2906" i="31"/>
  <c r="F1428" i="31"/>
  <c r="I1065" i="31"/>
  <c r="K2525" i="31"/>
  <c r="E2150" i="31"/>
  <c r="K2185" i="31"/>
  <c r="K2153" i="31"/>
  <c r="G1726" i="31"/>
  <c r="I134" i="31"/>
  <c r="F470" i="31"/>
  <c r="I340" i="31"/>
  <c r="D470" i="31"/>
  <c r="L470" i="31"/>
  <c r="H371" i="31"/>
  <c r="D1889" i="31"/>
  <c r="I770" i="31"/>
  <c r="I902" i="31"/>
  <c r="I771" i="31"/>
  <c r="G371" i="31"/>
  <c r="F902" i="31"/>
  <c r="J967" i="31"/>
  <c r="H234" i="31"/>
  <c r="H2289" i="31"/>
  <c r="C2053" i="31"/>
  <c r="D2137" i="31"/>
  <c r="D2038" i="31"/>
  <c r="B2137" i="31"/>
  <c r="B2038" i="31"/>
  <c r="O1097" i="31"/>
  <c r="K1661" i="31"/>
  <c r="J835" i="31"/>
  <c r="H771" i="31"/>
  <c r="E2906" i="31"/>
  <c r="D1463" i="31"/>
  <c r="D1462" i="31"/>
  <c r="F1726" i="31"/>
  <c r="E1692" i="31"/>
  <c r="C1065" i="31"/>
  <c r="I1726" i="31"/>
  <c r="B2149" i="31"/>
  <c r="B2050" i="31"/>
  <c r="F2031" i="31"/>
  <c r="C2136" i="31"/>
  <c r="C2037" i="31"/>
  <c r="K867" i="31"/>
  <c r="G771" i="31"/>
  <c r="K902" i="31"/>
  <c r="J202" i="31"/>
  <c r="K371" i="31"/>
  <c r="I1661" i="31"/>
  <c r="H2122" i="31"/>
  <c r="C2289" i="31"/>
  <c r="F2150" i="31"/>
  <c r="F2051" i="31"/>
  <c r="D166" i="31"/>
  <c r="K1889" i="31"/>
  <c r="I1824" i="31"/>
  <c r="F2133" i="31"/>
  <c r="D2034" i="31"/>
  <c r="F2131" i="31"/>
  <c r="C2149" i="31"/>
  <c r="C2050" i="31"/>
  <c r="D2146" i="31"/>
  <c r="D2047" i="31"/>
  <c r="G2153" i="31"/>
  <c r="D2144" i="31"/>
  <c r="D2045" i="31"/>
  <c r="J2153" i="31"/>
  <c r="D2035" i="31"/>
  <c r="C2133" i="31"/>
  <c r="E2031" i="31"/>
  <c r="G2024" i="31"/>
  <c r="G2023" i="31"/>
  <c r="K2122" i="31"/>
  <c r="G933" i="31"/>
  <c r="F2906" i="31"/>
  <c r="C2288" i="31"/>
  <c r="E801" i="31"/>
  <c r="J166" i="31"/>
  <c r="H133" i="31"/>
  <c r="I1757" i="31"/>
  <c r="B403" i="31"/>
  <c r="I2386" i="31"/>
  <c r="C2138" i="31"/>
  <c r="C2039" i="31"/>
  <c r="I2055" i="31"/>
  <c r="H2024" i="31"/>
  <c r="I1493" i="31"/>
  <c r="G1494" i="31"/>
  <c r="H1494" i="31"/>
  <c r="J1493" i="31"/>
  <c r="I1494" i="31"/>
  <c r="I1429" i="31"/>
  <c r="J1429" i="31"/>
  <c r="I1428" i="31"/>
  <c r="J1428" i="31"/>
  <c r="H801" i="31"/>
  <c r="H802" i="31"/>
  <c r="G802" i="31"/>
  <c r="G801" i="31"/>
  <c r="G967" i="31"/>
  <c r="E933" i="31"/>
  <c r="C2142" i="31"/>
  <c r="C2122" i="31"/>
  <c r="F802" i="31"/>
  <c r="K440" i="31"/>
  <c r="H440" i="31"/>
  <c r="J470" i="31"/>
  <c r="H2524" i="31"/>
  <c r="I2525" i="31"/>
  <c r="G2289" i="31"/>
  <c r="I2355" i="31"/>
  <c r="G2288" i="31"/>
  <c r="H2288" i="31"/>
  <c r="K2086" i="31"/>
  <c r="J2185" i="31"/>
  <c r="J2087" i="31"/>
  <c r="D2131" i="31"/>
  <c r="I2054" i="31"/>
  <c r="D2046" i="31"/>
  <c r="D2145" i="31"/>
  <c r="J2054" i="31"/>
  <c r="G2055" i="31"/>
  <c r="F2037" i="31"/>
  <c r="G1463" i="31"/>
  <c r="H1463" i="31"/>
  <c r="G1462" i="31"/>
  <c r="H1462" i="31"/>
  <c r="J1726" i="31"/>
  <c r="G998" i="31"/>
  <c r="I802" i="31"/>
  <c r="I933" i="31"/>
  <c r="H2153" i="31"/>
  <c r="D1692" i="31"/>
  <c r="J902" i="31"/>
  <c r="I371" i="31"/>
  <c r="H2355" i="31"/>
  <c r="K933" i="31"/>
  <c r="E470" i="31"/>
  <c r="F2907" i="31"/>
  <c r="E2907" i="31"/>
  <c r="E2386" i="31"/>
  <c r="C2355" i="31"/>
  <c r="B1692" i="31"/>
  <c r="F835" i="31"/>
  <c r="G439" i="31"/>
  <c r="G440" i="31"/>
  <c r="D802" i="31"/>
  <c r="J440" i="31"/>
  <c r="H340" i="31"/>
  <c r="M470" i="31"/>
  <c r="G340" i="31"/>
  <c r="H470" i="31"/>
  <c r="K340" i="31"/>
  <c r="B1726" i="31"/>
  <c r="C2938" i="31"/>
  <c r="E2138" i="31"/>
  <c r="E2039" i="31"/>
  <c r="F998" i="31"/>
  <c r="E2938" i="31"/>
  <c r="E2939" i="31"/>
  <c r="B2907" i="31"/>
  <c r="F2143" i="31"/>
  <c r="F2044" i="31"/>
  <c r="E2033" i="31"/>
  <c r="E2132" i="31"/>
  <c r="B2132" i="31"/>
  <c r="B998" i="31"/>
  <c r="C998" i="31"/>
  <c r="E967" i="31"/>
  <c r="B2906" i="31"/>
  <c r="J1757" i="31"/>
  <c r="H1661" i="31"/>
  <c r="C933" i="31"/>
  <c r="G2939" i="31"/>
  <c r="K2355" i="31"/>
  <c r="F2130" i="31"/>
  <c r="B2053" i="31"/>
  <c r="B2152" i="31"/>
  <c r="C2152" i="31"/>
  <c r="K2055" i="31"/>
  <c r="B2142" i="31"/>
  <c r="B2043" i="31"/>
  <c r="K2054" i="31"/>
  <c r="H866" i="31"/>
  <c r="K866" i="31"/>
  <c r="I2122" i="31"/>
  <c r="B2185" i="31"/>
  <c r="K998" i="31"/>
  <c r="E2143" i="31"/>
  <c r="E2044" i="31"/>
  <c r="C2044" i="31"/>
  <c r="C2143" i="31"/>
  <c r="E2034" i="31"/>
  <c r="D1494" i="31"/>
  <c r="F866" i="31"/>
  <c r="G1661" i="31"/>
  <c r="K1428" i="31"/>
  <c r="G2938" i="31"/>
  <c r="K2630" i="31"/>
  <c r="I2630" i="31"/>
  <c r="I2631" i="31"/>
  <c r="H2631" i="31"/>
  <c r="J2631" i="31"/>
  <c r="G2630" i="31"/>
  <c r="H2630" i="31"/>
  <c r="F2142" i="31"/>
  <c r="F2043" i="31"/>
  <c r="C2150" i="31"/>
  <c r="C2051" i="31"/>
  <c r="E2145" i="31"/>
  <c r="E2046" i="31"/>
  <c r="C2145" i="31"/>
  <c r="C2046" i="31"/>
  <c r="H1493" i="31"/>
  <c r="K1429" i="31"/>
  <c r="J1397" i="31"/>
  <c r="J1661" i="31"/>
  <c r="I1793" i="31"/>
  <c r="H1398" i="31"/>
  <c r="H867" i="31"/>
  <c r="J866" i="31"/>
  <c r="J867" i="31"/>
  <c r="H998" i="31"/>
  <c r="J836" i="31"/>
  <c r="H933" i="31"/>
  <c r="J802" i="31"/>
  <c r="I801" i="31"/>
  <c r="G902" i="31"/>
  <c r="J1097" i="31"/>
  <c r="C771" i="31"/>
  <c r="B771" i="31"/>
  <c r="B770" i="31"/>
  <c r="J133" i="31"/>
  <c r="J134" i="31"/>
  <c r="K1034" i="31"/>
  <c r="B1494" i="31"/>
  <c r="K2493" i="31"/>
  <c r="J2492" i="31"/>
  <c r="K2024" i="31"/>
  <c r="J340" i="31"/>
  <c r="D2150" i="31"/>
  <c r="D2051" i="31"/>
  <c r="B2051" i="31"/>
  <c r="B2150" i="31"/>
  <c r="F2141" i="31"/>
  <c r="F2042" i="31"/>
  <c r="C2141" i="31"/>
  <c r="F2132" i="31"/>
  <c r="F2033" i="31"/>
  <c r="D2132" i="31"/>
  <c r="D2033" i="31"/>
  <c r="C2132" i="31"/>
  <c r="C2033" i="31"/>
  <c r="B2024" i="31"/>
  <c r="D2122" i="31"/>
  <c r="D2024" i="31"/>
  <c r="C2024" i="31"/>
  <c r="B1757" i="31"/>
  <c r="D1493" i="31"/>
  <c r="B1824" i="31"/>
  <c r="G1097" i="31"/>
  <c r="G1035" i="31"/>
  <c r="K470" i="31"/>
  <c r="G470" i="31"/>
  <c r="P470" i="31"/>
  <c r="C1462" i="31"/>
  <c r="B64" i="31"/>
  <c r="B1889" i="31"/>
  <c r="B2145" i="31"/>
  <c r="B2046" i="31"/>
  <c r="E2662" i="31"/>
  <c r="D2052" i="31"/>
  <c r="D2151" i="31"/>
  <c r="B2134" i="31"/>
  <c r="E2032" i="31"/>
  <c r="F2032" i="31"/>
  <c r="E2024" i="31"/>
  <c r="F1493" i="31"/>
  <c r="B1462" i="31"/>
  <c r="C1463" i="31"/>
  <c r="F770" i="31"/>
  <c r="J2938" i="31"/>
  <c r="K2907" i="31"/>
  <c r="K2906" i="31"/>
  <c r="F2050" i="31"/>
  <c r="F2149" i="31"/>
  <c r="J933" i="31"/>
  <c r="K801" i="31"/>
  <c r="K802" i="31"/>
  <c r="I234" i="31"/>
  <c r="B2148" i="31"/>
  <c r="B2049" i="31"/>
  <c r="K1065" i="31"/>
  <c r="F2524" i="31"/>
  <c r="C2525" i="31"/>
  <c r="H1034" i="31"/>
  <c r="E1097" i="31"/>
  <c r="G1065" i="31"/>
  <c r="K1097" i="31"/>
  <c r="M1097" i="31"/>
  <c r="H1035" i="31"/>
  <c r="D1757" i="31"/>
  <c r="B1493" i="31"/>
  <c r="K1463" i="31"/>
  <c r="C1428" i="31"/>
  <c r="J1692" i="31"/>
  <c r="D1824" i="31"/>
  <c r="F1889" i="31"/>
  <c r="E1462" i="31"/>
  <c r="B1428" i="31"/>
  <c r="C2939" i="31"/>
  <c r="C2907" i="31"/>
  <c r="B2136" i="31"/>
  <c r="F2151" i="31"/>
  <c r="F2052" i="31"/>
  <c r="H2023" i="31"/>
  <c r="C403" i="31"/>
  <c r="K165" i="31"/>
  <c r="D2938" i="31"/>
  <c r="D2939" i="31"/>
  <c r="C2524" i="31"/>
  <c r="F2041" i="31"/>
  <c r="F2140" i="31"/>
  <c r="E2140" i="31"/>
  <c r="E2041" i="31"/>
  <c r="E802" i="31"/>
  <c r="F933" i="31"/>
  <c r="B933" i="31"/>
  <c r="F1429" i="31"/>
  <c r="J1889" i="31"/>
  <c r="K2631" i="31"/>
  <c r="F1065" i="31"/>
  <c r="G234" i="31"/>
  <c r="J2630" i="31"/>
  <c r="H2087" i="31"/>
  <c r="D2143" i="31"/>
  <c r="D2044" i="31"/>
  <c r="K2087" i="31"/>
  <c r="E2142" i="31"/>
  <c r="E2043" i="31"/>
  <c r="B2141" i="31"/>
  <c r="B2042" i="31"/>
  <c r="D2141" i="31"/>
  <c r="D2042" i="31"/>
  <c r="F2148" i="31"/>
  <c r="F2049" i="31"/>
  <c r="E2049" i="31"/>
  <c r="E2148" i="31"/>
  <c r="E2320" i="31"/>
  <c r="F2024" i="31"/>
  <c r="F2023" i="31"/>
  <c r="E2023" i="31"/>
  <c r="E1858" i="31"/>
  <c r="G1034" i="31"/>
  <c r="D1097" i="31"/>
  <c r="C967" i="31"/>
  <c r="B1065" i="31"/>
  <c r="E2663" i="31"/>
  <c r="B2662" i="31"/>
  <c r="J2907" i="31"/>
  <c r="J2906" i="31"/>
  <c r="C2148" i="31"/>
  <c r="C2049" i="31"/>
  <c r="D2134" i="31"/>
  <c r="C2134" i="31"/>
  <c r="C2035" i="31"/>
  <c r="F2152" i="31"/>
  <c r="F2053" i="31"/>
  <c r="E2053" i="31"/>
  <c r="E2152" i="31"/>
  <c r="E2052" i="31"/>
  <c r="E2151" i="31"/>
  <c r="D2148" i="31"/>
  <c r="D2049" i="31"/>
  <c r="F2138" i="31"/>
  <c r="F2039" i="31"/>
  <c r="D2138" i="31"/>
  <c r="D2039" i="31"/>
  <c r="E2136" i="31"/>
  <c r="E2037" i="31"/>
  <c r="B2035" i="31"/>
  <c r="B2034" i="31"/>
  <c r="B2133" i="31"/>
  <c r="B2131" i="31"/>
  <c r="B2032" i="31"/>
  <c r="K1462" i="31"/>
  <c r="I2153" i="31"/>
  <c r="B2663" i="31"/>
  <c r="F2319" i="31"/>
  <c r="C2320" i="31"/>
  <c r="B2037" i="31"/>
  <c r="D2032" i="31"/>
  <c r="F1757" i="31"/>
  <c r="I1097" i="31"/>
  <c r="N1097" i="31"/>
  <c r="P1097" i="31"/>
  <c r="C802" i="31"/>
  <c r="H202" i="31"/>
  <c r="K202" i="31"/>
  <c r="I1035" i="31"/>
  <c r="K41" i="31"/>
  <c r="H48" i="31"/>
  <c r="I48" i="31"/>
  <c r="G42" i="31"/>
  <c r="J44" i="31"/>
  <c r="E2139" i="31"/>
  <c r="E2040" i="31"/>
  <c r="C2151" i="31"/>
  <c r="C2052" i="31"/>
  <c r="B2151" i="31"/>
  <c r="B2052" i="31"/>
  <c r="B2140" i="31"/>
  <c r="B2041" i="31"/>
  <c r="C2140" i="31"/>
  <c r="C2041" i="31"/>
  <c r="D2041" i="31"/>
  <c r="D2140" i="31"/>
  <c r="B2139" i="31"/>
  <c r="B2040" i="31"/>
  <c r="F2139" i="31"/>
  <c r="F2040" i="31"/>
  <c r="D2139" i="31"/>
  <c r="D2040" i="31"/>
  <c r="C2040" i="31"/>
  <c r="C2139" i="31"/>
  <c r="G2054" i="31"/>
  <c r="H2055" i="31"/>
  <c r="H2054" i="31"/>
  <c r="J2055" i="31"/>
  <c r="G1858" i="31"/>
  <c r="I1858" i="31"/>
  <c r="J801" i="31"/>
  <c r="L1097" i="31"/>
  <c r="D403" i="31"/>
  <c r="H1065" i="31"/>
  <c r="N64" i="31"/>
  <c r="J303" i="31"/>
  <c r="D2288" i="31"/>
  <c r="D2289" i="31"/>
  <c r="D2086" i="31"/>
  <c r="C2086" i="31"/>
  <c r="D2087" i="31"/>
  <c r="C2031" i="31"/>
  <c r="C2130" i="31"/>
  <c r="C2153" i="31" s="1"/>
  <c r="D2130" i="31"/>
  <c r="D2031" i="31"/>
  <c r="E2055" i="31" s="1"/>
  <c r="B2130" i="31"/>
  <c r="B2153" i="31" s="1"/>
  <c r="B2031" i="31"/>
  <c r="E1889" i="31"/>
  <c r="C1494" i="31"/>
  <c r="E1428" i="31"/>
  <c r="F1824" i="31"/>
  <c r="E1429" i="31"/>
  <c r="J1065" i="31"/>
  <c r="B1097" i="31"/>
  <c r="J1034" i="31"/>
  <c r="C867" i="31"/>
  <c r="C866" i="31"/>
  <c r="C801" i="31"/>
  <c r="H303" i="31"/>
  <c r="I303" i="31"/>
  <c r="E165" i="31"/>
  <c r="H1858" i="31"/>
  <c r="C1493" i="31"/>
  <c r="J1462" i="31"/>
  <c r="F1858" i="31"/>
  <c r="K1824" i="31"/>
  <c r="G1824" i="31"/>
  <c r="D1858" i="31"/>
  <c r="G1889" i="31"/>
  <c r="O64" i="31"/>
  <c r="C1824" i="31"/>
  <c r="H1889" i="31"/>
  <c r="D64" i="31"/>
  <c r="G1793" i="31"/>
  <c r="K1858" i="31"/>
  <c r="C1858" i="31"/>
  <c r="H1793" i="31"/>
  <c r="J1858" i="31"/>
  <c r="J234" i="31"/>
  <c r="C1097" i="31"/>
  <c r="C165" i="31"/>
  <c r="C166" i="31"/>
  <c r="F64" i="31"/>
  <c r="L64" i="31"/>
  <c r="K1793" i="31"/>
  <c r="H56" i="31"/>
  <c r="K49" i="31"/>
  <c r="E403" i="31"/>
  <c r="G58" i="31"/>
  <c r="G50" i="31"/>
  <c r="H61" i="31"/>
  <c r="J58" i="31"/>
  <c r="J46" i="31"/>
  <c r="H60" i="31"/>
  <c r="H50" i="31"/>
  <c r="H47" i="31"/>
  <c r="H45" i="31"/>
  <c r="H53" i="31"/>
  <c r="K61" i="31"/>
  <c r="K59" i="31"/>
  <c r="G55" i="31"/>
  <c r="G51" i="31"/>
  <c r="J43" i="31"/>
  <c r="J52" i="31"/>
  <c r="H52" i="31"/>
  <c r="H42" i="31"/>
  <c r="H57" i="31"/>
  <c r="H49" i="31"/>
  <c r="J61" i="31"/>
  <c r="J59" i="31"/>
  <c r="J53" i="31"/>
  <c r="J63" i="31"/>
  <c r="J57" i="31"/>
  <c r="J49" i="31"/>
  <c r="H54" i="31"/>
  <c r="I51" i="31"/>
  <c r="H44" i="31"/>
  <c r="J60" i="31"/>
  <c r="J55" i="31"/>
  <c r="J54" i="31"/>
  <c r="J51" i="31"/>
  <c r="J50" i="31"/>
  <c r="J47" i="31"/>
  <c r="J42" i="31"/>
  <c r="H63" i="31"/>
  <c r="H59" i="31"/>
  <c r="H55" i="31"/>
  <c r="H51" i="31"/>
  <c r="J62" i="31"/>
  <c r="J56" i="31"/>
  <c r="J48" i="31"/>
  <c r="J45" i="31"/>
  <c r="J41" i="31"/>
  <c r="J64" i="31" s="1"/>
  <c r="K57" i="31"/>
  <c r="K55" i="31"/>
  <c r="K53" i="31"/>
  <c r="K51" i="31"/>
  <c r="K43" i="31"/>
  <c r="G60" i="31"/>
  <c r="G48" i="31"/>
  <c r="G47" i="31"/>
  <c r="G43" i="31"/>
  <c r="H62" i="31"/>
  <c r="H58" i="31"/>
  <c r="H46" i="31"/>
  <c r="H43" i="31"/>
  <c r="H41" i="31"/>
  <c r="H64" i="31" s="1"/>
  <c r="I61" i="31"/>
  <c r="I55" i="31"/>
  <c r="I46" i="31"/>
  <c r="I43" i="31"/>
  <c r="I202" i="31"/>
  <c r="F166" i="31"/>
  <c r="B165" i="31"/>
  <c r="G61" i="31"/>
  <c r="G46" i="31"/>
  <c r="G44" i="31"/>
  <c r="G41" i="31"/>
  <c r="G63" i="31"/>
  <c r="G62" i="31"/>
  <c r="G59" i="31"/>
  <c r="G57" i="31"/>
  <c r="G56" i="31"/>
  <c r="G53" i="31"/>
  <c r="G52" i="31"/>
  <c r="G49" i="31"/>
  <c r="G45" i="31"/>
  <c r="I59" i="31"/>
  <c r="I57" i="31"/>
  <c r="I53" i="31"/>
  <c r="I49" i="31"/>
  <c r="I41" i="31"/>
  <c r="I64" i="31" s="1"/>
  <c r="K63" i="31"/>
  <c r="K62" i="31"/>
  <c r="K58" i="31"/>
  <c r="K56" i="31"/>
  <c r="K52" i="31"/>
  <c r="K48" i="31"/>
  <c r="K60" i="31"/>
  <c r="K54" i="31"/>
  <c r="K50" i="31"/>
  <c r="K47" i="31"/>
  <c r="K42" i="31"/>
  <c r="I58" i="31"/>
  <c r="I63" i="31"/>
  <c r="I62" i="31"/>
  <c r="I56" i="31"/>
  <c r="I52" i="31"/>
  <c r="I45" i="31"/>
  <c r="I44" i="31"/>
  <c r="I60" i="31"/>
  <c r="I54" i="31"/>
  <c r="I50" i="31"/>
  <c r="I47" i="31"/>
  <c r="I42" i="31"/>
  <c r="K303" i="31"/>
  <c r="K134" i="31"/>
  <c r="K166" i="31"/>
  <c r="F2054" i="31"/>
  <c r="F2153" i="31"/>
  <c r="F2055" i="31"/>
  <c r="E2153" i="31"/>
  <c r="D2153" i="31"/>
  <c r="C2054" i="31"/>
  <c r="C2055" i="31"/>
  <c r="B2055" i="31"/>
  <c r="B2054" i="31"/>
  <c r="B166" i="31"/>
  <c r="G64" i="31"/>
  <c r="K64" i="31"/>
  <c r="B866" i="31" l="1"/>
  <c r="I2939" i="31"/>
  <c r="F2662" i="31"/>
  <c r="I1397" i="31"/>
  <c r="G2662" i="31"/>
  <c r="D867" i="31"/>
  <c r="J2024" i="31"/>
  <c r="I1462" i="31"/>
  <c r="K2023" i="31"/>
  <c r="E771" i="31"/>
  <c r="C2319" i="31"/>
  <c r="D770" i="31"/>
  <c r="D2801" i="31"/>
  <c r="H835" i="31"/>
  <c r="D2055" i="31"/>
  <c r="D1429" i="31"/>
  <c r="C2662" i="31"/>
  <c r="K2663" i="31"/>
  <c r="G1398" i="31"/>
  <c r="H2320" i="31"/>
  <c r="E2054" i="31"/>
  <c r="J1035" i="31"/>
  <c r="I2938" i="31"/>
  <c r="H2663" i="31"/>
  <c r="J2939" i="31"/>
  <c r="C2663" i="31"/>
  <c r="E1494" i="31"/>
  <c r="H2939" i="31"/>
  <c r="I439" i="31"/>
  <c r="D2906" i="31"/>
  <c r="H1428" i="31"/>
  <c r="B2769" i="31"/>
  <c r="H2319" i="31"/>
  <c r="F2087" i="31"/>
  <c r="I440" i="31"/>
  <c r="D2054" i="31"/>
  <c r="K2938" i="31"/>
  <c r="H2662" i="31"/>
  <c r="F2769" i="31"/>
  <c r="D2907" i="31"/>
  <c r="G1428" i="31"/>
  <c r="E866" i="31"/>
  <c r="B2525" i="31"/>
  <c r="B2319" i="31"/>
  <c r="E2801" i="31"/>
  <c r="K2320" i="31"/>
  <c r="G2320" i="31"/>
  <c r="E2086" i="31"/>
  <c r="J1463" i="31"/>
  <c r="E2800" i="31"/>
  <c r="K2662" i="31"/>
  <c r="I2663" i="31"/>
  <c r="J1398" i="31"/>
  <c r="D866" i="31"/>
  <c r="H1429" i="31"/>
  <c r="B2938" i="31"/>
  <c r="C2769" i="31"/>
  <c r="B835" i="31"/>
  <c r="D1428" i="31"/>
  <c r="J2663" i="31"/>
  <c r="K1398" i="31"/>
  <c r="B2768" i="31"/>
  <c r="D835" i="31"/>
  <c r="I836" i="31"/>
</calcChain>
</file>

<file path=xl/sharedStrings.xml><?xml version="1.0" encoding="utf-8"?>
<sst xmlns="http://schemas.openxmlformats.org/spreadsheetml/2006/main" count="2556" uniqueCount="456">
  <si>
    <t>Japan</t>
  </si>
  <si>
    <t>Netherlands</t>
  </si>
  <si>
    <t>Singapore</t>
  </si>
  <si>
    <t>Sweden</t>
  </si>
  <si>
    <t>Switzerland</t>
  </si>
  <si>
    <t>United Kingdom</t>
  </si>
  <si>
    <t>Australia</t>
  </si>
  <si>
    <t>CPSS3, t-1</t>
  </si>
  <si>
    <t>CPSS3, t</t>
  </si>
  <si>
    <t>Germany1</t>
  </si>
  <si>
    <t>(% change on previous year, adjusted by CPI inflation)1</t>
  </si>
  <si>
    <t>(USD, total for the year)1</t>
  </si>
  <si>
    <t>CPSS excl euro area2</t>
  </si>
  <si>
    <t>CPSS incl euro area2</t>
  </si>
  <si>
    <t>Italy</t>
  </si>
  <si>
    <t>(millions, total for the year)</t>
  </si>
  <si>
    <t>France</t>
  </si>
  <si>
    <t>Germany</t>
  </si>
  <si>
    <t>United States</t>
  </si>
  <si>
    <t>(total for the year)</t>
  </si>
  <si>
    <t>Euro area</t>
  </si>
  <si>
    <t>CPSS2,t-1</t>
  </si>
  <si>
    <t>CPSS2,t</t>
  </si>
  <si>
    <t>CPSS2, t-1</t>
  </si>
  <si>
    <t>CPSS2, t</t>
  </si>
  <si>
    <t>POP</t>
  </si>
  <si>
    <t>CPSS5, t-1</t>
  </si>
  <si>
    <t>CPSS5, t</t>
  </si>
  <si>
    <t>Japan7</t>
  </si>
  <si>
    <t>(in %, total for the year)</t>
  </si>
  <si>
    <t>CPSS5</t>
  </si>
  <si>
    <t>Netherlands5</t>
  </si>
  <si>
    <t>(% of total value of transactions)</t>
  </si>
  <si>
    <t>GDP</t>
  </si>
  <si>
    <t>(% of total number of transactions)</t>
  </si>
  <si>
    <t>(% change on previous year)</t>
  </si>
  <si>
    <t>(end of year)</t>
  </si>
  <si>
    <t>%chg</t>
  </si>
  <si>
    <t>populations</t>
  </si>
  <si>
    <t>CPSS, t-1</t>
  </si>
  <si>
    <t>CPSS, t</t>
  </si>
  <si>
    <t>Belgium</t>
  </si>
  <si>
    <t>Canada</t>
  </si>
  <si>
    <t>Brazil</t>
  </si>
  <si>
    <t>China</t>
  </si>
  <si>
    <t>Narrow money supply (bns of USD)</t>
  </si>
  <si>
    <t>France1</t>
  </si>
  <si>
    <t>Canada4</t>
  </si>
  <si>
    <t>Italy6</t>
  </si>
  <si>
    <t>(millions, total for the year)1</t>
  </si>
  <si>
    <t>Italy3</t>
  </si>
  <si>
    <t>Japan6</t>
  </si>
  <si>
    <t>Netherlands3</t>
  </si>
  <si>
    <t>Switzerland3</t>
  </si>
  <si>
    <t>United States3</t>
  </si>
  <si>
    <t>(end of year)1</t>
  </si>
  <si>
    <t>Japan2</t>
  </si>
  <si>
    <t>CPSS3</t>
  </si>
  <si>
    <t>Germany2</t>
  </si>
  <si>
    <t>Japan4</t>
  </si>
  <si>
    <t>(average for December or average of last reserve maintenance period)1</t>
  </si>
  <si>
    <t>Hong Kong SAR3</t>
  </si>
  <si>
    <t>Sweden3</t>
  </si>
  <si>
    <t>CPSS4</t>
  </si>
  <si>
    <t>France5</t>
  </si>
  <si>
    <t>(thousands, end of year)1</t>
  </si>
  <si>
    <t>Hong Kong SAR</t>
  </si>
  <si>
    <t>(millions, end of year)1</t>
  </si>
  <si>
    <t>United States4</t>
  </si>
  <si>
    <t>(USD billions, total for the year)1</t>
  </si>
  <si>
    <t>Japan3</t>
  </si>
  <si>
    <t>Canada3</t>
  </si>
  <si>
    <t>France4</t>
  </si>
  <si>
    <t>Singapore3</t>
  </si>
  <si>
    <t>Switzerland6</t>
  </si>
  <si>
    <t>Korea</t>
  </si>
  <si>
    <t>Mexico</t>
  </si>
  <si>
    <t>Russia</t>
  </si>
  <si>
    <t>Saudi Arabia</t>
  </si>
  <si>
    <t>South Africa</t>
  </si>
  <si>
    <t>Turkey</t>
  </si>
  <si>
    <t>India</t>
  </si>
  <si>
    <t>nav</t>
  </si>
  <si>
    <t>CPSS</t>
  </si>
  <si>
    <t>Switzerland7</t>
  </si>
  <si>
    <t>CPSS2</t>
  </si>
  <si>
    <t>Germany3</t>
  </si>
  <si>
    <t>per trans</t>
  </si>
  <si>
    <t>pop</t>
  </si>
  <si>
    <t>Comments</t>
  </si>
  <si>
    <t>Review Tables 1-15 1035</t>
  </si>
  <si>
    <t>Artificial nav otherwise division by 0: To be fixed next year</t>
  </si>
  <si>
    <t>Fixed  in the calculations sheet in M1033 by putting nav.  To be fixed the formula next year.</t>
  </si>
  <si>
    <t>CB</t>
  </si>
  <si>
    <t>O</t>
  </si>
  <si>
    <t>CB, B</t>
  </si>
  <si>
    <t>Argentina</t>
  </si>
  <si>
    <t>nap</t>
  </si>
  <si>
    <t>Indonesia</t>
  </si>
  <si>
    <t>Name of country/institution</t>
  </si>
  <si>
    <t>Spain</t>
  </si>
  <si>
    <t>Footnotes</t>
  </si>
  <si>
    <t>CCP or clearing house</t>
  </si>
  <si>
    <t>Direct parent company</t>
  </si>
  <si>
    <t>Relationship with a trading system</t>
  </si>
  <si>
    <t>Relationship with CSD</t>
  </si>
  <si>
    <t>Intraday margining</t>
  </si>
  <si>
    <t>Products/markets cleared</t>
  </si>
  <si>
    <t>Currencies</t>
  </si>
  <si>
    <t>Links to other CCPs</t>
  </si>
  <si>
    <t>Trading platforms</t>
  </si>
  <si>
    <t>CCP</t>
  </si>
  <si>
    <t>Brazil</t>
    <phoneticPr fontId="0" type="noConversion"/>
  </si>
  <si>
    <t>China</t>
    <phoneticPr fontId="0" type="noConversion"/>
  </si>
  <si>
    <t>Eurex Clearing AG</t>
  </si>
  <si>
    <r>
      <t>par</t>
    </r>
    <r>
      <rPr>
        <vertAlign val="superscript"/>
        <sz val="10"/>
        <rFont val="Arial"/>
        <family val="2"/>
      </rPr>
      <t>2</t>
    </r>
  </si>
  <si>
    <t>routine; 
event: P, S</t>
  </si>
  <si>
    <t>India</t>
    <phoneticPr fontId="0" type="noConversion"/>
  </si>
  <si>
    <t>Korea</t>
    <phoneticPr fontId="0" type="noConversion"/>
  </si>
  <si>
    <t>Mexico</t>
    <phoneticPr fontId="0" type="noConversion"/>
  </si>
  <si>
    <t>CSD</t>
  </si>
  <si>
    <t>South Africa</t>
    <phoneticPr fontId="0" type="noConversion"/>
  </si>
  <si>
    <t>Table CCP1: Features of selected central counterparties and clearing houses</t>
  </si>
  <si>
    <t>Entity</t>
  </si>
  <si>
    <r>
      <t>SE</t>
    </r>
    <r>
      <rPr>
        <vertAlign val="superscript"/>
        <sz val="10"/>
        <rFont val="Arial"/>
        <family val="2"/>
      </rPr>
      <t>1</t>
    </r>
  </si>
  <si>
    <t>Cash settlement agent</t>
  </si>
  <si>
    <t>yes</t>
  </si>
  <si>
    <t>Securities settlement agent</t>
  </si>
  <si>
    <t xml:space="preserve">EQU, SEC, REP, SLB, DFX, IRS, CMD, EQD
</t>
  </si>
  <si>
    <t>EUR, CHF, GBP, USD, JPY, DKK, NOK, PLN, SEK, KRW, TWD, CNY, AUD, NZD</t>
  </si>
  <si>
    <t>All products/markets: EUR, CB or B;
All products/markets: CHF, CB or B;
All products/markets: GBP, B;
All products/markets: USD, B;
All products/markets: KRW, B;
All products/markets: JPY, B;
All products/markets: CNY, B;
All products/markets: AUD, B;
All products/markets: NZD, B;
All products/markets: DKK, B;
All products/markets: SEK, B;
All products/markets: NOK, B;
All products/markets: PLN, B;
All products/markets: CAD, B</t>
  </si>
  <si>
    <t>XETRA, Börse Frankfurt, Eurex, Bloomberg, i-Swap, Tradeweb, bgc, Trad-X, 360T, Eurex Repo, pirum, Equilend, EEX, ISE (Ireland)</t>
  </si>
  <si>
    <t>CCP, CH</t>
  </si>
  <si>
    <r>
      <t>int</t>
    </r>
    <r>
      <rPr>
        <vertAlign val="superscript"/>
        <sz val="10"/>
        <rFont val="Arial"/>
        <family val="2"/>
      </rPr>
      <t>1</t>
    </r>
  </si>
  <si>
    <t>indep</t>
  </si>
  <si>
    <t>KRW</t>
  </si>
  <si>
    <r>
      <t>CSD</t>
    </r>
    <r>
      <rPr>
        <vertAlign val="superscript"/>
        <sz val="10"/>
        <rFont val="Arial"/>
        <family val="2"/>
      </rPr>
      <t>3</t>
    </r>
  </si>
  <si>
    <t>B, CB</t>
  </si>
  <si>
    <r>
      <t>Korea Securities Depository (KSD)</t>
    </r>
    <r>
      <rPr>
        <vertAlign val="superscript"/>
        <sz val="10"/>
        <rFont val="Arial"/>
        <family val="2"/>
      </rPr>
      <t>2</t>
    </r>
  </si>
  <si>
    <t>SE, O, B</t>
  </si>
  <si>
    <r>
      <t>int</t>
    </r>
    <r>
      <rPr>
        <vertAlign val="superscript"/>
        <sz val="10"/>
        <rFont val="Arial"/>
        <family val="2"/>
      </rPr>
      <t>3</t>
    </r>
  </si>
  <si>
    <t>B</t>
  </si>
  <si>
    <r>
      <t>indep</t>
    </r>
    <r>
      <rPr>
        <vertAlign val="superscript"/>
        <sz val="10"/>
        <rFont val="Arial"/>
        <family val="2"/>
      </rPr>
      <t>3</t>
    </r>
  </si>
  <si>
    <t>routine</t>
  </si>
  <si>
    <t>EUR, USD</t>
  </si>
  <si>
    <t xml:space="preserve">CB,B </t>
  </si>
  <si>
    <t>BORSA ITALIANA (MTA ,ETFPlus, IDEM, IDEX, Agrex, MIV,  MOT), MTS ITALY, EUROMTS, ICAP BrokerTek, EuroTLX, Repo e-MID, HI-Mtf</t>
  </si>
  <si>
    <t>LCH.Clearnet SA</t>
  </si>
  <si>
    <t>EUR</t>
  </si>
  <si>
    <t>CB; B</t>
  </si>
  <si>
    <r>
      <t>CME Clearing Europe Limited</t>
    </r>
    <r>
      <rPr>
        <vertAlign val="superscript"/>
        <sz val="10"/>
        <rFont val="Arial"/>
        <family val="2"/>
      </rPr>
      <t>10</t>
    </r>
  </si>
  <si>
    <t>London Metal Exchange</t>
  </si>
  <si>
    <t>USD, EUR, JPY, GBP</t>
  </si>
  <si>
    <t>SEC, CMD</t>
  </si>
  <si>
    <t>LME Clear Limited</t>
  </si>
  <si>
    <t>ICE Futures Europe, ICE Endex Gas Spot Ltd</t>
  </si>
  <si>
    <t>CB: GBP; B: CAD, CHF, CZK, DKK, EUR, GBP, HUF, JPY, NOK, PLN, SEK, TRY, USD</t>
  </si>
  <si>
    <t>CAD, CHF, CZK, DKK, EUR, GBP, HUF, JPY, NOK, PLN, SEK, TRY, USD</t>
  </si>
  <si>
    <t>IRS, CMD, EQD, CRD</t>
  </si>
  <si>
    <r>
      <t>indep</t>
    </r>
    <r>
      <rPr>
        <vertAlign val="superscript"/>
        <sz val="10"/>
        <rFont val="Arial"/>
        <family val="2"/>
      </rPr>
      <t>4</t>
    </r>
  </si>
  <si>
    <t>int</t>
  </si>
  <si>
    <r>
      <t>O</t>
    </r>
    <r>
      <rPr>
        <vertAlign val="superscript"/>
        <sz val="10"/>
        <rFont val="Arial"/>
        <family val="2"/>
      </rPr>
      <t>3</t>
    </r>
  </si>
  <si>
    <t>ICE Clear Europe</t>
  </si>
  <si>
    <t xml:space="preserve">BrokerTac, ETCMS, MTS, tpRepo, Tradeweb, BGC, Bloomberg, ClearMarkets, Dealerweb, ELX, GFI, ICAP, IGDL, Javelin, MarkitServ, MTS, Tera Exchange, Tradeweb, TraditionSEF, Tralana, TrueEx, Tullet Prebon, DTCC Deriv\SERV, Aquis, Borse de Luxembourg, Cboe, Equiduct, Euronext, Instinet Blockmatch MTF, London Stock Exchange IET, London Stock Exchange IOB, London Stock Exchange SETS, Nasdaq Copenhagen, Nasdaq First North MTF, NAsdaq Helsinki, Nasdaq Stockholm, Oslo Bors, Sigma X MTF, SIX Swiss Exchange, SIX Swiss Liquidnet, Traiana, Turquise, UBS MTF, Gain Capital, LSEDM, Euronext Derivatives Markets, Swap EX, </t>
  </si>
  <si>
    <t>EUR1</t>
  </si>
  <si>
    <t>CB: EUR, GBP; B: AUD, CAD, CHF, CZK, DKK, EUR, GBP, HKD, HUF, JPY, NOK, NZD, PLN, SEK, SGD, USD, ZAR</t>
  </si>
  <si>
    <r>
      <t>CSD</t>
    </r>
    <r>
      <rPr>
        <vertAlign val="superscript"/>
        <sz val="10"/>
        <rFont val="Arial"/>
        <family val="2"/>
      </rPr>
      <t>8</t>
    </r>
  </si>
  <si>
    <t>EQU, SEC, REP, DFX, IRS, CMD, EQD, CRD</t>
  </si>
  <si>
    <r>
      <t>SE, O</t>
    </r>
    <r>
      <rPr>
        <vertAlign val="superscript"/>
        <sz val="10"/>
        <rFont val="Arial"/>
        <family val="2"/>
      </rPr>
      <t>1</t>
    </r>
  </si>
  <si>
    <t>LCH.Clearnet Ltd</t>
  </si>
  <si>
    <t>EQU, SEC, SLB</t>
  </si>
  <si>
    <r>
      <t>CSD</t>
    </r>
    <r>
      <rPr>
        <vertAlign val="superscript"/>
        <sz val="10"/>
        <rFont val="Arial"/>
        <family val="2"/>
      </rPr>
      <t>2</t>
    </r>
  </si>
  <si>
    <t>Singapore Exchange Securities Trading</t>
  </si>
  <si>
    <t>Singapore Exchange Derivatives Clearing</t>
  </si>
  <si>
    <t>DFX, IRS, CMD, EQD</t>
  </si>
  <si>
    <t>SGD, USD</t>
  </si>
  <si>
    <t>CME</t>
  </si>
  <si>
    <t>Singapore Exchange Derivatives Trading</t>
  </si>
  <si>
    <t>ICE Clear Singapore</t>
  </si>
  <si>
    <t>SE</t>
  </si>
  <si>
    <t>par</t>
  </si>
  <si>
    <t>DFX, CMD</t>
  </si>
  <si>
    <t>USD, CNH</t>
  </si>
  <si>
    <t>ICE Futures Singapore</t>
  </si>
  <si>
    <t>Asia Pacific Clear</t>
  </si>
  <si>
    <t>CMD</t>
  </si>
  <si>
    <t>USD</t>
  </si>
  <si>
    <t>Asia Pacific Exchange</t>
  </si>
  <si>
    <t>no link</t>
  </si>
  <si>
    <t>BME_Clearing</t>
  </si>
  <si>
    <t>event</t>
  </si>
  <si>
    <r>
      <t>int</t>
    </r>
    <r>
      <rPr>
        <vertAlign val="superscript"/>
        <sz val="10"/>
        <rFont val="Arial"/>
        <family val="2"/>
      </rPr>
      <t>2</t>
    </r>
  </si>
  <si>
    <t>event: P</t>
  </si>
  <si>
    <t>BRL, USD</t>
  </si>
  <si>
    <t>BRL</t>
  </si>
  <si>
    <t>NSD</t>
  </si>
  <si>
    <t>CH</t>
  </si>
  <si>
    <t>EQU, SEC, REP</t>
  </si>
  <si>
    <t>RUR, USD, EUR, CNY, GBP, CHF, HKD</t>
  </si>
  <si>
    <t>NCC</t>
  </si>
  <si>
    <t>Moscow Exchange, National Commodity Exchange (NAAMEX)</t>
  </si>
  <si>
    <t xml:space="preserve">routine </t>
  </si>
  <si>
    <t>HKD, USD, CNY</t>
  </si>
  <si>
    <t>HKD: 1
CNY: 1</t>
    <phoneticPr fontId="0" type="noConversion"/>
  </si>
  <si>
    <t>CCP, CH</t>
    <phoneticPr fontId="0" type="noConversion"/>
  </si>
  <si>
    <t>nap</t>
    <phoneticPr fontId="0" type="noConversion"/>
  </si>
  <si>
    <t>DFX, IRS, CMD, EQD</t>
    <phoneticPr fontId="0" type="noConversion"/>
  </si>
  <si>
    <t>HKD</t>
  </si>
  <si>
    <t>B</t>
    <phoneticPr fontId="0" type="noConversion"/>
  </si>
  <si>
    <t>1</t>
    <phoneticPr fontId="0" type="noConversion"/>
  </si>
  <si>
    <t>routine; event: P</t>
  </si>
  <si>
    <t>routine; event: P</t>
    <phoneticPr fontId="0" type="noConversion"/>
  </si>
  <si>
    <t>DFX, IRS</t>
  </si>
  <si>
    <t>HKD, USD, CNY, EUR</t>
    <phoneticPr fontId="0" type="noConversion"/>
  </si>
  <si>
    <r>
      <t>SE</t>
    </r>
    <r>
      <rPr>
        <vertAlign val="superscript"/>
        <sz val="10"/>
        <rFont val="Arial"/>
        <family val="2"/>
      </rPr>
      <t>2</t>
    </r>
  </si>
  <si>
    <t>Nasdaq Clearing AB</t>
  </si>
  <si>
    <t>SEK, DKK, NOK, EUR, GBP, USD</t>
  </si>
  <si>
    <t xml:space="preserve">CB: SEK, DKK, EUR; B: NOK
</t>
  </si>
  <si>
    <t>Nasdaq Stockholm AB, Nasdaq Oslo ASA, Fish Pool ASA</t>
  </si>
  <si>
    <t>B, O</t>
  </si>
  <si>
    <t>event:P</t>
  </si>
  <si>
    <t>ByMA</t>
  </si>
  <si>
    <t>EQU, SEC, DFX</t>
  </si>
  <si>
    <t>ARS, USD</t>
  </si>
  <si>
    <t>MAV</t>
  </si>
  <si>
    <t>SEC</t>
  </si>
  <si>
    <t>MAE</t>
  </si>
  <si>
    <t>SEC, DFX, REP</t>
  </si>
  <si>
    <t>CCV</t>
  </si>
  <si>
    <r>
      <t>int</t>
    </r>
    <r>
      <rPr>
        <vertAlign val="superscript"/>
        <sz val="10"/>
        <rFont val="Arial"/>
        <family val="2"/>
      </rPr>
      <t>4</t>
    </r>
  </si>
  <si>
    <t>routine, event (P,S)</t>
  </si>
  <si>
    <t>EQU</t>
  </si>
  <si>
    <t>MXN</t>
  </si>
  <si>
    <r>
      <t>CSD</t>
    </r>
    <r>
      <rPr>
        <vertAlign val="superscript"/>
        <sz val="10"/>
        <rFont val="Arial"/>
        <family val="2"/>
      </rPr>
      <t>4</t>
    </r>
  </si>
  <si>
    <r>
      <t>O</t>
    </r>
    <r>
      <rPr>
        <vertAlign val="superscript"/>
        <sz val="10"/>
        <rFont val="Arial"/>
        <family val="2"/>
      </rPr>
      <t>5</t>
    </r>
  </si>
  <si>
    <t>Bolsa Mexicana de Valores S.A.B. de C.V.
Bolsa Institucional de Valores S.A. de C.V.</t>
  </si>
  <si>
    <t>Asigna</t>
  </si>
  <si>
    <t>DFX, IRS, EQD</t>
  </si>
  <si>
    <t>MXN, USD</t>
  </si>
  <si>
    <r>
      <t>B</t>
    </r>
    <r>
      <rPr>
        <vertAlign val="superscript"/>
        <sz val="10"/>
        <rFont val="Arial"/>
        <family val="2"/>
      </rPr>
      <t>6</t>
    </r>
  </si>
  <si>
    <t>Enlace Int, S.A de C.V. 
Remate Lince, SAPI de C.V 
SIF Icap, S.A. de C.V.
Tradition Services, S.A. de C.V.
Mercado Electrónico Institucional, S.A. de C.V.
MexDer Mercado Mexicano de Derivados S.A de C.V.</t>
  </si>
  <si>
    <t>IDR</t>
  </si>
  <si>
    <t>SIX x-clear</t>
  </si>
  <si>
    <t xml:space="preserve">AUD, CAD, CHF, CZK, DKK, EUR, GBP, HUF, JPY, NOK, SEK, USD </t>
  </si>
  <si>
    <t>2 links, same currencies apply as under category "currencies"</t>
  </si>
  <si>
    <t>no</t>
  </si>
  <si>
    <r>
      <t>par</t>
    </r>
    <r>
      <rPr>
        <vertAlign val="superscript"/>
        <sz val="10"/>
        <rFont val="Arial"/>
        <family val="2"/>
      </rPr>
      <t>1</t>
    </r>
  </si>
  <si>
    <t>CAD</t>
  </si>
  <si>
    <t>CCIL</t>
  </si>
  <si>
    <r>
      <t>indep</t>
    </r>
    <r>
      <rPr>
        <vertAlign val="superscript"/>
        <sz val="10"/>
        <rFont val="Arial"/>
        <family val="2"/>
      </rPr>
      <t>1</t>
    </r>
  </si>
  <si>
    <t>INR, USD</t>
  </si>
  <si>
    <t>NSCCL</t>
  </si>
  <si>
    <t>EQU, SEC, REP, SLB, DFX, IRS, EQD</t>
  </si>
  <si>
    <t>INR</t>
  </si>
  <si>
    <r>
      <t>CB, CSD</t>
    </r>
    <r>
      <rPr>
        <vertAlign val="superscript"/>
        <sz val="10"/>
        <rFont val="Arial"/>
        <family val="2"/>
      </rPr>
      <t>3, 4</t>
    </r>
  </si>
  <si>
    <t>NSE</t>
  </si>
  <si>
    <t>ICCL</t>
  </si>
  <si>
    <r>
      <t>SE</t>
    </r>
    <r>
      <rPr>
        <vertAlign val="superscript"/>
        <sz val="10"/>
        <rFont val="Arial"/>
        <family val="2"/>
      </rPr>
      <t>5</t>
    </r>
  </si>
  <si>
    <r>
      <t>par</t>
    </r>
    <r>
      <rPr>
        <vertAlign val="superscript"/>
        <sz val="10"/>
        <rFont val="Arial"/>
        <family val="2"/>
      </rPr>
      <t>5</t>
    </r>
  </si>
  <si>
    <t>EQU. SEC, REP, SLB, DFX, IRS, EQD</t>
  </si>
  <si>
    <t>BSE</t>
  </si>
  <si>
    <t>MCX-SXCCL</t>
  </si>
  <si>
    <r>
      <t>SE</t>
    </r>
    <r>
      <rPr>
        <vertAlign val="superscript"/>
        <sz val="10"/>
        <rFont val="Arial"/>
        <family val="2"/>
      </rPr>
      <t>6</t>
    </r>
  </si>
  <si>
    <r>
      <t>par</t>
    </r>
    <r>
      <rPr>
        <vertAlign val="superscript"/>
        <sz val="10"/>
        <rFont val="Arial"/>
        <family val="2"/>
      </rPr>
      <t>6</t>
    </r>
  </si>
  <si>
    <t>EQU; SEC; DFX; IRS; EQD</t>
  </si>
  <si>
    <r>
      <t>CSD</t>
    </r>
    <r>
      <rPr>
        <vertAlign val="superscript"/>
        <sz val="10"/>
        <rFont val="Arial"/>
        <family val="2"/>
      </rPr>
      <t>3, 4</t>
    </r>
  </si>
  <si>
    <t>MSE</t>
  </si>
  <si>
    <t>ASX Clear</t>
  </si>
  <si>
    <t>AUD</t>
  </si>
  <si>
    <t>ASX Clear (Futures)</t>
  </si>
  <si>
    <t>AUD, NZD</t>
  </si>
  <si>
    <r>
      <t>CSD</t>
    </r>
    <r>
      <rPr>
        <vertAlign val="superscript"/>
        <sz val="10"/>
        <rFont val="Arial"/>
        <family val="2"/>
      </rPr>
      <t>5</t>
    </r>
  </si>
  <si>
    <t>ASX 24</t>
  </si>
  <si>
    <t>ICE Clear Netherlands B.V.</t>
  </si>
  <si>
    <t>EQD</t>
  </si>
  <si>
    <t>CB: EUR</t>
  </si>
  <si>
    <r>
      <t>par</t>
    </r>
    <r>
      <rPr>
        <vertAlign val="superscript"/>
        <sz val="10"/>
        <rFont val="Arial"/>
        <family val="2"/>
      </rPr>
      <t>3</t>
    </r>
  </si>
  <si>
    <t>BMFBovespa-FX</t>
  </si>
  <si>
    <t>Japan Securities Clearing Corporation (JSCC)</t>
  </si>
  <si>
    <t>JASDEC DVP Clearing Corporation (JDCC)</t>
  </si>
  <si>
    <t>JPY</t>
  </si>
  <si>
    <t>Tokyo Financial Exchange (TFX)</t>
  </si>
  <si>
    <t>SGD, USD, AUD, RMB, EUR</t>
  </si>
  <si>
    <r>
      <t>EQU, SEC</t>
    </r>
    <r>
      <rPr>
        <vertAlign val="superscript"/>
        <sz val="10"/>
        <rFont val="Arial"/>
        <family val="2"/>
      </rPr>
      <t>2</t>
    </r>
  </si>
  <si>
    <r>
      <t>HKD: SEHK</t>
    </r>
    <r>
      <rPr>
        <vertAlign val="superscript"/>
        <sz val="10"/>
        <rFont val="Arial"/>
        <family val="2"/>
      </rPr>
      <t>4</t>
    </r>
  </si>
  <si>
    <r>
      <t>HKFE</t>
    </r>
    <r>
      <rPr>
        <vertAlign val="superscript"/>
        <sz val="10"/>
        <rFont val="Arial"/>
        <family val="2"/>
      </rPr>
      <t>6</t>
    </r>
  </si>
  <si>
    <t>routine; 
event: P,S</t>
  </si>
  <si>
    <t>SEC, REP, DFX, IRS, EQD</t>
  </si>
  <si>
    <t>EQU, EQD</t>
  </si>
  <si>
    <t xml:space="preserve">EQU, SEC, REP, CMD, EQD
</t>
  </si>
  <si>
    <t>REP, IRS, CMD, EQD</t>
  </si>
  <si>
    <r>
      <t>CCP</t>
    </r>
    <r>
      <rPr>
        <vertAlign val="superscript"/>
        <sz val="10"/>
        <rFont val="Arial"/>
        <family val="2"/>
      </rPr>
      <t>1</t>
    </r>
  </si>
  <si>
    <r>
      <t>O, SE</t>
    </r>
    <r>
      <rPr>
        <vertAlign val="superscript"/>
        <sz val="10"/>
        <rFont val="Arial"/>
        <family val="2"/>
      </rPr>
      <t>2</t>
    </r>
  </si>
  <si>
    <t>EQU, SEC, REP, CMD, EQD, CRD</t>
  </si>
  <si>
    <t>DER, SEC, REP, EQU : EUR : CB
DER, USD : B</t>
  </si>
  <si>
    <r>
      <t>cross: EUR: 1</t>
    </r>
    <r>
      <rPr>
        <vertAlign val="superscript"/>
        <sz val="10"/>
        <rFont val="Arial"/>
        <family val="2"/>
      </rPr>
      <t>14</t>
    </r>
  </si>
  <si>
    <r>
      <t>NSCC</t>
    </r>
    <r>
      <rPr>
        <vertAlign val="superscript"/>
        <sz val="10"/>
        <rFont val="Arial"/>
        <family val="2"/>
      </rPr>
      <t>1</t>
    </r>
  </si>
  <si>
    <t>EQU, SEC</t>
  </si>
  <si>
    <t>routine; event</t>
  </si>
  <si>
    <t>SEC, REP</t>
  </si>
  <si>
    <r>
      <t>CSD</t>
    </r>
    <r>
      <rPr>
        <vertAlign val="superscript"/>
        <sz val="10"/>
        <rFont val="Arial"/>
        <family val="2"/>
      </rPr>
      <t>4,6</t>
    </r>
  </si>
  <si>
    <r>
      <t>FICC:GSD</t>
    </r>
    <r>
      <rPr>
        <vertAlign val="superscript"/>
        <sz val="10"/>
        <rFont val="Arial"/>
        <family val="2"/>
      </rPr>
      <t>2</t>
    </r>
  </si>
  <si>
    <r>
      <t>indep</t>
    </r>
    <r>
      <rPr>
        <vertAlign val="superscript"/>
        <sz val="10"/>
        <rFont val="Arial"/>
        <family val="2"/>
      </rPr>
      <t>5</t>
    </r>
  </si>
  <si>
    <r>
      <t>FICC:MBSD</t>
    </r>
    <r>
      <rPr>
        <vertAlign val="superscript"/>
        <sz val="10"/>
        <rFont val="Arial"/>
        <family val="2"/>
      </rPr>
      <t>3</t>
    </r>
  </si>
  <si>
    <t>EQU, SEC,REP, SLB</t>
  </si>
  <si>
    <t>Banking licence</t>
  </si>
  <si>
    <t>The Central Depository (CDP)</t>
  </si>
  <si>
    <t>Other</t>
  </si>
  <si>
    <t>OTC</t>
  </si>
  <si>
    <t>DCASS (SEOCH)</t>
  </si>
  <si>
    <t>DCASS (HKCC)</t>
  </si>
  <si>
    <t>CCASS (HKSCC)</t>
  </si>
  <si>
    <t>OCASS (OTC Clear)</t>
  </si>
  <si>
    <t>Report the number of links to other CCPs. Such links can be based on cross-participation or on common systems. 
The number of links is provided per currency area.</t>
  </si>
  <si>
    <t>The names of the trading platforms, if any, whose transactions are cleared by the CCP.</t>
  </si>
  <si>
    <t>PUMA Trading System and OTC</t>
  </si>
  <si>
    <t>Equiduct, ETCMS, EuroMTS, Euronext Amsterdam, Euronext Brussels, Euronext Lisbon, Euronext Paris, Turquoise</t>
  </si>
  <si>
    <t>routine; event: P, S</t>
  </si>
  <si>
    <t>SEC, REP, IRS, DFX</t>
  </si>
  <si>
    <t>EUR: 1</t>
  </si>
  <si>
    <r>
      <t>SE</t>
    </r>
    <r>
      <rPr>
        <vertAlign val="superscript"/>
        <sz val="10"/>
        <rFont val="Arial"/>
        <family val="2"/>
      </rPr>
      <t xml:space="preserve">2 </t>
    </r>
  </si>
  <si>
    <r>
      <t>CCG</t>
    </r>
    <r>
      <rPr>
        <vertAlign val="superscript"/>
        <sz val="10"/>
        <rFont val="Arial"/>
        <family val="2"/>
      </rPr>
      <t>1</t>
    </r>
  </si>
  <si>
    <t>No CCPs reported.</t>
  </si>
  <si>
    <t>PT Kliring Penjaminan Efek Indonesia (KPEI)</t>
  </si>
  <si>
    <r>
      <t>routine; event: P, S</t>
    </r>
    <r>
      <rPr>
        <vertAlign val="superscript"/>
        <sz val="10"/>
        <rFont val="Arial"/>
        <family val="2"/>
      </rPr>
      <t>4</t>
    </r>
  </si>
  <si>
    <t>EQU; SEC; REP; SLB; EQD</t>
  </si>
  <si>
    <t>Jakarta Automated Trading System (JATS) ; Fixed Income Trading System (FITS); Jakarta Options Trading System (JOTS);  Electronic Trading Platform  Indonesia Stock Exchange (ETP-IDX)</t>
  </si>
  <si>
    <t>EQU, SEC,REP, DFX, IRS, EQD, CMD</t>
    <phoneticPr fontId="0" type="noConversion"/>
  </si>
  <si>
    <t>CSDC</t>
  </si>
  <si>
    <t>Shanghai Stock Exchange/Shenzhen Stock Exchange</t>
  </si>
  <si>
    <t>CSDs, CB, B</t>
  </si>
  <si>
    <t>cross: 2 (LCH Ltd and SIX x-clear)</t>
  </si>
  <si>
    <t>ICE ENDEX</t>
  </si>
  <si>
    <t>CB: EUR,  
B: CHF, DKK, EUR, GBP, NOK, SEK, USD</t>
  </si>
  <si>
    <t>EUR, DKK, CHF, GBP, NOK, SEK, USD</t>
  </si>
  <si>
    <t>int1; indep2</t>
  </si>
  <si>
    <t>Moscow Exchange</t>
  </si>
  <si>
    <t xml:space="preserve"> P,S</t>
  </si>
  <si>
    <t>EQU, SEC, REP, DFX, IRS, CMD, EQD</t>
  </si>
  <si>
    <t>routine, event (P,S)</t>
    <phoneticPr fontId="0" type="noConversion"/>
  </si>
  <si>
    <t>Tokyo stock exchange and other regional exchanges, online trading systems</t>
    <phoneticPr fontId="0" type="noConversion"/>
  </si>
  <si>
    <t>EQU, SLB</t>
    <phoneticPr fontId="0" type="noConversion"/>
  </si>
  <si>
    <t>nap</t>
    <phoneticPr fontId="0" type="noConversion"/>
  </si>
  <si>
    <t>DFX, IRS, EQD</t>
    <phoneticPr fontId="0" type="noConversion"/>
  </si>
  <si>
    <t>TFX</t>
    <phoneticPr fontId="0" type="noConversion"/>
  </si>
  <si>
    <r>
      <t>BM&amp;Fbovespa Clearinghouse</t>
    </r>
    <r>
      <rPr>
        <vertAlign val="superscript"/>
        <sz val="10"/>
        <rFont val="Arial"/>
        <family val="2"/>
      </rPr>
      <t>1</t>
    </r>
  </si>
  <si>
    <t>EQU, SEC, SLB, DFX, IRS, CMD, EQD</t>
  </si>
  <si>
    <t>Takasbank</t>
  </si>
  <si>
    <t>routine⁵, event (P,S)</t>
  </si>
  <si>
    <t>TRY, USD, EUR</t>
  </si>
  <si>
    <t>N</t>
  </si>
  <si>
    <t>Cash markets:EQU, SEC, REP
Derivatives markets: DFX, IRS, CMD,EQD</t>
  </si>
  <si>
    <t>Borsa Istanbul BISTECH platform for Equity Market, Derivatives Market, Debt Securities Market and OTC transactions
Borsa Istanbul Trading Platform for Money Market and SWAP Market
Takasbank Trading Platform for Securities Lending Market</t>
  </si>
  <si>
    <t>E-TRADER (MATBA-ROFEX.)</t>
  </si>
  <si>
    <r>
      <t>SE</t>
    </r>
    <r>
      <rPr>
        <sz val="8"/>
        <rFont val="Arial"/>
        <family val="2"/>
      </rPr>
      <t xml:space="preserve"> (Matba SA-Rofex SA)</t>
    </r>
  </si>
  <si>
    <t>CDCC</t>
  </si>
  <si>
    <t xml:space="preserve">Montreal Exchange, Converge, independent broker dealers </t>
  </si>
  <si>
    <r>
      <t>ICE NGX</t>
    </r>
    <r>
      <rPr>
        <vertAlign val="superscript"/>
        <sz val="10"/>
        <rFont val="Arial"/>
        <family val="2"/>
      </rPr>
      <t>2</t>
    </r>
  </si>
  <si>
    <r>
      <t>SE</t>
    </r>
    <r>
      <rPr>
        <vertAlign val="superscript"/>
        <sz val="10"/>
        <rFont val="Arial"/>
        <family val="2"/>
      </rPr>
      <t>3</t>
    </r>
  </si>
  <si>
    <t>CAD, USD</t>
  </si>
  <si>
    <t>Exchange traded and OTC</t>
  </si>
  <si>
    <t>CB (HKD), B</t>
  </si>
  <si>
    <r>
      <t>par</t>
    </r>
    <r>
      <rPr>
        <sz val="10"/>
        <rFont val="Calibri"/>
        <family val="2"/>
      </rPr>
      <t>¹</t>
    </r>
  </si>
  <si>
    <t>Aquis, BlockMatch, Borsa Italiana Equity MTF, Cboe Europe, Deutsche Börse, Equiduct, Euronext, ETFplus Market, London Stock Exchange, Mercato Telematico Azionario (MTA), Morgan Stanley MTF, Nasdaq, Oslo Børs, Sigma-X, Turquoise, UBS MT</t>
  </si>
  <si>
    <t>event: P,S</t>
  </si>
  <si>
    <t>KRW, USD</t>
    <phoneticPr fontId="0" type="noConversion"/>
  </si>
  <si>
    <t>Securities Clearing Center Company “Muqassa”</t>
  </si>
  <si>
    <t>Int</t>
  </si>
  <si>
    <t>SAR</t>
  </si>
  <si>
    <t xml:space="preserve">Saudi Exchange </t>
  </si>
  <si>
    <r>
      <t>ByMA</t>
    </r>
    <r>
      <rPr>
        <vertAlign val="superscript"/>
        <sz val="10"/>
        <rFont val="Arial"/>
        <family val="2"/>
      </rPr>
      <t>1</t>
    </r>
  </si>
  <si>
    <r>
      <t>MAE</t>
    </r>
    <r>
      <rPr>
        <vertAlign val="superscript"/>
        <sz val="10"/>
        <rFont val="Arial"/>
        <family val="2"/>
      </rPr>
      <t>1</t>
    </r>
  </si>
  <si>
    <r>
      <t>MAV</t>
    </r>
    <r>
      <rPr>
        <vertAlign val="superscript"/>
        <sz val="10"/>
        <rFont val="Arial"/>
        <family val="2"/>
      </rPr>
      <t>1</t>
    </r>
  </si>
  <si>
    <r>
      <t>ACyR</t>
    </r>
    <r>
      <rPr>
        <vertAlign val="superscript"/>
        <sz val="10"/>
        <rFont val="Arial"/>
        <family val="2"/>
      </rPr>
      <t>1</t>
    </r>
  </si>
  <si>
    <r>
      <t>EQU, SEC, REP, SLB, DFX, CMD, EQD, IRS</t>
    </r>
    <r>
      <rPr>
        <vertAlign val="superscript"/>
        <sz val="10"/>
        <rFont val="Arial"/>
        <family val="2"/>
        <charset val="162"/>
      </rPr>
      <t>6</t>
    </r>
  </si>
  <si>
    <r>
      <t>EQU, SEC, REP, SLB, IRS, EQD, CRD, CMD</t>
    </r>
    <r>
      <rPr>
        <vertAlign val="superscript"/>
        <sz val="10"/>
        <rFont val="Arial"/>
        <family val="2"/>
      </rPr>
      <t>6</t>
    </r>
  </si>
  <si>
    <r>
      <t>JPY, USD, EUR, AUD</t>
    </r>
    <r>
      <rPr>
        <vertAlign val="superscript"/>
        <sz val="10"/>
        <rFont val="Arial"/>
        <family val="2"/>
      </rPr>
      <t>7</t>
    </r>
  </si>
  <si>
    <r>
      <t>event: P</t>
    </r>
    <r>
      <rPr>
        <vertAlign val="superscript"/>
        <sz val="10"/>
        <rFont val="Arial"/>
        <family val="2"/>
      </rPr>
      <t>4</t>
    </r>
  </si>
  <si>
    <r>
      <t>int</t>
    </r>
    <r>
      <rPr>
        <vertAlign val="superscript"/>
        <sz val="10"/>
        <rFont val="Arial"/>
        <family val="2"/>
      </rPr>
      <t>5</t>
    </r>
  </si>
  <si>
    <t>Russia*</t>
  </si>
  <si>
    <r>
      <t>CSD</t>
    </r>
    <r>
      <rPr>
        <i/>
        <vertAlign val="superscript"/>
        <sz val="10"/>
        <rFont val="Arial"/>
        <family val="2"/>
      </rPr>
      <t>8</t>
    </r>
  </si>
  <si>
    <t>CB: EUR (EQU, SEC, REP, DFX,IRS, CMD,EQD)
B: USD</t>
  </si>
  <si>
    <r>
      <rPr>
        <b/>
        <sz val="10"/>
        <rFont val="Arial"/>
        <family val="2"/>
      </rPr>
      <t>CCP</t>
    </r>
    <r>
      <rPr>
        <sz val="10"/>
        <rFont val="Arial"/>
        <family val="2"/>
      </rPr>
      <t xml:space="preserve"> = central counterparty
</t>
    </r>
    <r>
      <rPr>
        <b/>
        <sz val="10"/>
        <rFont val="Arial"/>
        <family val="2"/>
      </rPr>
      <t>CH</t>
    </r>
    <r>
      <rPr>
        <sz val="10"/>
        <rFont val="Arial"/>
        <family val="2"/>
      </rPr>
      <t xml:space="preserve"> = clearing house</t>
    </r>
  </si>
  <si>
    <r>
      <rPr>
        <b/>
        <sz val="10"/>
        <rFont val="Arial"/>
        <family val="2"/>
      </rPr>
      <t>CB</t>
    </r>
    <r>
      <rPr>
        <sz val="10"/>
        <rFont val="Arial"/>
        <family val="2"/>
      </rPr>
      <t xml:space="preserve"> = central bank 
</t>
    </r>
    <r>
      <rPr>
        <b/>
        <sz val="10"/>
        <rFont val="Arial"/>
        <family val="2"/>
      </rPr>
      <t>B</t>
    </r>
    <r>
      <rPr>
        <sz val="10"/>
        <rFont val="Arial"/>
        <family val="2"/>
      </rPr>
      <t xml:space="preserve"> = commercial banks 
</t>
    </r>
    <r>
      <rPr>
        <b/>
        <sz val="10"/>
        <rFont val="Arial"/>
        <family val="2"/>
      </rPr>
      <t>SE</t>
    </r>
    <r>
      <rPr>
        <sz val="10"/>
        <rFont val="Arial"/>
        <family val="2"/>
      </rPr>
      <t xml:space="preserve"> = a stock exchange/trading system 
</t>
    </r>
    <r>
      <rPr>
        <b/>
        <sz val="10"/>
        <rFont val="Arial"/>
        <family val="2"/>
      </rPr>
      <t>CCP</t>
    </r>
    <r>
      <rPr>
        <sz val="10"/>
        <rFont val="Arial"/>
        <family val="2"/>
      </rPr>
      <t xml:space="preserve"> = another CCP
</t>
    </r>
    <r>
      <rPr>
        <b/>
        <sz val="10"/>
        <rFont val="Arial"/>
        <family val="2"/>
      </rPr>
      <t>CH</t>
    </r>
    <r>
      <rPr>
        <sz val="10"/>
        <rFont val="Arial"/>
        <family val="2"/>
      </rPr>
      <t xml:space="preserve"> = clearing house
</t>
    </r>
    <r>
      <rPr>
        <b/>
        <sz val="10"/>
        <rFont val="Arial"/>
        <family val="2"/>
      </rPr>
      <t>O</t>
    </r>
    <r>
      <rPr>
        <sz val="10"/>
        <rFont val="Arial"/>
        <family val="2"/>
      </rPr>
      <t xml:space="preserve"> = other</t>
    </r>
  </si>
  <si>
    <r>
      <rPr>
        <b/>
        <sz val="10"/>
        <rFont val="Arial"/>
        <family val="2"/>
      </rPr>
      <t>int</t>
    </r>
    <r>
      <rPr>
        <sz val="10"/>
        <rFont val="Arial"/>
        <family val="2"/>
      </rPr>
      <t xml:space="preserve"> = The CCP belongs to the same entity as a stock exchange/trading system
</t>
    </r>
    <r>
      <rPr>
        <b/>
        <sz val="10"/>
        <rFont val="Arial"/>
        <family val="2"/>
      </rPr>
      <t>par</t>
    </r>
    <r>
      <rPr>
        <sz val="10"/>
        <rFont val="Arial"/>
        <family val="2"/>
      </rPr>
      <t xml:space="preserve"> = is a (direct or indirect) subsidiary of the stock exchange/trading system
</t>
    </r>
    <r>
      <rPr>
        <b/>
        <sz val="10"/>
        <rFont val="Arial"/>
        <family val="2"/>
      </rPr>
      <t>indep</t>
    </r>
    <r>
      <rPr>
        <sz val="10"/>
        <rFont val="Arial"/>
        <family val="2"/>
      </rPr>
      <t xml:space="preserve"> = is independent from the stock exchange/trading system 
The name of the stock exchange/trading system is provided in a footnote.</t>
    </r>
  </si>
  <si>
    <r>
      <rPr>
        <b/>
        <sz val="10"/>
        <rFont val="Arial"/>
        <family val="2"/>
      </rPr>
      <t>int</t>
    </r>
    <r>
      <rPr>
        <sz val="10"/>
        <rFont val="Arial"/>
        <family val="2"/>
      </rPr>
      <t xml:space="preserve"> = The CCP belongs to the same entity as the CSD 
</t>
    </r>
    <r>
      <rPr>
        <b/>
        <sz val="10"/>
        <rFont val="Arial"/>
        <family val="2"/>
      </rPr>
      <t>par</t>
    </r>
    <r>
      <rPr>
        <sz val="10"/>
        <rFont val="Arial"/>
        <family val="2"/>
      </rPr>
      <t xml:space="preserve"> = is a subsidiary of the CSD 
</t>
    </r>
    <r>
      <rPr>
        <b/>
        <sz val="10"/>
        <rFont val="Arial"/>
        <family val="2"/>
      </rPr>
      <t>indep</t>
    </r>
    <r>
      <rPr>
        <sz val="10"/>
        <rFont val="Arial"/>
        <family val="2"/>
      </rPr>
      <t xml:space="preserve"> = is independent from the CSD 
The name of the CSD is provided in a footnote.</t>
    </r>
  </si>
  <si>
    <r>
      <rPr>
        <b/>
        <sz val="10"/>
        <rFont val="Arial"/>
        <family val="2"/>
      </rPr>
      <t>routine</t>
    </r>
    <r>
      <rPr>
        <sz val="10"/>
        <rFont val="Arial"/>
        <family val="2"/>
      </rPr>
      <t xml:space="preserve"> = routine 
</t>
    </r>
    <r>
      <rPr>
        <b/>
        <sz val="10"/>
        <rFont val="Arial"/>
        <family val="2"/>
      </rPr>
      <t>event</t>
    </r>
    <r>
      <rPr>
        <sz val="10"/>
        <rFont val="Arial"/>
        <family val="2"/>
      </rPr>
      <t xml:space="preserve"> = event-driven
</t>
    </r>
    <r>
      <rPr>
        <b/>
        <sz val="10"/>
        <rFont val="Arial"/>
        <family val="2"/>
      </rPr>
      <t xml:space="preserve">event: P </t>
    </r>
    <r>
      <rPr>
        <sz val="10"/>
        <rFont val="Arial"/>
        <family val="2"/>
      </rPr>
      <t xml:space="preserve">= when the event is price-related
</t>
    </r>
    <r>
      <rPr>
        <b/>
        <sz val="10"/>
        <rFont val="Arial"/>
        <family val="2"/>
      </rPr>
      <t>event: S</t>
    </r>
    <r>
      <rPr>
        <sz val="10"/>
        <rFont val="Arial"/>
        <family val="2"/>
      </rPr>
      <t xml:space="preserve"> = when the event is size-related</t>
    </r>
  </si>
  <si>
    <r>
      <rPr>
        <b/>
        <sz val="10"/>
        <rFont val="Arial"/>
        <family val="2"/>
      </rPr>
      <t>Cash markets:
EQU</t>
    </r>
    <r>
      <rPr>
        <sz val="10"/>
        <rFont val="Arial"/>
        <family val="2"/>
      </rPr>
      <t xml:space="preserve"> = equities 
</t>
    </r>
    <r>
      <rPr>
        <b/>
        <sz val="10"/>
        <rFont val="Arial"/>
        <family val="2"/>
      </rPr>
      <t>SEC</t>
    </r>
    <r>
      <rPr>
        <sz val="10"/>
        <rFont val="Arial"/>
        <family val="2"/>
      </rPr>
      <t xml:space="preserve"> = fixed income
</t>
    </r>
    <r>
      <rPr>
        <b/>
        <sz val="10"/>
        <rFont val="Arial"/>
        <family val="2"/>
      </rPr>
      <t>REP</t>
    </r>
    <r>
      <rPr>
        <sz val="10"/>
        <rFont val="Arial"/>
        <family val="2"/>
      </rPr>
      <t xml:space="preserve"> = repo
</t>
    </r>
    <r>
      <rPr>
        <b/>
        <sz val="10"/>
        <rFont val="Arial"/>
        <family val="2"/>
      </rPr>
      <t>SLB</t>
    </r>
    <r>
      <rPr>
        <sz val="10"/>
        <rFont val="Arial"/>
        <family val="2"/>
      </rPr>
      <t xml:space="preserve"> = securities lending/borrowing
</t>
    </r>
    <r>
      <rPr>
        <b/>
        <sz val="10"/>
        <rFont val="Arial"/>
        <family val="2"/>
      </rPr>
      <t xml:space="preserve">Derivatives markets: </t>
    </r>
    <r>
      <rPr>
        <sz val="10"/>
        <rFont val="Arial"/>
        <family val="2"/>
      </rPr>
      <t xml:space="preserve">
</t>
    </r>
    <r>
      <rPr>
        <b/>
        <sz val="10"/>
        <rFont val="Arial"/>
        <family val="2"/>
      </rPr>
      <t>DFX</t>
    </r>
    <r>
      <rPr>
        <sz val="10"/>
        <rFont val="Arial"/>
        <family val="2"/>
      </rPr>
      <t xml:space="preserve"> = FX derivatives
</t>
    </r>
    <r>
      <rPr>
        <b/>
        <sz val="10"/>
        <rFont val="Arial"/>
        <family val="2"/>
      </rPr>
      <t>IRS</t>
    </r>
    <r>
      <rPr>
        <sz val="10"/>
        <rFont val="Arial"/>
        <family val="2"/>
      </rPr>
      <t xml:space="preserve"> = interest rate derivatives
</t>
    </r>
    <r>
      <rPr>
        <b/>
        <sz val="10"/>
        <rFont val="Arial"/>
        <family val="2"/>
      </rPr>
      <t>CMD</t>
    </r>
    <r>
      <rPr>
        <sz val="10"/>
        <rFont val="Arial"/>
        <family val="2"/>
      </rPr>
      <t xml:space="preserve"> = commodity derivatives  
</t>
    </r>
    <r>
      <rPr>
        <b/>
        <sz val="10"/>
        <rFont val="Arial"/>
        <family val="2"/>
      </rPr>
      <t>EQD</t>
    </r>
    <r>
      <rPr>
        <sz val="10"/>
        <rFont val="Arial"/>
        <family val="2"/>
      </rPr>
      <t xml:space="preserve"> = equity derivatives 
</t>
    </r>
    <r>
      <rPr>
        <b/>
        <sz val="10"/>
        <rFont val="Arial"/>
        <family val="2"/>
      </rPr>
      <t>CRD</t>
    </r>
    <r>
      <rPr>
        <sz val="10"/>
        <rFont val="Arial"/>
        <family val="2"/>
      </rPr>
      <t xml:space="preserve"> = credit derivatives</t>
    </r>
  </si>
  <si>
    <r>
      <rPr>
        <b/>
        <sz val="10"/>
        <rFont val="Arial"/>
        <family val="2"/>
      </rPr>
      <t>CSD</t>
    </r>
    <r>
      <rPr>
        <sz val="10"/>
        <rFont val="Arial"/>
        <family val="2"/>
      </rPr>
      <t xml:space="preserve"> = central securities depository
</t>
    </r>
    <r>
      <rPr>
        <b/>
        <sz val="10"/>
        <rFont val="Arial"/>
        <family val="2"/>
      </rPr>
      <t>CB</t>
    </r>
    <r>
      <rPr>
        <sz val="10"/>
        <rFont val="Arial"/>
        <family val="2"/>
      </rPr>
      <t xml:space="preserve"> = central bank
</t>
    </r>
    <r>
      <rPr>
        <b/>
        <sz val="10"/>
        <rFont val="Arial"/>
        <family val="2"/>
      </rPr>
      <t xml:space="preserve">B </t>
    </r>
    <r>
      <rPr>
        <sz val="10"/>
        <rFont val="Arial"/>
        <family val="2"/>
      </rPr>
      <t xml:space="preserve">= commercial banks
</t>
    </r>
    <r>
      <rPr>
        <b/>
        <sz val="10"/>
        <rFont val="Arial"/>
        <family val="2"/>
      </rPr>
      <t>O</t>
    </r>
    <r>
      <rPr>
        <sz val="10"/>
        <rFont val="Arial"/>
        <family val="2"/>
      </rPr>
      <t xml:space="preserve"> = other 
The information is provided per product and per currency. </t>
    </r>
  </si>
  <si>
    <r>
      <rPr>
        <b/>
        <sz val="10"/>
        <rFont val="Arial"/>
        <family val="2"/>
      </rPr>
      <t>CB</t>
    </r>
    <r>
      <rPr>
        <sz val="10"/>
        <rFont val="Arial"/>
        <family val="2"/>
      </rPr>
      <t xml:space="preserve"> = central bank
</t>
    </r>
    <r>
      <rPr>
        <b/>
        <sz val="10"/>
        <rFont val="Arial"/>
        <family val="2"/>
      </rPr>
      <t>B</t>
    </r>
    <r>
      <rPr>
        <sz val="10"/>
        <rFont val="Arial"/>
        <family val="2"/>
      </rPr>
      <t xml:space="preserve"> = commercial banks 
</t>
    </r>
    <r>
      <rPr>
        <b/>
        <sz val="10"/>
        <rFont val="Arial"/>
        <family val="2"/>
      </rPr>
      <t>O</t>
    </r>
    <r>
      <rPr>
        <sz val="10"/>
        <rFont val="Arial"/>
        <family val="2"/>
      </rPr>
      <t xml:space="preserve"> = other
The information is provided per product and per currency.</t>
    </r>
  </si>
  <si>
    <r>
      <t>CSD</t>
    </r>
    <r>
      <rPr>
        <vertAlign val="superscript"/>
        <sz val="10"/>
        <rFont val="Arial"/>
        <family val="2"/>
      </rPr>
      <t>2</t>
    </r>
    <r>
      <rPr>
        <sz val="10"/>
        <rFont val="Arial"/>
        <family val="2"/>
      </rPr>
      <t>, CB</t>
    </r>
  </si>
  <si>
    <r>
      <t>SE</t>
    </r>
    <r>
      <rPr>
        <vertAlign val="superscript"/>
        <sz val="10"/>
        <rFont val="Arial"/>
        <family val="2"/>
      </rPr>
      <t>1</t>
    </r>
    <r>
      <rPr>
        <sz val="10"/>
        <rFont val="Arial"/>
        <family val="2"/>
      </rPr>
      <t xml:space="preserve"> </t>
    </r>
  </si>
  <si>
    <r>
      <rPr>
        <sz val="10"/>
        <rFont val="Arial"/>
        <family val="2"/>
      </rPr>
      <t>indep</t>
    </r>
    <r>
      <rPr>
        <vertAlign val="superscript"/>
        <sz val="10"/>
        <rFont val="Arial"/>
        <family val="2"/>
      </rPr>
      <t>2</t>
    </r>
  </si>
  <si>
    <r>
      <rPr>
        <sz val="10"/>
        <rFont val="Arial"/>
        <family val="2"/>
      </rPr>
      <t>int</t>
    </r>
    <r>
      <rPr>
        <vertAlign val="superscript"/>
        <sz val="10"/>
        <rFont val="Arial"/>
        <family val="2"/>
      </rPr>
      <t>3</t>
    </r>
  </si>
  <si>
    <r>
      <rPr>
        <sz val="10"/>
        <rFont val="Arial"/>
        <family val="2"/>
      </rPr>
      <t>SEC, DER, REP</t>
    </r>
  </si>
  <si>
    <r>
      <rPr>
        <sz val="10"/>
        <rFont val="Arial"/>
        <family val="2"/>
      </rPr>
      <t>RMB, USD, HKD</t>
    </r>
  </si>
  <si>
    <r>
      <rPr>
        <sz val="10"/>
        <rFont val="Arial"/>
        <family val="2"/>
      </rPr>
      <t>CSD</t>
    </r>
    <r>
      <rPr>
        <vertAlign val="superscript"/>
        <sz val="10"/>
        <rFont val="Arial"/>
        <family val="2"/>
      </rPr>
      <t>3</t>
    </r>
  </si>
  <si>
    <r>
      <t>CSD</t>
    </r>
    <r>
      <rPr>
        <vertAlign val="superscript"/>
        <sz val="10"/>
        <rFont val="Arial"/>
        <family val="2"/>
      </rPr>
      <t>5</t>
    </r>
    <r>
      <rPr>
        <sz val="10"/>
        <rFont val="Arial"/>
        <family val="2"/>
      </rPr>
      <t>: SEC, REP, EQU; EUR
CSD</t>
    </r>
    <r>
      <rPr>
        <vertAlign val="superscript"/>
        <sz val="10"/>
        <rFont val="Arial"/>
        <family val="2"/>
      </rPr>
      <t>6</t>
    </r>
    <r>
      <rPr>
        <sz val="10"/>
        <rFont val="Arial"/>
        <family val="2"/>
      </rPr>
      <t>: SEC, EQU; EUR
CSD</t>
    </r>
    <r>
      <rPr>
        <vertAlign val="superscript"/>
        <sz val="10"/>
        <rFont val="Arial"/>
        <family val="2"/>
      </rPr>
      <t>7</t>
    </r>
    <r>
      <rPr>
        <sz val="10"/>
        <rFont val="Arial"/>
        <family val="2"/>
      </rPr>
      <t>: SEC, EQU; EUR
CSD</t>
    </r>
    <r>
      <rPr>
        <vertAlign val="superscript"/>
        <sz val="10"/>
        <rFont val="Arial"/>
        <family val="2"/>
      </rPr>
      <t>8</t>
    </r>
    <r>
      <rPr>
        <sz val="10"/>
        <rFont val="Arial"/>
        <family val="2"/>
      </rPr>
      <t>: SEC, EQU; EUR
CSD</t>
    </r>
    <r>
      <rPr>
        <vertAlign val="superscript"/>
        <sz val="10"/>
        <rFont val="Arial"/>
        <family val="2"/>
      </rPr>
      <t>9</t>
    </r>
    <r>
      <rPr>
        <sz val="10"/>
        <rFont val="Arial"/>
        <family val="2"/>
      </rPr>
      <t>: SEC, REP; EUR
CSD</t>
    </r>
    <r>
      <rPr>
        <vertAlign val="superscript"/>
        <sz val="10"/>
        <rFont val="Arial"/>
        <family val="2"/>
      </rPr>
      <t>10</t>
    </r>
    <r>
      <rPr>
        <sz val="10"/>
        <rFont val="Arial"/>
        <family val="2"/>
      </rPr>
      <t>: SEC, REP; EUR
CSD</t>
    </r>
    <r>
      <rPr>
        <vertAlign val="superscript"/>
        <sz val="10"/>
        <rFont val="Arial"/>
        <family val="2"/>
      </rPr>
      <t>11</t>
    </r>
    <r>
      <rPr>
        <sz val="10"/>
        <rFont val="Arial"/>
        <family val="2"/>
      </rPr>
      <t>: SEC, REP; EUR
ICSD</t>
    </r>
    <r>
      <rPr>
        <vertAlign val="superscript"/>
        <sz val="10"/>
        <rFont val="Arial"/>
        <family val="2"/>
      </rPr>
      <t>12</t>
    </r>
    <r>
      <rPr>
        <sz val="10"/>
        <rFont val="Arial"/>
        <family val="2"/>
      </rPr>
      <t>: EQU, SEC, REP; EUR
ICSD</t>
    </r>
    <r>
      <rPr>
        <vertAlign val="superscript"/>
        <sz val="10"/>
        <rFont val="Arial"/>
        <family val="2"/>
      </rPr>
      <t>13</t>
    </r>
    <r>
      <rPr>
        <sz val="10"/>
        <rFont val="Arial"/>
        <family val="2"/>
      </rPr>
      <t>: EQU, SEC, REP; EUR</t>
    </r>
  </si>
  <si>
    <r>
      <t>int</t>
    </r>
    <r>
      <rPr>
        <vertAlign val="superscript"/>
        <sz val="10"/>
        <rFont val="Arial"/>
        <family val="2"/>
      </rPr>
      <t xml:space="preserve">3, 4 </t>
    </r>
    <r>
      <rPr>
        <sz val="10"/>
        <rFont val="Arial"/>
        <family val="2"/>
      </rPr>
      <t>; indep</t>
    </r>
    <r>
      <rPr>
        <vertAlign val="superscript"/>
        <sz val="10"/>
        <rFont val="Arial"/>
        <family val="2"/>
      </rPr>
      <t>5, 6, 7, 8, 9, 10, 11, 12</t>
    </r>
  </si>
  <si>
    <r>
      <rPr>
        <b/>
        <sz val="10"/>
        <rFont val="Arial"/>
        <family val="2"/>
      </rPr>
      <t xml:space="preserve">All derivatives market products: </t>
    </r>
    <r>
      <rPr>
        <sz val="10"/>
        <rFont val="Arial"/>
        <family val="2"/>
      </rPr>
      <t xml:space="preserve">
EUR: CSD</t>
    </r>
    <r>
      <rPr>
        <vertAlign val="superscript"/>
        <sz val="10"/>
        <rFont val="Arial"/>
        <family val="2"/>
      </rPr>
      <t>3</t>
    </r>
    <r>
      <rPr>
        <sz val="10"/>
        <rFont val="Arial"/>
        <family val="2"/>
      </rPr>
      <t>, ICSD</t>
    </r>
    <r>
      <rPr>
        <vertAlign val="superscript"/>
        <sz val="10"/>
        <rFont val="Arial"/>
        <family val="2"/>
      </rPr>
      <t>4</t>
    </r>
    <r>
      <rPr>
        <sz val="10"/>
        <rFont val="Arial"/>
        <family val="2"/>
      </rPr>
      <t xml:space="preserve">
CHF: CSD</t>
    </r>
    <r>
      <rPr>
        <vertAlign val="superscript"/>
        <sz val="10"/>
        <rFont val="Arial"/>
        <family val="2"/>
      </rPr>
      <t>5</t>
    </r>
    <r>
      <rPr>
        <sz val="10"/>
        <rFont val="Arial"/>
        <family val="2"/>
      </rPr>
      <t xml:space="preserve">
GBP: CSD</t>
    </r>
    <r>
      <rPr>
        <vertAlign val="superscript"/>
        <sz val="10"/>
        <rFont val="Arial"/>
        <family val="2"/>
      </rPr>
      <t>7</t>
    </r>
    <r>
      <rPr>
        <sz val="10"/>
        <rFont val="Arial"/>
        <family val="2"/>
      </rPr>
      <t xml:space="preserve">
USD, JPY, DKK, NOK, PLN, SEK, KRW, TWD, CNY, AUD, NZD: ICSD</t>
    </r>
    <r>
      <rPr>
        <vertAlign val="superscript"/>
        <sz val="10"/>
        <rFont val="Arial"/>
        <family val="2"/>
      </rPr>
      <t>4</t>
    </r>
    <r>
      <rPr>
        <sz val="10"/>
        <rFont val="Arial"/>
        <family val="2"/>
      </rPr>
      <t xml:space="preserve">
</t>
    </r>
    <r>
      <rPr>
        <b/>
        <sz val="10"/>
        <rFont val="Arial"/>
        <family val="2"/>
      </rPr>
      <t>REP:</t>
    </r>
    <r>
      <rPr>
        <sz val="10"/>
        <rFont val="Arial"/>
        <family val="2"/>
      </rPr>
      <t xml:space="preserve">
EUR: CSD</t>
    </r>
    <r>
      <rPr>
        <vertAlign val="superscript"/>
        <sz val="10"/>
        <rFont val="Arial"/>
        <family val="2"/>
      </rPr>
      <t>3</t>
    </r>
    <r>
      <rPr>
        <sz val="10"/>
        <rFont val="Arial"/>
        <family val="2"/>
      </rPr>
      <t>, ICSD</t>
    </r>
    <r>
      <rPr>
        <vertAlign val="superscript"/>
        <sz val="10"/>
        <rFont val="Arial"/>
        <family val="2"/>
      </rPr>
      <t>4</t>
    </r>
    <r>
      <rPr>
        <sz val="10"/>
        <rFont val="Arial"/>
        <family val="2"/>
      </rPr>
      <t xml:space="preserve">
GBP, USD, CHF: ICSD</t>
    </r>
    <r>
      <rPr>
        <vertAlign val="superscript"/>
        <sz val="10"/>
        <rFont val="Arial"/>
        <family val="2"/>
      </rPr>
      <t>4,6</t>
    </r>
    <r>
      <rPr>
        <sz val="10"/>
        <rFont val="Arial"/>
        <family val="2"/>
      </rPr>
      <t xml:space="preserve">
</t>
    </r>
    <r>
      <rPr>
        <b/>
        <sz val="10"/>
        <rFont val="Arial"/>
        <family val="2"/>
      </rPr>
      <t>EQU, SEC:</t>
    </r>
    <r>
      <rPr>
        <sz val="10"/>
        <rFont val="Arial"/>
        <family val="2"/>
      </rPr>
      <t xml:space="preserve">
EUR: CSD</t>
    </r>
    <r>
      <rPr>
        <vertAlign val="superscript"/>
        <sz val="10"/>
        <rFont val="Arial"/>
        <family val="2"/>
      </rPr>
      <t>3</t>
    </r>
    <r>
      <rPr>
        <sz val="10"/>
        <rFont val="Arial"/>
        <family val="2"/>
      </rPr>
      <t>, ICSD</t>
    </r>
    <r>
      <rPr>
        <vertAlign val="superscript"/>
        <sz val="10"/>
        <rFont val="Arial"/>
        <family val="2"/>
      </rPr>
      <t>4</t>
    </r>
    <r>
      <rPr>
        <sz val="10"/>
        <rFont val="Arial"/>
        <family val="2"/>
      </rPr>
      <t xml:space="preserve"> (Irish SE: CSD</t>
    </r>
    <r>
      <rPr>
        <vertAlign val="superscript"/>
        <sz val="10"/>
        <rFont val="Arial"/>
        <family val="2"/>
      </rPr>
      <t>7</t>
    </r>
    <r>
      <rPr>
        <sz val="10"/>
        <rFont val="Arial"/>
        <family val="2"/>
      </rPr>
      <t>)
GBP: CSD</t>
    </r>
    <r>
      <rPr>
        <vertAlign val="superscript"/>
        <sz val="10"/>
        <rFont val="Arial"/>
        <family val="2"/>
      </rPr>
      <t>7</t>
    </r>
    <r>
      <rPr>
        <sz val="10"/>
        <rFont val="Arial"/>
        <family val="2"/>
      </rPr>
      <t xml:space="preserve">
CHF, USD, JPY, DKK, NOK, PLN, SEK, KRW, TWD, CNY, AUD, NZD: ICSD</t>
    </r>
    <r>
      <rPr>
        <vertAlign val="superscript"/>
        <sz val="10"/>
        <rFont val="Arial"/>
        <family val="2"/>
      </rPr>
      <t>4</t>
    </r>
    <r>
      <rPr>
        <sz val="10"/>
        <rFont val="Arial"/>
        <family val="2"/>
      </rPr>
      <t xml:space="preserve">
</t>
    </r>
    <r>
      <rPr>
        <b/>
        <sz val="10"/>
        <rFont val="Arial"/>
        <family val="2"/>
      </rPr>
      <t>SLB:</t>
    </r>
    <r>
      <rPr>
        <sz val="10"/>
        <rFont val="Arial"/>
        <family val="2"/>
      </rPr>
      <t xml:space="preserve">
EUR: CSD</t>
    </r>
    <r>
      <rPr>
        <vertAlign val="superscript"/>
        <sz val="10"/>
        <rFont val="Arial"/>
        <family val="2"/>
      </rPr>
      <t>3,8</t>
    </r>
    <r>
      <rPr>
        <sz val="10"/>
        <rFont val="Arial"/>
        <family val="2"/>
      </rPr>
      <t>, ICSD</t>
    </r>
    <r>
      <rPr>
        <vertAlign val="superscript"/>
        <sz val="10"/>
        <rFont val="Arial"/>
        <family val="2"/>
      </rPr>
      <t>4,6</t>
    </r>
    <r>
      <rPr>
        <sz val="10"/>
        <rFont val="Arial"/>
        <family val="2"/>
      </rPr>
      <t xml:space="preserve">
CHF: CSD</t>
    </r>
    <r>
      <rPr>
        <vertAlign val="superscript"/>
        <sz val="10"/>
        <rFont val="Arial"/>
        <family val="2"/>
      </rPr>
      <t>5</t>
    </r>
    <r>
      <rPr>
        <sz val="10"/>
        <rFont val="Arial"/>
        <family val="2"/>
      </rPr>
      <t xml:space="preserve">
USD: ICSD</t>
    </r>
    <r>
      <rPr>
        <vertAlign val="superscript"/>
        <sz val="10"/>
        <rFont val="Arial"/>
        <family val="2"/>
      </rPr>
      <t>4,6</t>
    </r>
    <r>
      <rPr>
        <sz val="10"/>
        <rFont val="Arial"/>
        <family val="2"/>
      </rPr>
      <t>, CSD</t>
    </r>
    <r>
      <rPr>
        <vertAlign val="superscript"/>
        <sz val="10"/>
        <rFont val="Arial"/>
        <family val="2"/>
      </rPr>
      <t>8</t>
    </r>
  </si>
  <si>
    <r>
      <t>HKD: SEHK</t>
    </r>
    <r>
      <rPr>
        <vertAlign val="superscript"/>
        <sz val="10"/>
        <rFont val="Arial"/>
        <family val="2"/>
      </rPr>
      <t>4</t>
    </r>
    <r>
      <rPr>
        <sz val="10"/>
        <rFont val="Arial"/>
        <family val="2"/>
      </rPr>
      <t xml:space="preserve">
CNY: SSE, SZSE</t>
    </r>
    <r>
      <rPr>
        <vertAlign val="superscript"/>
        <sz val="10"/>
        <rFont val="Arial"/>
        <family val="2"/>
      </rPr>
      <t>5</t>
    </r>
  </si>
  <si>
    <r>
      <t>HKD, USD, CNY, SGD</t>
    </r>
    <r>
      <rPr>
        <sz val="10"/>
        <rFont val="Arial"/>
        <family val="2"/>
      </rPr>
      <t>, JPY</t>
    </r>
  </si>
  <si>
    <r>
      <t>NDS-OM, ASTROID, FX Clear,</t>
    </r>
    <r>
      <rPr>
        <sz val="10"/>
        <rFont val="Arial"/>
        <family val="2"/>
      </rPr>
      <t xml:space="preserve"> FX Swap, CROMS, CBLO Trading platform</t>
    </r>
  </si>
  <si>
    <r>
      <t>SE</t>
    </r>
    <r>
      <rPr>
        <vertAlign val="superscript"/>
        <sz val="10"/>
        <rFont val="Arial"/>
        <family val="2"/>
      </rPr>
      <t>1</t>
    </r>
    <r>
      <rPr>
        <sz val="10"/>
        <rFont val="Arial"/>
        <family val="2"/>
      </rPr>
      <t xml:space="preserve">
</t>
    </r>
  </si>
  <si>
    <r>
      <t>par</t>
    </r>
    <r>
      <rPr>
        <vertAlign val="superscript"/>
        <sz val="10"/>
        <rFont val="Arial"/>
        <family val="2"/>
      </rPr>
      <t>2</t>
    </r>
    <r>
      <rPr>
        <sz val="10"/>
        <rFont val="Arial"/>
        <family val="2"/>
      </rPr>
      <t xml:space="preserve">
</t>
    </r>
  </si>
  <si>
    <r>
      <t>CB</t>
    </r>
    <r>
      <rPr>
        <sz val="10"/>
        <rFont val="Arial"/>
        <family val="2"/>
      </rPr>
      <t>, B</t>
    </r>
  </si>
  <si>
    <r>
      <t>B, SE</t>
    </r>
    <r>
      <rPr>
        <vertAlign val="superscript"/>
        <sz val="10"/>
        <rFont val="Arial"/>
        <family val="2"/>
      </rPr>
      <t>1,</t>
    </r>
    <r>
      <rPr>
        <sz val="10"/>
        <rFont val="Arial"/>
        <family val="2"/>
      </rPr>
      <t xml:space="preserve"> O</t>
    </r>
  </si>
  <si>
    <r>
      <t>CSD</t>
    </r>
    <r>
      <rPr>
        <vertAlign val="superscript"/>
        <sz val="10"/>
        <rFont val="Arial"/>
        <family val="2"/>
      </rPr>
      <t>4</t>
    </r>
    <r>
      <rPr>
        <sz val="10"/>
        <rFont val="Arial"/>
        <family val="2"/>
      </rPr>
      <t>, CB</t>
    </r>
  </si>
  <si>
    <r>
      <t>Korea Exchange</t>
    </r>
    <r>
      <rPr>
        <sz val="10"/>
        <rFont val="Arial"/>
        <family val="2"/>
      </rPr>
      <t xml:space="preserve"> (KRX)</t>
    </r>
  </si>
  <si>
    <r>
      <t>EQU</t>
    </r>
    <r>
      <rPr>
        <sz val="10"/>
        <rFont val="Arial"/>
        <family val="2"/>
      </rPr>
      <t>, EQD</t>
    </r>
  </si>
  <si>
    <r>
      <t>SE</t>
    </r>
    <r>
      <rPr>
        <vertAlign val="superscript"/>
        <sz val="10"/>
        <rFont val="Arial"/>
        <family val="2"/>
      </rPr>
      <t>1</t>
    </r>
    <r>
      <rPr>
        <sz val="10"/>
        <rFont val="Arial"/>
        <family val="2"/>
      </rPr>
      <t>, B, O</t>
    </r>
  </si>
  <si>
    <r>
      <t>O</t>
    </r>
    <r>
      <rPr>
        <vertAlign val="superscript"/>
        <sz val="10"/>
        <rFont val="Arial"/>
        <family val="2"/>
      </rPr>
      <t>3</t>
    </r>
    <r>
      <rPr>
        <sz val="10"/>
        <rFont val="Arial"/>
        <family val="2"/>
      </rPr>
      <t>: RUR, USD, EUR, CNY, HKD, CHF, GBP; B</t>
    </r>
    <r>
      <rPr>
        <vertAlign val="superscript"/>
        <sz val="10"/>
        <rFont val="Arial"/>
        <family val="2"/>
      </rPr>
      <t>4</t>
    </r>
    <r>
      <rPr>
        <sz val="10"/>
        <rFont val="Arial"/>
        <family val="2"/>
      </rPr>
      <t>: USD</t>
    </r>
  </si>
  <si>
    <r>
      <t xml:space="preserve">RUR, USD, EUR, CNY, </t>
    </r>
    <r>
      <rPr>
        <sz val="10"/>
        <rFont val="Arial"/>
        <family val="2"/>
      </rPr>
      <t>JPY, HKD, GBP, CHF, KZT, BYN, TRY</t>
    </r>
  </si>
  <si>
    <r>
      <t>O</t>
    </r>
    <r>
      <rPr>
        <vertAlign val="superscript"/>
        <sz val="10"/>
        <rFont val="Arial"/>
        <family val="2"/>
      </rPr>
      <t>3</t>
    </r>
    <r>
      <rPr>
        <sz val="10"/>
        <rFont val="Arial"/>
        <family val="2"/>
      </rPr>
      <t xml:space="preserve">, CB, B </t>
    </r>
  </si>
  <si>
    <r>
      <t>int</t>
    </r>
    <r>
      <rPr>
        <i/>
        <vertAlign val="superscript"/>
        <sz val="10"/>
        <rFont val="Arial"/>
        <family val="2"/>
      </rPr>
      <t>1</t>
    </r>
    <r>
      <rPr>
        <i/>
        <sz val="10"/>
        <rFont val="Arial"/>
        <family val="2"/>
      </rPr>
      <t>, indep</t>
    </r>
    <r>
      <rPr>
        <i/>
        <vertAlign val="superscript"/>
        <sz val="10"/>
        <rFont val="Arial"/>
        <family val="2"/>
      </rPr>
      <t>2</t>
    </r>
  </si>
  <si>
    <r>
      <t>int</t>
    </r>
    <r>
      <rPr>
        <vertAlign val="superscript"/>
        <sz val="10"/>
        <rFont val="Arial"/>
        <family val="2"/>
      </rPr>
      <t>3</t>
    </r>
    <r>
      <rPr>
        <sz val="10"/>
        <rFont val="Arial"/>
        <family val="2"/>
      </rPr>
      <t>, indep</t>
    </r>
    <r>
      <rPr>
        <vertAlign val="superscript"/>
        <sz val="10"/>
        <rFont val="Arial"/>
        <family val="2"/>
      </rPr>
      <t>4</t>
    </r>
  </si>
  <si>
    <r>
      <t>EUR</t>
    </r>
    <r>
      <rPr>
        <vertAlign val="superscript"/>
        <sz val="10"/>
        <rFont val="Arial"/>
        <family val="2"/>
      </rPr>
      <t>5</t>
    </r>
    <r>
      <rPr>
        <sz val="10"/>
        <rFont val="Arial"/>
        <family val="2"/>
      </rPr>
      <t>, USD</t>
    </r>
    <r>
      <rPr>
        <vertAlign val="superscript"/>
        <sz val="10"/>
        <rFont val="Arial"/>
        <family val="2"/>
      </rPr>
      <t>6</t>
    </r>
    <r>
      <rPr>
        <sz val="10"/>
        <rFont val="Arial"/>
        <family val="2"/>
      </rPr>
      <t>, (JPY, GBP, CHF, AUD)</t>
    </r>
    <r>
      <rPr>
        <vertAlign val="superscript"/>
        <sz val="10"/>
        <rFont val="Arial"/>
        <family val="2"/>
      </rPr>
      <t>7</t>
    </r>
  </si>
  <si>
    <r>
      <t xml:space="preserve">Bolsa de Madrid, Bolsa de Barcelona, Bolsa de Bilbao, Bolsa de Valencia, MAB, Latibex, SENAF, MEFF, ICAP, Tullett Prebon, CIMD, BrokerTec, </t>
    </r>
    <r>
      <rPr>
        <sz val="10"/>
        <rFont val="Arial"/>
        <family val="2"/>
      </rPr>
      <t>Bloomberg, Tradeweb, Gas Tradition, BGC Brokers</t>
    </r>
  </si>
  <si>
    <r>
      <t>int3; indep4, 5, 6, 7, 8,</t>
    </r>
    <r>
      <rPr>
        <sz val="10"/>
        <rFont val="Arial"/>
        <family val="2"/>
      </rPr>
      <t xml:space="preserve"> 9, 10</t>
    </r>
  </si>
  <si>
    <r>
      <t xml:space="preserve">CSD3, 4, 5, 6, 7, 8, </t>
    </r>
    <r>
      <rPr>
        <sz val="10"/>
        <rFont val="Arial"/>
        <family val="2"/>
      </rPr>
      <t>9, 10</t>
    </r>
  </si>
  <si>
    <r>
      <t xml:space="preserve">CB: NOK (EQU), </t>
    </r>
    <r>
      <rPr>
        <sz val="10"/>
        <rFont val="Arial"/>
        <family val="2"/>
      </rPr>
      <t>CHF (EQU, SEC); B: AUD, CAD, CZK, DKK, EUR, GBP, HUF, JPY, NZD, SEK, USD</t>
    </r>
  </si>
  <si>
    <r>
      <t>CH</t>
    </r>
    <r>
      <rPr>
        <vertAlign val="superscript"/>
        <sz val="10"/>
        <rFont val="Arial"/>
        <family val="2"/>
      </rPr>
      <t>1</t>
    </r>
    <r>
      <rPr>
        <sz val="10"/>
        <rFont val="Arial"/>
        <family val="2"/>
      </rPr>
      <t>, CCP</t>
    </r>
    <r>
      <rPr>
        <vertAlign val="superscript"/>
        <sz val="10"/>
        <rFont val="Arial"/>
        <family val="2"/>
      </rPr>
      <t>1</t>
    </r>
  </si>
  <si>
    <r>
      <t>SE</t>
    </r>
    <r>
      <rPr>
        <vertAlign val="superscript"/>
        <sz val="10"/>
        <rFont val="Arial"/>
        <family val="2"/>
      </rPr>
      <t>2</t>
    </r>
    <r>
      <rPr>
        <sz val="10"/>
        <rFont val="Arial"/>
        <family val="2"/>
      </rPr>
      <t>, B</t>
    </r>
    <r>
      <rPr>
        <vertAlign val="superscript"/>
        <sz val="10"/>
        <rFont val="Arial"/>
        <family val="2"/>
      </rPr>
      <t>3</t>
    </r>
    <r>
      <rPr>
        <sz val="10"/>
        <rFont val="Arial"/>
        <family val="2"/>
      </rPr>
      <t>, O</t>
    </r>
    <r>
      <rPr>
        <vertAlign val="superscript"/>
        <sz val="10"/>
        <rFont val="Arial"/>
        <family val="2"/>
      </rPr>
      <t>3</t>
    </r>
  </si>
  <si>
    <r>
      <t>CSD</t>
    </r>
    <r>
      <rPr>
        <vertAlign val="superscript"/>
        <sz val="10"/>
        <rFont val="Arial"/>
        <family val="2"/>
      </rPr>
      <t>4</t>
    </r>
    <r>
      <rPr>
        <sz val="10"/>
        <rFont val="Arial"/>
        <family val="2"/>
      </rPr>
      <t>:EQU,SEC,REP,SLB;TRY;
CB: SEC, REP: TRY
O: SEC; USD, EUR</t>
    </r>
  </si>
  <si>
    <r>
      <t>CB: TRY; 
O</t>
    </r>
    <r>
      <rPr>
        <vertAlign val="superscript"/>
        <sz val="10"/>
        <rFont val="Arial"/>
        <family val="2"/>
      </rPr>
      <t>1</t>
    </r>
    <r>
      <rPr>
        <sz val="10"/>
        <rFont val="Arial"/>
        <family val="2"/>
      </rPr>
      <t>: TRY; 
B: USD, EUR, GBP</t>
    </r>
  </si>
  <si>
    <r>
      <t>par</t>
    </r>
    <r>
      <rPr>
        <vertAlign val="superscript"/>
        <sz val="10"/>
        <rFont val="Arial"/>
        <family val="2"/>
      </rPr>
      <t>1</t>
    </r>
    <r>
      <rPr>
        <sz val="10"/>
        <rFont val="Arial"/>
        <family val="2"/>
      </rPr>
      <t>, indep</t>
    </r>
    <r>
      <rPr>
        <vertAlign val="superscript"/>
        <sz val="10"/>
        <rFont val="Arial"/>
        <family val="2"/>
      </rPr>
      <t>2</t>
    </r>
  </si>
  <si>
    <r>
      <t>AUD, CAD, CHF, CZK, DKK, EUR, GBP, HKD, HUF, JPY, NOK, NZD, PLN, RMB</t>
    </r>
    <r>
      <rPr>
        <vertAlign val="superscript"/>
        <sz val="10"/>
        <rFont val="Arial"/>
        <family val="2"/>
      </rPr>
      <t>7</t>
    </r>
    <r>
      <rPr>
        <sz val="10"/>
        <rFont val="Arial"/>
        <family val="2"/>
      </rPr>
      <t>, SEK, SGD, USD, ZAR</t>
    </r>
  </si>
  <si>
    <r>
      <rPr>
        <b/>
        <sz val="10"/>
        <rFont val="Arial"/>
        <family val="2"/>
      </rPr>
      <t>Argentina:</t>
    </r>
    <r>
      <rPr>
        <sz val="10"/>
        <rFont val="Arial"/>
        <family val="2"/>
      </rPr>
      <t xml:space="preserve"> </t>
    </r>
    <r>
      <rPr>
        <vertAlign val="superscript"/>
        <sz val="10"/>
        <rFont val="Arial"/>
        <family val="2"/>
      </rPr>
      <t>1</t>
    </r>
    <r>
      <rPr>
        <sz val="10"/>
        <rFont val="Arial"/>
        <family val="2"/>
      </rPr>
      <t xml:space="preserve"> Mercado Abierto Electrónico SA (MAE), Mercado Argentino de Valores SA (MAV),  Argentina Clearing y Registro (ACyR) and Bolsas y Mercados Argentinos SA (BYMA).    </t>
    </r>
    <r>
      <rPr>
        <vertAlign val="superscript"/>
        <sz val="10"/>
        <rFont val="Arial"/>
        <family val="2"/>
      </rPr>
      <t>2</t>
    </r>
    <r>
      <rPr>
        <sz val="10"/>
        <rFont val="Arial"/>
        <family val="2"/>
      </rPr>
      <t xml:space="preserve"> Caja de Valores S.A.   </t>
    </r>
    <r>
      <rPr>
        <vertAlign val="superscript"/>
        <sz val="10"/>
        <rFont val="Arial"/>
        <family val="2"/>
      </rPr>
      <t>3</t>
    </r>
    <r>
      <rPr>
        <sz val="10"/>
        <rFont val="Arial"/>
        <family val="2"/>
      </rPr>
      <t xml:space="preserve"> Bolsa de Comercio de Buenos Aires 31%, Foreign 17%, Retail 16% Others 36%.</t>
    </r>
  </si>
  <si>
    <r>
      <rPr>
        <b/>
        <sz val="10"/>
        <rFont val="Arial"/>
        <family val="2"/>
      </rPr>
      <t>Australia</t>
    </r>
    <r>
      <rPr>
        <sz val="10"/>
        <rFont val="Arial"/>
        <family val="2"/>
      </rPr>
      <t xml:space="preserve">: </t>
    </r>
    <r>
      <rPr>
        <vertAlign val="superscript"/>
        <sz val="10"/>
        <rFont val="Arial"/>
        <family val="2"/>
      </rPr>
      <t>1</t>
    </r>
    <r>
      <rPr>
        <sz val="10"/>
        <rFont val="Arial"/>
        <family val="2"/>
      </rPr>
      <t xml:space="preserve"> ASX Group.    </t>
    </r>
    <r>
      <rPr>
        <vertAlign val="superscript"/>
        <sz val="10"/>
        <rFont val="Arial"/>
        <family val="2"/>
      </rPr>
      <t>2</t>
    </r>
    <r>
      <rPr>
        <sz val="10"/>
        <rFont val="Arial"/>
        <family val="2"/>
      </rPr>
      <t xml:space="preserve"> ASX.    </t>
    </r>
    <r>
      <rPr>
        <vertAlign val="superscript"/>
        <sz val="10"/>
        <rFont val="Arial"/>
        <family val="2"/>
      </rPr>
      <t>3</t>
    </r>
    <r>
      <rPr>
        <sz val="10"/>
        <rFont val="Arial"/>
        <family val="2"/>
      </rPr>
      <t xml:space="preserve"> ASX Settlement.    </t>
    </r>
    <r>
      <rPr>
        <vertAlign val="superscript"/>
        <sz val="10"/>
        <rFont val="Arial"/>
        <family val="2"/>
      </rPr>
      <t>4</t>
    </r>
    <r>
      <rPr>
        <sz val="10"/>
        <rFont val="Arial"/>
        <family val="2"/>
      </rPr>
      <t xml:space="preserve"> ASX 24.    </t>
    </r>
    <r>
      <rPr>
        <vertAlign val="superscript"/>
        <sz val="10"/>
        <rFont val="Arial"/>
        <family val="2"/>
      </rPr>
      <t>5</t>
    </r>
    <r>
      <rPr>
        <sz val="10"/>
        <rFont val="Arial"/>
        <family val="2"/>
      </rPr>
      <t xml:space="preserve"> Austraclear.</t>
    </r>
  </si>
  <si>
    <r>
      <rPr>
        <b/>
        <sz val="10"/>
        <rFont val="Arial"/>
        <family val="2"/>
      </rPr>
      <t>Brazil</t>
    </r>
    <r>
      <rPr>
        <sz val="10"/>
        <rFont val="Arial"/>
        <family val="2"/>
      </rPr>
      <t xml:space="preserve">: </t>
    </r>
    <r>
      <rPr>
        <vertAlign val="superscript"/>
        <sz val="10"/>
        <rFont val="Arial"/>
        <family val="2"/>
      </rPr>
      <t>1</t>
    </r>
    <r>
      <rPr>
        <sz val="10"/>
        <rFont val="Arial"/>
        <family val="2"/>
      </rPr>
      <t xml:space="preserve"> On 28 August 2017, BmfBovespa-Derivatives incorporated the products settled by BmfBovespa-Equities and are now called BM&amp;Fbovespa Clearinghouse.   </t>
    </r>
    <r>
      <rPr>
        <vertAlign val="superscript"/>
        <sz val="10"/>
        <rFont val="Arial"/>
        <family val="2"/>
      </rPr>
      <t xml:space="preserve"> 2</t>
    </r>
    <r>
      <rPr>
        <sz val="10"/>
        <rFont val="Arial"/>
        <family val="2"/>
      </rPr>
      <t xml:space="preserve"> B3 S.A - Brasil, Bolsa, Balcão.    </t>
    </r>
    <r>
      <rPr>
        <vertAlign val="superscript"/>
        <sz val="10"/>
        <rFont val="Arial"/>
        <family val="2"/>
      </rPr>
      <t xml:space="preserve">3 </t>
    </r>
    <r>
      <rPr>
        <sz val="10"/>
        <rFont val="Arial"/>
        <family val="2"/>
      </rPr>
      <t>BM&amp;FBovespa Central Securities Depository.</t>
    </r>
  </si>
  <si>
    <r>
      <rPr>
        <b/>
        <sz val="10"/>
        <rFont val="Arial"/>
        <family val="2"/>
      </rPr>
      <t xml:space="preserve">Canada: </t>
    </r>
    <r>
      <rPr>
        <vertAlign val="superscript"/>
        <sz val="10"/>
        <rFont val="Arial"/>
        <family val="2"/>
      </rPr>
      <t>1</t>
    </r>
    <r>
      <rPr>
        <sz val="10"/>
        <rFont val="Arial"/>
        <family val="2"/>
      </rPr>
      <t xml:space="preserve"> MX.    </t>
    </r>
    <r>
      <rPr>
        <vertAlign val="superscript"/>
        <sz val="10"/>
        <rFont val="Arial"/>
        <family val="2"/>
      </rPr>
      <t>2</t>
    </r>
    <r>
      <rPr>
        <sz val="10"/>
        <rFont val="Arial"/>
        <family val="2"/>
      </rPr>
      <t xml:space="preserve"> TMX Group has transferred ownership of NGX to ICE as of October 27th, 2017   </t>
    </r>
    <r>
      <rPr>
        <vertAlign val="superscript"/>
        <sz val="10"/>
        <rFont val="Arial"/>
        <family val="2"/>
      </rPr>
      <t xml:space="preserve"> 3</t>
    </r>
    <r>
      <rPr>
        <sz val="10"/>
        <rFont val="Arial"/>
        <family val="2"/>
      </rPr>
      <t xml:space="preserve"> ICE  </t>
    </r>
  </si>
  <si>
    <r>
      <rPr>
        <b/>
        <sz val="10"/>
        <rFont val="Arial"/>
        <family val="2"/>
      </rPr>
      <t>China</t>
    </r>
    <r>
      <rPr>
        <sz val="10"/>
        <rFont val="Arial"/>
        <family val="2"/>
      </rPr>
      <t xml:space="preserve">: </t>
    </r>
    <r>
      <rPr>
        <vertAlign val="superscript"/>
        <sz val="10"/>
        <rFont val="Arial"/>
        <family val="2"/>
      </rPr>
      <t>1</t>
    </r>
    <r>
      <rPr>
        <sz val="10"/>
        <rFont val="Arial"/>
        <family val="2"/>
      </rPr>
      <t xml:space="preserve">Shanghai Stock Exchange and Shenzhen Stock Exchange each hold 50% of CSDC’s shares.    </t>
    </r>
    <r>
      <rPr>
        <vertAlign val="superscript"/>
        <sz val="10"/>
        <rFont val="Arial"/>
        <family val="2"/>
      </rPr>
      <t xml:space="preserve">2 </t>
    </r>
    <r>
      <rPr>
        <sz val="10"/>
        <rFont val="Arial"/>
        <family val="2"/>
      </rPr>
      <t xml:space="preserve">Shanghai Stock Exchange, Shenzhen Stock Exchange.    </t>
    </r>
    <r>
      <rPr>
        <vertAlign val="superscript"/>
        <sz val="10"/>
        <rFont val="Arial"/>
        <family val="2"/>
      </rPr>
      <t xml:space="preserve">3 </t>
    </r>
    <r>
      <rPr>
        <sz val="10"/>
        <rFont val="Arial"/>
        <family val="2"/>
      </rPr>
      <t>CSDC.</t>
    </r>
  </si>
  <si>
    <r>
      <rPr>
        <b/>
        <sz val="10"/>
        <rFont val="Arial"/>
        <family val="2"/>
      </rPr>
      <t>Germany</t>
    </r>
    <r>
      <rPr>
        <sz val="10"/>
        <rFont val="Arial"/>
        <family val="2"/>
      </rPr>
      <t xml:space="preserve">: </t>
    </r>
    <r>
      <rPr>
        <vertAlign val="superscript"/>
        <sz val="10"/>
        <rFont val="Arial"/>
        <family val="2"/>
      </rPr>
      <t>1</t>
    </r>
    <r>
      <rPr>
        <sz val="10"/>
        <rFont val="Arial"/>
        <family val="2"/>
      </rPr>
      <t xml:space="preserve"> Eurex Frankfurt AG.    </t>
    </r>
    <r>
      <rPr>
        <vertAlign val="superscript"/>
        <sz val="10"/>
        <rFont val="Arial"/>
        <family val="2"/>
      </rPr>
      <t>2</t>
    </r>
    <r>
      <rPr>
        <sz val="10"/>
        <rFont val="Arial"/>
        <family val="2"/>
      </rPr>
      <t xml:space="preserve"> Eurex.     </t>
    </r>
    <r>
      <rPr>
        <vertAlign val="superscript"/>
        <sz val="10"/>
        <rFont val="Arial"/>
        <family val="2"/>
      </rPr>
      <t>3</t>
    </r>
    <r>
      <rPr>
        <sz val="10"/>
        <rFont val="Arial"/>
        <family val="2"/>
      </rPr>
      <t xml:space="preserve"> Clearstream Banking AG.    </t>
    </r>
    <r>
      <rPr>
        <vertAlign val="superscript"/>
        <sz val="10"/>
        <rFont val="Arial"/>
        <family val="2"/>
      </rPr>
      <t>4</t>
    </r>
    <r>
      <rPr>
        <sz val="10"/>
        <rFont val="Arial"/>
        <family val="2"/>
      </rPr>
      <t xml:space="preserve"> Clearstream Banking Luxembourg.    </t>
    </r>
    <r>
      <rPr>
        <vertAlign val="superscript"/>
        <sz val="10"/>
        <rFont val="Arial"/>
        <family val="2"/>
      </rPr>
      <t>5</t>
    </r>
    <r>
      <rPr>
        <sz val="10"/>
        <rFont val="Arial"/>
        <family val="2"/>
      </rPr>
      <t xml:space="preserve"> SIS SegaInterSettle.    </t>
    </r>
    <r>
      <rPr>
        <vertAlign val="superscript"/>
        <sz val="10"/>
        <rFont val="Arial"/>
        <family val="2"/>
      </rPr>
      <t>6</t>
    </r>
    <r>
      <rPr>
        <sz val="10"/>
        <rFont val="Arial"/>
        <family val="2"/>
      </rPr>
      <t xml:space="preserve"> Euroclear Bank.    </t>
    </r>
    <r>
      <rPr>
        <vertAlign val="superscript"/>
        <sz val="10"/>
        <rFont val="Arial"/>
        <family val="2"/>
      </rPr>
      <t>7</t>
    </r>
    <r>
      <rPr>
        <sz val="10"/>
        <rFont val="Arial"/>
        <family val="2"/>
      </rPr>
      <t xml:space="preserve"> Euroclear UK &amp; Ireland, Euroclear France S.A., Euroclear Nederland, Euroclear Belgium, Euroclear Finland, Euroclear Sweden and Iberclear.    </t>
    </r>
    <r>
      <rPr>
        <vertAlign val="superscript"/>
        <sz val="10"/>
        <rFont val="Arial"/>
        <family val="2"/>
      </rPr>
      <t>8</t>
    </r>
    <r>
      <rPr>
        <sz val="10"/>
        <rFont val="Arial"/>
        <family val="2"/>
      </rPr>
      <t xml:space="preserve"> Monte Titoli.    </t>
    </r>
    <r>
      <rPr>
        <vertAlign val="superscript"/>
        <sz val="10"/>
        <rFont val="Arial"/>
        <family val="2"/>
      </rPr>
      <t>9</t>
    </r>
    <r>
      <rPr>
        <sz val="10"/>
        <rFont val="Arial"/>
        <family val="2"/>
      </rPr>
      <t xml:space="preserve"> OeKB.    </t>
    </r>
    <r>
      <rPr>
        <vertAlign val="superscript"/>
        <sz val="10"/>
        <rFont val="Arial"/>
        <family val="2"/>
      </rPr>
      <t>10</t>
    </r>
    <r>
      <rPr>
        <sz val="10"/>
        <rFont val="Arial"/>
        <family val="2"/>
      </rPr>
      <t xml:space="preserve"> Interbolsa.    </t>
    </r>
    <r>
      <rPr>
        <vertAlign val="superscript"/>
        <sz val="10"/>
        <rFont val="Arial"/>
        <family val="2"/>
      </rPr>
      <t>11</t>
    </r>
    <r>
      <rPr>
        <sz val="10"/>
        <rFont val="Arial"/>
        <family val="2"/>
      </rPr>
      <t xml:space="preserve"> VP Denmark.    </t>
    </r>
    <r>
      <rPr>
        <vertAlign val="superscript"/>
        <sz val="10"/>
        <rFont val="Arial"/>
        <family val="2"/>
      </rPr>
      <t>12</t>
    </r>
    <r>
      <rPr>
        <sz val="10"/>
        <rFont val="Arial"/>
        <family val="2"/>
      </rPr>
      <t xml:space="preserve"> VPS Norway.</t>
    </r>
  </si>
  <si>
    <r>
      <rPr>
        <b/>
        <sz val="10"/>
        <rFont val="Arial"/>
        <family val="2"/>
      </rPr>
      <t>Indonesia</t>
    </r>
    <r>
      <rPr>
        <sz val="10"/>
        <rFont val="Arial"/>
        <family val="2"/>
      </rPr>
      <t xml:space="preserve">: </t>
    </r>
    <r>
      <rPr>
        <vertAlign val="superscript"/>
        <sz val="10"/>
        <rFont val="Arial"/>
        <family val="2"/>
      </rPr>
      <t>1</t>
    </r>
    <r>
      <rPr>
        <sz val="10"/>
        <rFont val="Arial"/>
        <family val="2"/>
      </rPr>
      <t xml:space="preserve"> Bursa Efek Indonesia </t>
    </r>
    <r>
      <rPr>
        <vertAlign val="superscript"/>
        <sz val="10"/>
        <rFont val="Arial"/>
        <family val="2"/>
      </rPr>
      <t>2</t>
    </r>
    <r>
      <rPr>
        <sz val="10"/>
        <rFont val="Arial"/>
        <family val="2"/>
      </rPr>
      <t xml:space="preserve"> 100% KPEI shareholders owned by Bursa Efek Indonesia.   </t>
    </r>
    <r>
      <rPr>
        <vertAlign val="superscript"/>
        <sz val="10"/>
        <rFont val="Arial"/>
        <family val="2"/>
      </rPr>
      <t>3</t>
    </r>
    <r>
      <rPr>
        <sz val="10"/>
        <rFont val="Arial"/>
        <family val="2"/>
      </rPr>
      <t xml:space="preserve"> Kustodian Sentral Efek Indonesia  </t>
    </r>
    <r>
      <rPr>
        <vertAlign val="superscript"/>
        <sz val="10"/>
        <rFont val="Arial"/>
        <family val="2"/>
      </rPr>
      <t>4</t>
    </r>
    <r>
      <rPr>
        <sz val="10"/>
        <rFont val="Arial"/>
        <family val="2"/>
      </rPr>
      <t xml:space="preserve"> Intraday margining is applicable for cash equity, derivatives, and fixed income market </t>
    </r>
    <r>
      <rPr>
        <vertAlign val="superscript"/>
        <sz val="10"/>
        <rFont val="Arial"/>
        <family val="2"/>
      </rPr>
      <t>5</t>
    </r>
    <r>
      <rPr>
        <sz val="10"/>
        <rFont val="Arial"/>
        <family val="2"/>
      </rPr>
      <t xml:space="preserve"> Kustodian Sentral Efek Indonesia.</t>
    </r>
  </si>
  <si>
    <r>
      <rPr>
        <b/>
        <sz val="10"/>
        <rFont val="Arial"/>
        <family val="2"/>
      </rPr>
      <t>India</t>
    </r>
    <r>
      <rPr>
        <sz val="10"/>
        <rFont val="Arial"/>
        <family val="2"/>
      </rPr>
      <t xml:space="preserve">: </t>
    </r>
    <r>
      <rPr>
        <vertAlign val="superscript"/>
        <sz val="10"/>
        <rFont val="Arial"/>
        <family val="2"/>
      </rPr>
      <t>1</t>
    </r>
    <r>
      <rPr>
        <sz val="10"/>
        <rFont val="Arial"/>
        <family val="2"/>
      </rPr>
      <t xml:space="preserve"> RBI (SSS).    </t>
    </r>
    <r>
      <rPr>
        <vertAlign val="superscript"/>
        <sz val="10"/>
        <rFont val="Arial"/>
        <family val="2"/>
      </rPr>
      <t>2</t>
    </r>
    <r>
      <rPr>
        <sz val="10"/>
        <rFont val="Arial"/>
        <family val="2"/>
      </rPr>
      <t xml:space="preserve"> NSE.    </t>
    </r>
    <r>
      <rPr>
        <vertAlign val="superscript"/>
        <sz val="10"/>
        <rFont val="Arial"/>
        <family val="2"/>
      </rPr>
      <t>3</t>
    </r>
    <r>
      <rPr>
        <sz val="10"/>
        <rFont val="Arial"/>
        <family val="2"/>
      </rPr>
      <t xml:space="preserve"> NSDL.    </t>
    </r>
    <r>
      <rPr>
        <vertAlign val="superscript"/>
        <sz val="10"/>
        <rFont val="Arial"/>
        <family val="2"/>
      </rPr>
      <t>4</t>
    </r>
    <r>
      <rPr>
        <sz val="10"/>
        <rFont val="Arial"/>
        <family val="2"/>
      </rPr>
      <t xml:space="preserve"> CSDL.    </t>
    </r>
    <r>
      <rPr>
        <vertAlign val="superscript"/>
        <sz val="10"/>
        <rFont val="Arial"/>
        <family val="2"/>
      </rPr>
      <t>5</t>
    </r>
    <r>
      <rPr>
        <sz val="10"/>
        <rFont val="Arial"/>
        <family val="2"/>
      </rPr>
      <t xml:space="preserve"> BSE.    </t>
    </r>
    <r>
      <rPr>
        <vertAlign val="superscript"/>
        <sz val="10"/>
        <rFont val="Arial"/>
        <family val="2"/>
      </rPr>
      <t>6</t>
    </r>
    <r>
      <rPr>
        <sz val="10"/>
        <rFont val="Arial"/>
        <family val="2"/>
      </rPr>
      <t xml:space="preserve"> MSE. </t>
    </r>
  </si>
  <si>
    <r>
      <rPr>
        <b/>
        <sz val="10"/>
        <rFont val="Arial"/>
        <family val="2"/>
      </rPr>
      <t>Italy</t>
    </r>
    <r>
      <rPr>
        <sz val="10"/>
        <rFont val="Arial"/>
        <family val="2"/>
      </rPr>
      <t xml:space="preserve">: </t>
    </r>
    <r>
      <rPr>
        <vertAlign val="superscript"/>
        <sz val="10"/>
        <rFont val="Arial"/>
        <family val="2"/>
      </rPr>
      <t>1</t>
    </r>
    <r>
      <rPr>
        <sz val="10"/>
        <rFont val="Arial"/>
        <family val="2"/>
      </rPr>
      <t xml:space="preserve"> Cassa di Compensazione e Garanzia.    </t>
    </r>
    <r>
      <rPr>
        <vertAlign val="superscript"/>
        <sz val="10"/>
        <rFont val="Arial"/>
        <family val="2"/>
      </rPr>
      <t>2</t>
    </r>
    <r>
      <rPr>
        <sz val="10"/>
        <rFont val="Arial"/>
        <family val="2"/>
      </rPr>
      <t xml:space="preserve"> 100% owned by Borsa Italiana.    </t>
    </r>
    <r>
      <rPr>
        <vertAlign val="superscript"/>
        <sz val="10"/>
        <rFont val="Arial"/>
        <family val="2"/>
      </rPr>
      <t>3</t>
    </r>
    <r>
      <rPr>
        <sz val="10"/>
        <rFont val="Arial"/>
        <family val="2"/>
      </rPr>
      <t xml:space="preserve"> Monte Titoli, Euroclear Bank.</t>
    </r>
  </si>
  <si>
    <r>
      <t xml:space="preserve">Japan: </t>
    </r>
    <r>
      <rPr>
        <vertAlign val="superscript"/>
        <sz val="10"/>
        <rFont val="Arial"/>
        <family val="2"/>
      </rPr>
      <t>1</t>
    </r>
    <r>
      <rPr>
        <sz val="10"/>
        <rFont val="Arial"/>
        <family val="2"/>
      </rPr>
      <t xml:space="preserve"> Japan Exchange Group.    </t>
    </r>
    <r>
      <rPr>
        <vertAlign val="superscript"/>
        <sz val="10"/>
        <rFont val="Arial"/>
        <family val="2"/>
      </rPr>
      <t>2</t>
    </r>
    <r>
      <rPr>
        <sz val="10"/>
        <rFont val="Arial"/>
        <family val="2"/>
      </rPr>
      <t xml:space="preserve"> JSCC is jointly owned by its participants and Japan Exchange Group.    </t>
    </r>
    <r>
      <rPr>
        <vertAlign val="superscript"/>
        <sz val="10"/>
        <rFont val="Arial"/>
        <family val="2"/>
      </rPr>
      <t>3</t>
    </r>
    <r>
      <rPr>
        <sz val="10"/>
        <rFont val="Arial"/>
        <family val="2"/>
      </rPr>
      <t xml:space="preserve"> JASDEC.    </t>
    </r>
    <r>
      <rPr>
        <vertAlign val="superscript"/>
        <sz val="10"/>
        <rFont val="Arial"/>
        <family val="2"/>
      </rPr>
      <t>4</t>
    </r>
    <r>
      <rPr>
        <sz val="10"/>
        <rFont val="Arial"/>
        <family val="2"/>
      </rPr>
      <t xml:space="preserve"> JDCC accepts participants' settlement obligations on the settlement day.    </t>
    </r>
    <r>
      <rPr>
        <vertAlign val="superscript"/>
        <sz val="10"/>
        <rFont val="Arial"/>
        <family val="2"/>
      </rPr>
      <t>5</t>
    </r>
    <r>
      <rPr>
        <sz val="10"/>
        <rFont val="Arial"/>
        <family val="2"/>
      </rPr>
      <t xml:space="preserve"> TFX.    </t>
    </r>
    <r>
      <rPr>
        <vertAlign val="superscript"/>
        <sz val="10"/>
        <rFont val="Arial"/>
        <family val="2"/>
      </rPr>
      <t>6</t>
    </r>
    <r>
      <rPr>
        <sz val="10"/>
        <rFont val="Arial"/>
        <family val="2"/>
      </rPr>
      <t xml:space="preserve"> JSCC started clearing exchange-traded commodity derivatives in July 2020 with the integration with Japan Commodity Clearing House.    </t>
    </r>
    <r>
      <rPr>
        <vertAlign val="superscript"/>
        <sz val="10"/>
        <rFont val="Arial"/>
        <family val="2"/>
      </rPr>
      <t>7</t>
    </r>
    <r>
      <rPr>
        <sz val="10"/>
        <rFont val="Arial"/>
        <family val="2"/>
      </rPr>
      <t xml:space="preserve"> JSCC provides clearing services for IRS denominated in USD, EUR, AUD, but these services have been suspended since April 2020.</t>
    </r>
  </si>
  <si>
    <r>
      <rPr>
        <b/>
        <sz val="10"/>
        <rFont val="Arial"/>
        <family val="2"/>
      </rPr>
      <t>Korea</t>
    </r>
    <r>
      <rPr>
        <sz val="10"/>
        <rFont val="Arial"/>
        <family val="2"/>
      </rPr>
      <t xml:space="preserve">: </t>
    </r>
    <r>
      <rPr>
        <vertAlign val="superscript"/>
        <sz val="10"/>
        <rFont val="Arial"/>
        <family val="2"/>
      </rPr>
      <t>1</t>
    </r>
    <r>
      <rPr>
        <sz val="10"/>
        <rFont val="Arial"/>
        <family val="2"/>
      </rPr>
      <t xml:space="preserve"> KRX.    </t>
    </r>
    <r>
      <rPr>
        <vertAlign val="superscript"/>
        <sz val="10"/>
        <rFont val="Arial"/>
        <family val="2"/>
      </rPr>
      <t>2</t>
    </r>
    <r>
      <rPr>
        <sz val="10"/>
        <rFont val="Arial"/>
        <family val="2"/>
      </rPr>
      <t xml:space="preserve"> KSD started clearing services for institutional investor stocks from January 2012.    </t>
    </r>
    <r>
      <rPr>
        <vertAlign val="superscript"/>
        <sz val="10"/>
        <rFont val="Arial"/>
        <family val="2"/>
      </rPr>
      <t>3</t>
    </r>
    <r>
      <rPr>
        <sz val="10"/>
        <rFont val="Arial"/>
        <family val="2"/>
      </rPr>
      <t xml:space="preserve"> KSD.</t>
    </r>
  </si>
  <si>
    <r>
      <rPr>
        <b/>
        <sz val="10"/>
        <rFont val="Arial"/>
        <family val="2"/>
      </rPr>
      <t>Mexico</t>
    </r>
    <r>
      <rPr>
        <sz val="10"/>
        <rFont val="Arial"/>
        <family val="2"/>
      </rPr>
      <t xml:space="preserve">: </t>
    </r>
    <r>
      <rPr>
        <vertAlign val="superscript"/>
        <sz val="10"/>
        <rFont val="Arial"/>
        <family val="2"/>
      </rPr>
      <t>1</t>
    </r>
    <r>
      <rPr>
        <sz val="10"/>
        <rFont val="Arial"/>
        <family val="2"/>
      </rPr>
      <t xml:space="preserve"> BMV Group.    </t>
    </r>
    <r>
      <rPr>
        <vertAlign val="superscript"/>
        <sz val="10"/>
        <rFont val="Arial"/>
        <family val="2"/>
      </rPr>
      <t>2</t>
    </r>
    <r>
      <rPr>
        <sz val="10"/>
        <rFont val="Arial"/>
        <family val="2"/>
      </rPr>
      <t xml:space="preserve"> Bolsa Mexicana de Valores S.A.B de C.V.    </t>
    </r>
    <r>
      <rPr>
        <vertAlign val="superscript"/>
        <sz val="10"/>
        <rFont val="Arial"/>
        <family val="2"/>
      </rPr>
      <t>3</t>
    </r>
    <r>
      <rPr>
        <sz val="10"/>
        <rFont val="Arial"/>
        <family val="2"/>
      </rPr>
      <t xml:space="preserve"> MexDer Mercado Mexicano de Derivados S.A de C.V.    </t>
    </r>
    <r>
      <rPr>
        <vertAlign val="superscript"/>
        <sz val="10"/>
        <rFont val="Arial"/>
        <family val="2"/>
      </rPr>
      <t>4</t>
    </r>
    <r>
      <rPr>
        <sz val="10"/>
        <rFont val="Arial"/>
        <family val="2"/>
      </rPr>
      <t xml:space="preserve"> S. D. Indeval S.A. de C.V.    </t>
    </r>
    <r>
      <rPr>
        <vertAlign val="superscript"/>
        <sz val="10"/>
        <rFont val="Arial"/>
        <family val="2"/>
      </rPr>
      <t>5</t>
    </r>
    <r>
      <rPr>
        <sz val="10"/>
        <rFont val="Arial"/>
        <family val="2"/>
      </rPr>
      <t xml:space="preserve"> CCV conducts money settlements on its own books.    </t>
    </r>
    <r>
      <rPr>
        <vertAlign val="superscript"/>
        <sz val="10"/>
        <rFont val="Arial"/>
        <family val="2"/>
      </rPr>
      <t>6</t>
    </r>
    <r>
      <rPr>
        <sz val="10"/>
        <rFont val="Arial"/>
        <family val="2"/>
      </rPr>
      <t xml:space="preserve"> Asigna conducts FX settlements on a bank account.</t>
    </r>
  </si>
  <si>
    <r>
      <rPr>
        <b/>
        <sz val="10"/>
        <rFont val="Arial"/>
        <family val="2"/>
      </rPr>
      <t>Netherlands</t>
    </r>
    <r>
      <rPr>
        <sz val="10"/>
        <rFont val="Arial"/>
        <family val="2"/>
      </rPr>
      <t xml:space="preserve">: </t>
    </r>
    <r>
      <rPr>
        <vertAlign val="superscript"/>
        <sz val="10"/>
        <rFont val="Arial"/>
        <family val="2"/>
      </rPr>
      <t>1</t>
    </r>
    <r>
      <rPr>
        <sz val="10"/>
        <rFont val="Arial"/>
        <family val="2"/>
      </rPr>
      <t xml:space="preserve"> ACboe Europe Ltd</t>
    </r>
  </si>
  <si>
    <r>
      <rPr>
        <b/>
        <sz val="10"/>
        <rFont val="Arial"/>
        <family val="2"/>
      </rPr>
      <t>Russia</t>
    </r>
    <r>
      <rPr>
        <sz val="10"/>
        <rFont val="Arial"/>
        <family val="2"/>
      </rPr>
      <t xml:space="preserve">: *The BIS ceased receiving data from public authorities in Russia after 28 February 2022. Where possible, data publication will be continued if the BIS is able to use data from public or commercial sources.    </t>
    </r>
    <r>
      <rPr>
        <vertAlign val="superscript"/>
        <sz val="10"/>
        <rFont val="Arial"/>
        <family val="2"/>
      </rPr>
      <t>1</t>
    </r>
    <r>
      <rPr>
        <sz val="10"/>
        <rFont val="Arial"/>
        <family val="2"/>
      </rPr>
      <t xml:space="preserve"> Moscow Exchange - 99.997%.  </t>
    </r>
    <r>
      <rPr>
        <vertAlign val="superscript"/>
        <sz val="10"/>
        <rFont val="Arial"/>
        <family val="2"/>
      </rPr>
      <t>2</t>
    </r>
    <r>
      <rPr>
        <sz val="10"/>
        <rFont val="Arial"/>
        <family val="2"/>
      </rPr>
      <t xml:space="preserve"> Moscow Exchange.  </t>
    </r>
    <r>
      <rPr>
        <vertAlign val="superscript"/>
        <sz val="10"/>
        <rFont val="Arial"/>
        <family val="2"/>
      </rPr>
      <t xml:space="preserve">3 </t>
    </r>
    <r>
      <rPr>
        <sz val="10"/>
        <rFont val="Arial"/>
        <family val="2"/>
      </rPr>
      <t xml:space="preserve">NSD.  </t>
    </r>
    <r>
      <rPr>
        <vertAlign val="superscript"/>
        <sz val="10"/>
        <rFont val="Arial"/>
        <family val="2"/>
      </rPr>
      <t>4</t>
    </r>
    <r>
      <rPr>
        <sz val="10"/>
        <rFont val="Arial"/>
        <family val="2"/>
      </rPr>
      <t xml:space="preserve"> Citibank N.A., JPMorgan Chase Bank, N.A.  </t>
    </r>
    <r>
      <rPr>
        <vertAlign val="superscript"/>
        <sz val="10"/>
        <rFont val="Arial"/>
        <family val="2"/>
      </rPr>
      <t>5</t>
    </r>
    <r>
      <rPr>
        <sz val="10"/>
        <rFont val="Arial"/>
        <family val="2"/>
      </rPr>
      <t xml:space="preserve"> Moscow Exchange - 100%. </t>
    </r>
  </si>
  <si>
    <r>
      <rPr>
        <b/>
        <sz val="10"/>
        <rFont val="Arial"/>
        <family val="2"/>
      </rPr>
      <t>Singapore</t>
    </r>
    <r>
      <rPr>
        <sz val="10"/>
        <rFont val="Arial"/>
        <family val="2"/>
      </rPr>
      <t xml:space="preserve">: </t>
    </r>
    <r>
      <rPr>
        <vertAlign val="superscript"/>
        <sz val="10"/>
        <rFont val="Arial"/>
        <family val="2"/>
      </rPr>
      <t>1</t>
    </r>
    <r>
      <rPr>
        <sz val="10"/>
        <rFont val="Arial"/>
        <family val="2"/>
      </rPr>
      <t xml:space="preserve"> CDP.</t>
    </r>
  </si>
  <si>
    <r>
      <t xml:space="preserve">Spain: </t>
    </r>
    <r>
      <rPr>
        <vertAlign val="superscript"/>
        <sz val="10"/>
        <rFont val="Arial"/>
        <family val="2"/>
      </rPr>
      <t>1</t>
    </r>
    <r>
      <rPr>
        <sz val="10"/>
        <rFont val="Arial"/>
        <family val="2"/>
      </rPr>
      <t xml:space="preserve">Bolsas de Madrid, Valencia, Barcelona y Bilbao, MEFF, MAB, Latibex, SENAF </t>
    </r>
    <r>
      <rPr>
        <b/>
        <sz val="10"/>
        <rFont val="Arial"/>
        <family val="2"/>
      </rPr>
      <t xml:space="preserve"> </t>
    </r>
    <r>
      <rPr>
        <vertAlign val="superscript"/>
        <sz val="10"/>
        <rFont val="Arial"/>
        <family val="2"/>
      </rPr>
      <t xml:space="preserve">2 </t>
    </r>
    <r>
      <rPr>
        <sz val="10"/>
        <rFont val="Arial"/>
        <family val="2"/>
      </rPr>
      <t xml:space="preserve">Other trading platforms not belonging to the Group and which are connected to BME Clearing </t>
    </r>
    <r>
      <rPr>
        <vertAlign val="superscript"/>
        <sz val="10"/>
        <rFont val="Arial"/>
        <family val="2"/>
      </rPr>
      <t>3</t>
    </r>
    <r>
      <rPr>
        <sz val="10"/>
        <rFont val="Arial"/>
        <family val="2"/>
      </rPr>
      <t xml:space="preserve">Iberclear, SIX SIS (collateral purposes only)  </t>
    </r>
    <r>
      <rPr>
        <vertAlign val="superscript"/>
        <sz val="10"/>
        <rFont val="Arial"/>
        <family val="2"/>
      </rPr>
      <t>4</t>
    </r>
    <r>
      <rPr>
        <sz val="10"/>
        <rFont val="Arial"/>
        <family val="2"/>
      </rPr>
      <t xml:space="preserve">Clearstream Banking and Euroclear Bank (both collateral purposes only) </t>
    </r>
    <r>
      <rPr>
        <vertAlign val="superscript"/>
        <sz val="10"/>
        <rFont val="Arial"/>
        <family val="2"/>
      </rPr>
      <t>5</t>
    </r>
    <r>
      <rPr>
        <sz val="10"/>
        <rFont val="Arial"/>
        <family val="2"/>
      </rPr>
      <t xml:space="preserve">For FX derivatives, settlement and margin calculations and posting is always done in EUR </t>
    </r>
    <r>
      <rPr>
        <vertAlign val="superscript"/>
        <sz val="10"/>
        <rFont val="Arial"/>
        <family val="2"/>
      </rPr>
      <t>6</t>
    </r>
    <r>
      <rPr>
        <sz val="10"/>
        <rFont val="Arial"/>
        <family val="2"/>
      </rPr>
      <t xml:space="preserve">collateral and settlement </t>
    </r>
    <r>
      <rPr>
        <vertAlign val="superscript"/>
        <sz val="10"/>
        <rFont val="Arial"/>
        <family val="2"/>
      </rPr>
      <t>7</t>
    </r>
    <r>
      <rPr>
        <sz val="10"/>
        <rFont val="Arial"/>
        <family val="2"/>
      </rPr>
      <t xml:space="preserve"> only collateral purposes </t>
    </r>
    <r>
      <rPr>
        <vertAlign val="superscript"/>
        <sz val="10"/>
        <rFont val="Arial"/>
        <family val="2"/>
      </rPr>
      <t>8</t>
    </r>
    <r>
      <rPr>
        <sz val="10"/>
        <rFont val="Arial"/>
        <family val="2"/>
      </rPr>
      <t xml:space="preserve">Iberclear </t>
    </r>
  </si>
  <si>
    <r>
      <rPr>
        <b/>
        <sz val="10"/>
        <rFont val="Arial"/>
        <family val="2"/>
      </rPr>
      <t>Sweden</t>
    </r>
    <r>
      <rPr>
        <sz val="10"/>
        <rFont val="Arial"/>
        <family val="2"/>
      </rPr>
      <t xml:space="preserve">: </t>
    </r>
    <r>
      <rPr>
        <vertAlign val="superscript"/>
        <sz val="10"/>
        <rFont val="Arial"/>
        <family val="2"/>
      </rPr>
      <t>1</t>
    </r>
    <r>
      <rPr>
        <sz val="10"/>
        <rFont val="Arial"/>
        <family val="2"/>
      </rPr>
      <t xml:space="preserve"> Euroclear Sweden.    </t>
    </r>
    <r>
      <rPr>
        <vertAlign val="superscript"/>
        <sz val="10"/>
        <rFont val="Arial"/>
        <family val="2"/>
      </rPr>
      <t>2</t>
    </r>
    <r>
      <rPr>
        <sz val="10"/>
        <rFont val="Arial"/>
        <family val="2"/>
      </rPr>
      <t xml:space="preserve"> Euroclear Sweden, VP Denmark, Euroclear Finland, VPS Norway.</t>
    </r>
  </si>
  <si>
    <r>
      <rPr>
        <b/>
        <sz val="10"/>
        <rFont val="Arial"/>
        <family val="2"/>
      </rPr>
      <t>Switzerland</t>
    </r>
    <r>
      <rPr>
        <sz val="10"/>
        <rFont val="Arial"/>
        <family val="2"/>
      </rPr>
      <t xml:space="preserve">: </t>
    </r>
    <r>
      <rPr>
        <vertAlign val="superscript"/>
        <sz val="10"/>
        <rFont val="Arial"/>
        <family val="2"/>
      </rPr>
      <t>1</t>
    </r>
    <r>
      <rPr>
        <sz val="10"/>
        <rFont val="Arial"/>
        <family val="2"/>
      </rPr>
      <t xml:space="preserve"> SIX Swiss Exchange.    </t>
    </r>
    <r>
      <rPr>
        <vertAlign val="superscript"/>
        <sz val="10"/>
        <rFont val="Arial"/>
        <family val="2"/>
      </rPr>
      <t>2</t>
    </r>
    <r>
      <rPr>
        <sz val="10"/>
        <rFont val="Arial"/>
        <family val="2"/>
      </rPr>
      <t xml:space="preserve"> All other exchanges and MTFs that are cleared by SIX x-clear Ltd.    </t>
    </r>
    <r>
      <rPr>
        <vertAlign val="superscript"/>
        <sz val="10"/>
        <rFont val="Arial"/>
        <family val="2"/>
      </rPr>
      <t>3</t>
    </r>
    <r>
      <rPr>
        <sz val="10"/>
        <rFont val="Arial"/>
        <family val="2"/>
      </rPr>
      <t xml:space="preserve"> SIX SIS.    </t>
    </r>
    <r>
      <rPr>
        <vertAlign val="superscript"/>
        <sz val="10"/>
        <rFont val="Arial"/>
        <family val="2"/>
      </rPr>
      <t>4</t>
    </r>
    <r>
      <rPr>
        <sz val="10"/>
        <rFont val="Arial"/>
        <family val="2"/>
      </rPr>
      <t xml:space="preserve"> Euroclear Finland.    </t>
    </r>
    <r>
      <rPr>
        <vertAlign val="superscript"/>
        <sz val="10"/>
        <rFont val="Arial"/>
        <family val="2"/>
      </rPr>
      <t>5</t>
    </r>
    <r>
      <rPr>
        <sz val="10"/>
        <rFont val="Arial"/>
        <family val="2"/>
      </rPr>
      <t xml:space="preserve"> Euroclear Sweden.    </t>
    </r>
    <r>
      <rPr>
        <vertAlign val="superscript"/>
        <sz val="10"/>
        <rFont val="Arial"/>
        <family val="2"/>
      </rPr>
      <t>6</t>
    </r>
    <r>
      <rPr>
        <sz val="10"/>
        <rFont val="Arial"/>
        <family val="2"/>
      </rPr>
      <t xml:space="preserve"> Euroclear UK.    </t>
    </r>
    <r>
      <rPr>
        <vertAlign val="superscript"/>
        <sz val="10"/>
        <rFont val="Arial"/>
        <family val="2"/>
      </rPr>
      <t>7</t>
    </r>
    <r>
      <rPr>
        <sz val="10"/>
        <rFont val="Arial"/>
        <family val="2"/>
      </rPr>
      <t xml:space="preserve"> Euronext Oslo.    </t>
    </r>
    <r>
      <rPr>
        <vertAlign val="superscript"/>
        <sz val="10"/>
        <rFont val="Arial"/>
        <family val="2"/>
      </rPr>
      <t>8</t>
    </r>
    <r>
      <rPr>
        <sz val="10"/>
        <rFont val="Arial"/>
        <family val="2"/>
      </rPr>
      <t xml:space="preserve"> VP Securities   </t>
    </r>
    <r>
      <rPr>
        <vertAlign val="superscript"/>
        <sz val="10"/>
        <rFont val="Arial"/>
        <family val="2"/>
      </rPr>
      <t>9</t>
    </r>
    <r>
      <rPr>
        <sz val="10"/>
        <rFont val="Arial"/>
        <family val="2"/>
      </rPr>
      <t xml:space="preserve"> Iberclear    </t>
    </r>
    <r>
      <rPr>
        <vertAlign val="superscript"/>
        <sz val="10"/>
        <rFont val="Arial"/>
        <family val="2"/>
      </rPr>
      <t>10</t>
    </r>
    <r>
      <rPr>
        <sz val="10"/>
        <rFont val="Arial"/>
        <family val="2"/>
      </rPr>
      <t xml:space="preserve"> Monte Titoli.     </t>
    </r>
    <r>
      <rPr>
        <vertAlign val="superscript"/>
        <sz val="10"/>
        <rFont val="Arial"/>
        <family val="2"/>
      </rPr>
      <t xml:space="preserve"> 11 </t>
    </r>
    <r>
      <rPr>
        <sz val="10"/>
        <rFont val="Arial"/>
        <family val="2"/>
      </rPr>
      <t>EuroCCP N.V., LCH  Ltd.</t>
    </r>
  </si>
  <si>
    <r>
      <rPr>
        <b/>
        <sz val="10"/>
        <rFont val="Arial"/>
        <family val="2"/>
      </rPr>
      <t>United States:</t>
    </r>
    <r>
      <rPr>
        <sz val="10"/>
        <rFont val="Arial"/>
        <family val="2"/>
      </rPr>
      <t xml:space="preserve"> </t>
    </r>
    <r>
      <rPr>
        <vertAlign val="superscript"/>
        <sz val="10"/>
        <rFont val="Arial"/>
        <family val="2"/>
      </rPr>
      <t>1</t>
    </r>
    <r>
      <rPr>
        <sz val="10"/>
        <rFont val="Arial"/>
        <family val="2"/>
      </rPr>
      <t xml:space="preserve"> National Securities Clearing Corporation.    </t>
    </r>
    <r>
      <rPr>
        <vertAlign val="superscript"/>
        <sz val="10"/>
        <rFont val="Arial"/>
        <family val="2"/>
      </rPr>
      <t>2</t>
    </r>
    <r>
      <rPr>
        <sz val="10"/>
        <rFont val="Arial"/>
        <family val="2"/>
      </rPr>
      <t xml:space="preserve"> Fixed Income Clearing Corporation: Government Securities Division.    </t>
    </r>
    <r>
      <rPr>
        <vertAlign val="superscript"/>
        <sz val="10"/>
        <rFont val="Arial"/>
        <family val="2"/>
      </rPr>
      <t>3</t>
    </r>
    <r>
      <rPr>
        <sz val="10"/>
        <rFont val="Arial"/>
        <family val="2"/>
      </rPr>
      <t xml:space="preserve"> Fixed Income Clearing Corporation: Mortgage-Backed Securities Division.    </t>
    </r>
    <r>
      <rPr>
        <vertAlign val="superscript"/>
        <sz val="10"/>
        <rFont val="Arial"/>
        <family val="2"/>
      </rPr>
      <t>4</t>
    </r>
    <r>
      <rPr>
        <sz val="10"/>
        <rFont val="Arial"/>
        <family val="2"/>
      </rPr>
      <t xml:space="preserve"> DTC.    </t>
    </r>
    <r>
      <rPr>
        <vertAlign val="superscript"/>
        <sz val="10"/>
        <rFont val="Arial"/>
        <family val="2"/>
      </rPr>
      <t>5</t>
    </r>
    <r>
      <rPr>
        <sz val="10"/>
        <rFont val="Arial"/>
        <family val="2"/>
      </rPr>
      <t xml:space="preserve"> NBES.     </t>
    </r>
    <r>
      <rPr>
        <vertAlign val="superscript"/>
        <sz val="10"/>
        <rFont val="Arial"/>
        <family val="2"/>
      </rPr>
      <t>6</t>
    </r>
    <r>
      <rPr>
        <sz val="10"/>
        <rFont val="Arial"/>
        <family val="2"/>
      </rPr>
      <t xml:space="preserve"> Cash settlement is completed at the central bank.    </t>
    </r>
    <r>
      <rPr>
        <vertAlign val="superscript"/>
        <sz val="10"/>
        <rFont val="Arial"/>
        <family val="2"/>
      </rPr>
      <t>7</t>
    </r>
    <r>
      <rPr>
        <sz val="10"/>
        <rFont val="Arial"/>
        <family val="2"/>
      </rPr>
      <t xml:space="preserve"> Cross guaranty agreement among FICC, NSCC and OCC (Options Clearing Corporation).    </t>
    </r>
    <r>
      <rPr>
        <vertAlign val="superscript"/>
        <sz val="10"/>
        <rFont val="Arial"/>
        <family val="2"/>
      </rPr>
      <t>8</t>
    </r>
    <r>
      <rPr>
        <sz val="10"/>
        <rFont val="Arial"/>
        <family val="2"/>
      </rPr>
      <t xml:space="preserve"> Cross margining agreement with CME.</t>
    </r>
  </si>
  <si>
    <t>SSX, LSE Sets, Euronext Oslo Bors (including Euronext Growth Oslo,  Merkur Market),  Nasdaq Nordic (Copenhagen, Helsinki, Stockholm, First North),  Aquis Matching Pool UK, Aquis Europe, Blockmatch EU, Blockmatch UK, Cboe Equities UK, Cboe Equities Europe, Equiduct, Sigmax X MTF, Sigma X Europe MTF,  TP Icap EU MTF, TP Icap UK MTF, Traiana, Turquoise UK, Turquoise EU, Turquoise UK</t>
  </si>
  <si>
    <t>Cboe Clear Europe</t>
  </si>
  <si>
    <t>Türkiye</t>
  </si>
  <si>
    <r>
      <rPr>
        <b/>
        <sz val="10"/>
        <rFont val="Arial"/>
        <family val="2"/>
      </rPr>
      <t>Türkiye</t>
    </r>
    <r>
      <rPr>
        <sz val="10"/>
        <rFont val="Arial"/>
        <family val="2"/>
      </rPr>
      <t xml:space="preserve">: </t>
    </r>
    <r>
      <rPr>
        <vertAlign val="superscript"/>
        <sz val="10"/>
        <rFont val="Arial"/>
        <family val="2"/>
      </rPr>
      <t>1</t>
    </r>
    <r>
      <rPr>
        <sz val="10"/>
        <rFont val="Arial"/>
        <family val="2"/>
      </rPr>
      <t xml:space="preserve"> Takasbank is a CCP in clearing of Borsa İstanbul Cash Equity Market, Derivatives Market, Fixed Income Market, Money Market and SWAP Market in addition to Securities Lending Market operated by Takasbank itself. </t>
    </r>
    <r>
      <rPr>
        <sz val="10"/>
        <rFont val="Arial"/>
        <family val="2"/>
        <charset val="162"/>
      </rPr>
      <t xml:space="preserve">Moreover, Takasbank provides central counterparty services for the OTC derivatives products (IRS and OIS), on a voluntary basis, which take place among banks established in Turkey. </t>
    </r>
    <r>
      <rPr>
        <sz val="10"/>
        <rFont val="Arial"/>
        <family val="2"/>
      </rPr>
      <t xml:space="preserve">Takasbank guarantees settlement limited to default management resources including margin lodged by defaulting member/s, guarantee fund, skin in the game and committed capital. Plus, Takasbank also function as CH for Precious Metal Market at Borsa İstanbul, Electricity Market, Check clearing.     </t>
    </r>
    <r>
      <rPr>
        <vertAlign val="superscript"/>
        <sz val="10"/>
        <rFont val="Arial"/>
        <family val="2"/>
      </rPr>
      <t>2</t>
    </r>
    <r>
      <rPr>
        <sz val="10"/>
        <rFont val="Arial"/>
        <family val="2"/>
      </rPr>
      <t xml:space="preserve"> Borsa İstanbul (</t>
    </r>
    <r>
      <rPr>
        <sz val="10"/>
        <rFont val="Arial"/>
        <family val="2"/>
        <charset val="162"/>
      </rPr>
      <t>64.18%</t>
    </r>
    <r>
      <rPr>
        <sz val="10"/>
        <rFont val="Arial"/>
        <family val="2"/>
      </rPr>
      <t xml:space="preserve">).    </t>
    </r>
    <r>
      <rPr>
        <vertAlign val="superscript"/>
        <sz val="10"/>
        <rFont val="Arial"/>
        <family val="2"/>
      </rPr>
      <t>3</t>
    </r>
    <r>
      <rPr>
        <sz val="10"/>
        <rFont val="Arial"/>
        <family val="2"/>
      </rPr>
      <t xml:space="preserve"> Takasbank is owned by 11 banks and </t>
    </r>
    <r>
      <rPr>
        <sz val="10"/>
        <rFont val="Arial"/>
        <family val="2"/>
        <charset val="162"/>
      </rPr>
      <t>27</t>
    </r>
    <r>
      <rPr>
        <sz val="10"/>
        <rFont val="Arial"/>
        <family val="2"/>
      </rPr>
      <t xml:space="preserve"> brokerage houses, none of which can exceed a 5% share.     </t>
    </r>
    <r>
      <rPr>
        <vertAlign val="superscript"/>
        <sz val="10"/>
        <rFont val="Arial"/>
        <family val="2"/>
      </rPr>
      <t>4</t>
    </r>
    <r>
      <rPr>
        <sz val="10"/>
        <rFont val="Arial"/>
        <family val="2"/>
      </rPr>
      <t xml:space="preserve"> Central Securities Depository (MKK), CSD of Turkey; 65% of its shares are owned by Takasbank.  Plus, Turkish Treasury issued TL denominated securities held at CBRT, Central Bank of Republic of Türkiye. Turkish Treasury Eurobond clearing is conducted at Euroclear accounts.   </t>
    </r>
    <r>
      <rPr>
        <vertAlign val="superscript"/>
        <sz val="10"/>
        <rFont val="Arial"/>
        <family val="2"/>
      </rPr>
      <t>5</t>
    </r>
    <r>
      <rPr>
        <sz val="10"/>
        <rFont val="Arial"/>
        <family val="2"/>
      </rPr>
      <t xml:space="preserve"> Intraday margining is applicable for all of the markets to which CCP service is submitted.   </t>
    </r>
    <r>
      <rPr>
        <vertAlign val="superscript"/>
        <sz val="10"/>
        <rFont val="Arial"/>
        <family val="2"/>
      </rPr>
      <t>6</t>
    </r>
    <r>
      <rPr>
        <sz val="10"/>
        <rFont val="Arial"/>
        <family val="2"/>
      </rPr>
      <t xml:space="preserve"> Not mandatory.</t>
    </r>
  </si>
  <si>
    <r>
      <rPr>
        <sz val="10"/>
        <rFont val="Arial"/>
        <family val="2"/>
      </rPr>
      <t>CSD</t>
    </r>
    <r>
      <rPr>
        <vertAlign val="superscript"/>
        <sz val="10"/>
        <rFont val="Arial"/>
        <family val="2"/>
      </rPr>
      <t>2</t>
    </r>
    <r>
      <rPr>
        <sz val="10"/>
        <rFont val="Arial"/>
        <family val="2"/>
      </rPr>
      <t>, CB</t>
    </r>
  </si>
  <si>
    <t>ASX; Cboe Australia Pty Ltd; NSX</t>
  </si>
  <si>
    <t>EQD, EQU, REP , SEC</t>
  </si>
  <si>
    <r>
      <rPr>
        <b/>
        <sz val="10"/>
        <rFont val="Arial"/>
        <family val="2"/>
      </rPr>
      <t>Hong Kong SAR</t>
    </r>
    <r>
      <rPr>
        <sz val="10"/>
        <rFont val="Arial"/>
        <family val="2"/>
      </rPr>
      <t xml:space="preserve">: </t>
    </r>
    <r>
      <rPr>
        <vertAlign val="superscript"/>
        <sz val="10"/>
        <rFont val="Arial"/>
        <family val="2"/>
      </rPr>
      <t>1</t>
    </r>
    <r>
      <rPr>
        <sz val="10"/>
        <rFont val="Arial"/>
        <family val="2"/>
      </rPr>
      <t xml:space="preserve"> Hong Kong Exchanges and Clearing Limited (HKEX).    </t>
    </r>
    <r>
      <rPr>
        <vertAlign val="superscript"/>
        <sz val="10"/>
        <rFont val="Arial"/>
        <family val="2"/>
      </rPr>
      <t>2</t>
    </r>
    <r>
      <rPr>
        <sz val="10"/>
        <rFont val="Arial"/>
        <family val="2"/>
      </rPr>
      <t xml:space="preserve"> Equities include ordinary shares, preference shares, registered warrants, provisional allotment letters representing nil paid rights, depository receipts; structured products include derivative warrants, equity linked instruments, callable bull/bear contracts; bonds include Exchange Fund notes, Hong Kong SAR Government retail bonds; unit trust funds includes Exchange Traded Funds, REITs.    </t>
    </r>
    <r>
      <rPr>
        <vertAlign val="superscript"/>
        <sz val="10"/>
        <rFont val="Arial"/>
        <family val="2"/>
      </rPr>
      <t>3</t>
    </r>
    <r>
      <rPr>
        <sz val="10"/>
        <rFont val="Arial"/>
        <family val="2"/>
      </rPr>
      <t xml:space="preserve"> HKD: Hong Kong Securities Clearing Company Limited (HKSCC), Central Moneymarkets Unit (CMU); USD: The Depository Trust Company (DTC); CNY: China Securities Depository and Clearing Corporation Ltd (ChinaClear).  </t>
    </r>
    <r>
      <rPr>
        <vertAlign val="superscript"/>
        <sz val="10"/>
        <rFont val="Arial"/>
        <family val="2"/>
      </rPr>
      <t>4</t>
    </r>
    <r>
      <rPr>
        <sz val="10"/>
        <rFont val="Arial"/>
        <family val="2"/>
      </rPr>
      <t xml:space="preserve"> The Stock Exchange of Hong Kong Limited.  </t>
    </r>
    <r>
      <rPr>
        <vertAlign val="superscript"/>
        <sz val="10"/>
        <rFont val="Arial"/>
        <family val="2"/>
      </rPr>
      <t>5</t>
    </r>
    <r>
      <rPr>
        <sz val="10"/>
        <rFont val="Arial"/>
        <family val="2"/>
      </rPr>
      <t xml:space="preserve"> SSE: Shanghai Stock Exchange, SZSE: Shenzhen Stock Exchange.  </t>
    </r>
    <r>
      <rPr>
        <vertAlign val="superscript"/>
        <sz val="10"/>
        <rFont val="Arial"/>
        <family val="2"/>
      </rPr>
      <t>6</t>
    </r>
    <r>
      <rPr>
        <sz val="10"/>
        <rFont val="Arial"/>
        <family val="2"/>
      </rPr>
      <t xml:space="preserve"> The Hong Kong Futures Exchange Limited.</t>
    </r>
  </si>
  <si>
    <r>
      <rPr>
        <b/>
        <sz val="10"/>
        <rFont val="Arial"/>
        <family val="2"/>
      </rPr>
      <t>France</t>
    </r>
    <r>
      <rPr>
        <sz val="10"/>
        <rFont val="Arial"/>
        <family val="2"/>
      </rPr>
      <t xml:space="preserve">: </t>
    </r>
    <r>
      <rPr>
        <vertAlign val="superscript"/>
        <sz val="10"/>
        <rFont val="Arial"/>
        <family val="2"/>
      </rPr>
      <t>1</t>
    </r>
    <r>
      <rPr>
        <sz val="10"/>
        <rFont val="Arial"/>
        <family val="2"/>
      </rPr>
      <t xml:space="preserve"> LCH.Clearnet SA is located in France but serves Amsterdam, Brussels Paris Euronext and MTS Italy markets.    </t>
    </r>
    <r>
      <rPr>
        <vertAlign val="superscript"/>
        <sz val="10"/>
        <rFont val="Arial"/>
        <family val="2"/>
      </rPr>
      <t>2</t>
    </r>
    <r>
      <rPr>
        <sz val="10"/>
        <rFont val="Arial"/>
        <family val="2"/>
      </rPr>
      <t xml:space="preserve"> Euronext N.V holds 11,1% of LCH SA's shares.    </t>
    </r>
    <r>
      <rPr>
        <vertAlign val="superscript"/>
        <sz val="10"/>
        <rFont val="Arial"/>
        <family val="2"/>
      </rPr>
      <t>3</t>
    </r>
    <r>
      <rPr>
        <sz val="10"/>
        <rFont val="Arial"/>
        <family val="2"/>
      </rPr>
      <t xml:space="preserve"> LCH SA is an indirect subisdiary of London Stock Exchange Group (LSEG).    </t>
    </r>
    <r>
      <rPr>
        <vertAlign val="superscript"/>
        <sz val="10"/>
        <rFont val="Arial"/>
        <family val="2"/>
      </rPr>
      <t>4</t>
    </r>
    <r>
      <rPr>
        <sz val="10"/>
        <rFont val="Arial"/>
        <family val="2"/>
      </rPr>
      <t xml:space="preserve"> Euroclear France, Euroclear Netherlands, Euroclear Belgium and Euroclear Bank.    </t>
    </r>
    <r>
      <rPr>
        <vertAlign val="superscript"/>
        <sz val="10"/>
        <rFont val="Arial"/>
        <family val="2"/>
      </rPr>
      <t>5</t>
    </r>
    <r>
      <rPr>
        <sz val="10"/>
        <rFont val="Arial"/>
        <family val="2"/>
      </rPr>
      <t xml:space="preserve"> Euroclear France.    </t>
    </r>
    <r>
      <rPr>
        <vertAlign val="superscript"/>
        <sz val="10"/>
        <rFont val="Arial"/>
        <family val="2"/>
      </rPr>
      <t>6</t>
    </r>
    <r>
      <rPr>
        <sz val="10"/>
        <rFont val="Arial"/>
        <family val="2"/>
      </rPr>
      <t xml:space="preserve"> Euroclear Belgium.    </t>
    </r>
    <r>
      <rPr>
        <vertAlign val="superscript"/>
        <sz val="10"/>
        <rFont val="Arial"/>
        <family val="2"/>
      </rPr>
      <t>7</t>
    </r>
    <r>
      <rPr>
        <sz val="10"/>
        <rFont val="Arial"/>
        <family val="2"/>
      </rPr>
      <t xml:space="preserve"> Euroclear Netherlands.    </t>
    </r>
    <r>
      <rPr>
        <vertAlign val="superscript"/>
        <sz val="10"/>
        <rFont val="Arial"/>
        <family val="2"/>
      </rPr>
      <t>8</t>
    </r>
    <r>
      <rPr>
        <sz val="10"/>
        <rFont val="Arial"/>
        <family val="2"/>
      </rPr>
      <t xml:space="preserve"> Interbolsa.    </t>
    </r>
    <r>
      <rPr>
        <vertAlign val="superscript"/>
        <sz val="10"/>
        <rFont val="Arial"/>
        <family val="2"/>
      </rPr>
      <t>9</t>
    </r>
    <r>
      <rPr>
        <sz val="10"/>
        <rFont val="Arial"/>
        <family val="2"/>
      </rPr>
      <t xml:space="preserve"> Monte Titoli.    </t>
    </r>
    <r>
      <rPr>
        <vertAlign val="superscript"/>
        <sz val="10"/>
        <rFont val="Arial"/>
        <family val="2"/>
      </rPr>
      <t>10</t>
    </r>
    <r>
      <rPr>
        <sz val="10"/>
        <rFont val="Arial"/>
        <family val="2"/>
      </rPr>
      <t xml:space="preserve"> Iberclear.    </t>
    </r>
    <r>
      <rPr>
        <vertAlign val="superscript"/>
        <sz val="10"/>
        <rFont val="Arial"/>
        <family val="2"/>
      </rPr>
      <t xml:space="preserve">11 </t>
    </r>
    <r>
      <rPr>
        <sz val="10"/>
        <rFont val="Arial"/>
        <family val="2"/>
      </rPr>
      <t xml:space="preserve">National Bank of Belgium.  
</t>
    </r>
    <r>
      <rPr>
        <vertAlign val="superscript"/>
        <sz val="10"/>
        <rFont val="Arial"/>
        <family val="2"/>
      </rPr>
      <t>12</t>
    </r>
    <r>
      <rPr>
        <sz val="10"/>
        <rFont val="Arial"/>
        <family val="2"/>
      </rPr>
      <t xml:space="preserve"> Euroclear Bank.    </t>
    </r>
    <r>
      <rPr>
        <vertAlign val="superscript"/>
        <sz val="10"/>
        <rFont val="Arial"/>
        <family val="2"/>
      </rPr>
      <t>13</t>
    </r>
    <r>
      <rPr>
        <sz val="10"/>
        <rFont val="Arial"/>
        <family val="2"/>
      </rPr>
      <t xml:space="preserve"> Clearstream Banking SA, Luxembourg.    </t>
    </r>
    <r>
      <rPr>
        <vertAlign val="superscript"/>
        <sz val="10"/>
        <rFont val="Arial"/>
        <family val="2"/>
      </rPr>
      <t>14</t>
    </r>
    <r>
      <rPr>
        <sz val="10"/>
        <rFont val="Arial"/>
        <family val="2"/>
      </rPr>
      <t xml:space="preserve"> Corresponds to the link established with CC&amp;G which is used for products traded on Italian markets.</t>
    </r>
  </si>
  <si>
    <r>
      <rPr>
        <b/>
        <sz val="10"/>
        <rFont val="Arial"/>
        <family val="2"/>
      </rPr>
      <t>United Kingdom</t>
    </r>
    <r>
      <rPr>
        <sz val="10"/>
        <rFont val="Arial"/>
        <family val="2"/>
      </rPr>
      <t xml:space="preserve">: </t>
    </r>
    <r>
      <rPr>
        <vertAlign val="superscript"/>
        <sz val="10"/>
        <rFont val="Arial"/>
        <family val="2"/>
      </rPr>
      <t>1</t>
    </r>
    <r>
      <rPr>
        <sz val="10"/>
        <rFont val="Arial"/>
        <family val="2"/>
      </rPr>
      <t xml:space="preserve"> LCH. Clearnet Ltd is a wholly owned subsidiary of LCH. Clearnet Group Ltd LCH. Clearnet Group Ltd is majority-owned (57%) by London Stock Exchange Group plc.    </t>
    </r>
    <r>
      <rPr>
        <vertAlign val="superscript"/>
        <sz val="10"/>
        <rFont val="Arial"/>
        <family val="2"/>
      </rPr>
      <t>2</t>
    </r>
    <r>
      <rPr>
        <sz val="10"/>
        <rFont val="Arial"/>
        <family val="2"/>
      </rPr>
      <t xml:space="preserve"> LCH. Clearnet Ltd clears for exchanges outside the London Stock Exchange Group.    </t>
    </r>
    <r>
      <rPr>
        <vertAlign val="superscript"/>
        <sz val="10"/>
        <rFont val="Arial"/>
        <family val="2"/>
      </rPr>
      <t>3</t>
    </r>
    <r>
      <rPr>
        <sz val="10"/>
        <rFont val="Arial"/>
        <family val="2"/>
      </rPr>
      <t xml:space="preserve"> Intercontinental Exchange Inc.    </t>
    </r>
    <r>
      <rPr>
        <vertAlign val="superscript"/>
        <sz val="10"/>
        <rFont val="Arial"/>
        <family val="2"/>
      </rPr>
      <t>4</t>
    </r>
    <r>
      <rPr>
        <sz val="10"/>
        <rFont val="Arial"/>
        <family val="2"/>
      </rPr>
      <t xml:space="preserve"> Euroclear Bank, Euroclear UK and Ireland.    </t>
    </r>
    <r>
      <rPr>
        <vertAlign val="superscript"/>
        <sz val="10"/>
        <rFont val="Arial"/>
        <family val="2"/>
      </rPr>
      <t>5</t>
    </r>
    <r>
      <rPr>
        <sz val="10"/>
        <rFont val="Arial"/>
        <family val="2"/>
      </rPr>
      <t xml:space="preserve"> Hong Kong Exchanges and Clearing Limited 100%.    </t>
    </r>
    <r>
      <rPr>
        <vertAlign val="superscript"/>
        <sz val="10"/>
        <rFont val="Arial"/>
        <family val="2"/>
      </rPr>
      <t>6</t>
    </r>
    <r>
      <rPr>
        <sz val="10"/>
        <rFont val="Arial"/>
        <family val="2"/>
      </rPr>
      <t xml:space="preserve"> CME Group Inc. 100%.    </t>
    </r>
    <r>
      <rPr>
        <vertAlign val="superscript"/>
        <sz val="10"/>
        <rFont val="Arial"/>
        <family val="2"/>
      </rPr>
      <t>7</t>
    </r>
    <r>
      <rPr>
        <sz val="10"/>
        <rFont val="Arial"/>
        <family val="2"/>
      </rPr>
      <t xml:space="preserve"> Offshore renminbi.    </t>
    </r>
    <r>
      <rPr>
        <vertAlign val="superscript"/>
        <sz val="10"/>
        <rFont val="Arial"/>
        <family val="2"/>
      </rPr>
      <t>8</t>
    </r>
    <r>
      <rPr>
        <sz val="10"/>
        <rFont val="Arial"/>
        <family val="2"/>
      </rPr>
      <t xml:space="preserve"> Euroclear UK and Ireland.    
</t>
    </r>
    <r>
      <rPr>
        <vertAlign val="superscript"/>
        <sz val="10"/>
        <rFont val="Arial"/>
        <family val="2"/>
      </rPr>
      <t>9</t>
    </r>
    <r>
      <rPr>
        <sz val="10"/>
        <rFont val="Arial"/>
        <family val="2"/>
      </rPr>
      <t xml:space="preserve"> EuroCCP N.V., Oslo Clearing ASA, SIX x-Clear Ltd.    </t>
    </r>
    <r>
      <rPr>
        <vertAlign val="superscript"/>
        <sz val="10"/>
        <rFont val="Arial"/>
        <family val="2"/>
      </rPr>
      <t>10</t>
    </r>
    <r>
      <rPr>
        <sz val="10"/>
        <rFont val="Arial"/>
        <family val="2"/>
      </rPr>
      <t xml:space="preserve"> ECME Clearing Europe Limited is no longer offering trading services or clearing services and completed its windown in October 2017.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</si>
</sst>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_);_(* \(#,##0.00\);_(* &quot;-&quot;??_);_(@_)"/>
    <numFmt numFmtId="165" formatCode="_ * #,##0.00_ ;_ * \-#,##0.00_ ;_ * &quot;-&quot;??_ ;_ @_ "/>
    <numFmt numFmtId="166" formatCode="_ &quot;Sfr.&quot;\ * #,##0.00_ ;_ &quot;Sfr.&quot;\ * \-#,##0.00_ ;_ &quot;Sfr.&quot;\ * &quot;-&quot;??_ ;_ @_ "/>
    <numFmt numFmtId="167" formatCode="#,##0.0"/>
    <numFmt numFmtId="168" formatCode="0.0%"/>
    <numFmt numFmtId="169" formatCode="0.0"/>
    <numFmt numFmtId="170" formatCode="#,##0.000"/>
    <numFmt numFmtId="171" formatCode="#,##0.0000"/>
    <numFmt numFmtId="172" formatCode="yyyy"/>
    <numFmt numFmtId="173" formatCode="0_ "/>
  </numFmts>
  <fonts count="180">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9"/>
      <name val="Helvetica"/>
      <family val="2"/>
    </font>
    <font>
      <sz val="10"/>
      <name val="Arial"/>
      <family val="2"/>
    </font>
    <font>
      <b/>
      <sz val="10"/>
      <name val="Arial"/>
      <family val="2"/>
    </font>
    <font>
      <i/>
      <sz val="10"/>
      <name val="Arial"/>
      <family val="2"/>
    </font>
    <font>
      <sz val="8"/>
      <name val="Arial"/>
      <family val="2"/>
    </font>
    <font>
      <sz val="10"/>
      <name val="Calibri"/>
      <family val="2"/>
    </font>
    <font>
      <b/>
      <sz val="10"/>
      <name val="Calibri"/>
      <family val="2"/>
    </font>
    <font>
      <b/>
      <i/>
      <sz val="10"/>
      <name val="Calibri"/>
      <family val="2"/>
    </font>
    <font>
      <b/>
      <sz val="11"/>
      <name val="Calibri"/>
      <family val="2"/>
    </font>
    <font>
      <i/>
      <sz val="10"/>
      <name val="Calibri"/>
      <family val="2"/>
    </font>
    <font>
      <sz val="9"/>
      <name val="Calibri"/>
      <family val="2"/>
    </font>
    <font>
      <vertAlign val="superscript"/>
      <sz val="9"/>
      <name val="Calibri"/>
      <family val="2"/>
    </font>
    <font>
      <i/>
      <sz val="9"/>
      <name val="Calibri"/>
      <family val="2"/>
    </font>
    <font>
      <sz val="10"/>
      <color indexed="8"/>
      <name val="Calibri"/>
      <family val="2"/>
    </font>
    <font>
      <b/>
      <sz val="10"/>
      <color indexed="8"/>
      <name val="Calibri"/>
      <family val="2"/>
    </font>
    <font>
      <b/>
      <i/>
      <sz val="10"/>
      <color indexed="8"/>
      <name val="Calibri"/>
      <family val="2"/>
    </font>
    <font>
      <b/>
      <sz val="9"/>
      <name val="Calibri"/>
      <family val="2"/>
    </font>
    <font>
      <sz val="11"/>
      <color indexed="8"/>
      <name val="맑은 고딕"/>
      <family val="2"/>
      <charset val="129"/>
    </font>
    <font>
      <sz val="11"/>
      <color indexed="9"/>
      <name val="맑은 고딕"/>
      <family val="2"/>
      <charset val="129"/>
    </font>
    <font>
      <sz val="11"/>
      <color indexed="10"/>
      <name val="맑은 고딕"/>
      <family val="2"/>
      <charset val="129"/>
    </font>
    <font>
      <b/>
      <sz val="11"/>
      <color indexed="52"/>
      <name val="맑은 고딕"/>
      <family val="2"/>
      <charset val="129"/>
    </font>
    <font>
      <sz val="11"/>
      <color indexed="20"/>
      <name val="맑은 고딕"/>
      <family val="2"/>
      <charset val="129"/>
    </font>
    <font>
      <sz val="11"/>
      <color indexed="60"/>
      <name val="맑은 고딕"/>
      <family val="2"/>
      <charset val="129"/>
    </font>
    <font>
      <i/>
      <sz val="11"/>
      <color indexed="23"/>
      <name val="맑은 고딕"/>
      <family val="2"/>
      <charset val="129"/>
    </font>
    <font>
      <b/>
      <sz val="11"/>
      <color indexed="9"/>
      <name val="맑은 고딕"/>
      <family val="2"/>
      <charset val="129"/>
    </font>
    <font>
      <sz val="11"/>
      <color indexed="52"/>
      <name val="맑은 고딕"/>
      <family val="2"/>
      <charset val="129"/>
    </font>
    <font>
      <b/>
      <sz val="11"/>
      <color indexed="8"/>
      <name val="맑은 고딕"/>
      <family val="2"/>
      <charset val="129"/>
    </font>
    <font>
      <sz val="11"/>
      <color indexed="62"/>
      <name val="맑은 고딕"/>
      <family val="2"/>
      <charset val="129"/>
    </font>
    <font>
      <b/>
      <sz val="18"/>
      <color indexed="56"/>
      <name val="맑은 고딕"/>
      <family val="2"/>
      <charset val="129"/>
    </font>
    <font>
      <b/>
      <sz val="15"/>
      <color indexed="56"/>
      <name val="맑은 고딕"/>
      <family val="2"/>
      <charset val="129"/>
    </font>
    <font>
      <b/>
      <sz val="13"/>
      <color indexed="56"/>
      <name val="맑은 고딕"/>
      <family val="2"/>
      <charset val="129"/>
    </font>
    <font>
      <b/>
      <sz val="11"/>
      <color indexed="56"/>
      <name val="맑은 고딕"/>
      <family val="2"/>
      <charset val="129"/>
    </font>
    <font>
      <sz val="11"/>
      <color indexed="17"/>
      <name val="맑은 고딕"/>
      <family val="2"/>
      <charset val="129"/>
    </font>
    <font>
      <b/>
      <sz val="11"/>
      <color indexed="63"/>
      <name val="맑은 고딕"/>
      <family val="2"/>
      <charset val="129"/>
    </font>
    <font>
      <sz val="12"/>
      <color indexed="8"/>
      <name val="Arial"/>
      <family val="2"/>
    </font>
    <font>
      <sz val="12"/>
      <color indexed="9"/>
      <name val="Arial"/>
      <family val="2"/>
    </font>
    <font>
      <sz val="12"/>
      <color indexed="20"/>
      <name val="Arial"/>
      <family val="2"/>
    </font>
    <font>
      <b/>
      <sz val="12"/>
      <color indexed="52"/>
      <name val="Arial"/>
      <family val="2"/>
    </font>
    <font>
      <b/>
      <sz val="12"/>
      <color indexed="9"/>
      <name val="Arial"/>
      <family val="2"/>
    </font>
    <font>
      <i/>
      <sz val="12"/>
      <color indexed="23"/>
      <name val="Arial"/>
      <family val="2"/>
    </font>
    <font>
      <sz val="12"/>
      <color indexed="17"/>
      <name val="Arial"/>
      <family val="2"/>
    </font>
    <font>
      <b/>
      <sz val="15"/>
      <color indexed="56"/>
      <name val="Arial"/>
      <family val="2"/>
    </font>
    <font>
      <b/>
      <sz val="13"/>
      <color indexed="56"/>
      <name val="Arial"/>
      <family val="2"/>
    </font>
    <font>
      <b/>
      <sz val="11"/>
      <color indexed="56"/>
      <name val="Arial"/>
      <family val="2"/>
    </font>
    <font>
      <sz val="12"/>
      <color indexed="62"/>
      <name val="Arial"/>
      <family val="2"/>
    </font>
    <font>
      <sz val="12"/>
      <color indexed="52"/>
      <name val="Arial"/>
      <family val="2"/>
    </font>
    <font>
      <sz val="12"/>
      <color indexed="60"/>
      <name val="Arial"/>
      <family val="2"/>
    </font>
    <font>
      <sz val="10"/>
      <name val="Arial"/>
      <family val="2"/>
    </font>
    <font>
      <b/>
      <sz val="12"/>
      <color indexed="63"/>
      <name val="Arial"/>
      <family val="2"/>
    </font>
    <font>
      <b/>
      <sz val="18"/>
      <color indexed="56"/>
      <name val="Cambria"/>
      <family val="1"/>
    </font>
    <font>
      <b/>
      <sz val="12"/>
      <color indexed="8"/>
      <name val="Arial"/>
      <family val="2"/>
    </font>
    <font>
      <sz val="12"/>
      <color indexed="10"/>
      <name val="Arial"/>
      <family val="2"/>
    </font>
    <font>
      <sz val="9"/>
      <name val="Gentle San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8"/>
      <name val="Helvetica"/>
      <family val="2"/>
    </font>
    <font>
      <sz val="10"/>
      <name val="Arial"/>
      <family val="2"/>
    </font>
    <font>
      <vertAlign val="superscript"/>
      <sz val="10"/>
      <name val="Arial"/>
      <family val="2"/>
    </font>
    <font>
      <b/>
      <i/>
      <sz val="10"/>
      <name val="Arial"/>
      <family val="2"/>
    </font>
    <font>
      <sz val="10"/>
      <name val="Arial"/>
      <family val="2"/>
    </font>
    <font>
      <sz val="11"/>
      <color indexed="9"/>
      <name val="맑은 고딕"/>
      <charset val="129"/>
    </font>
    <font>
      <sz val="11"/>
      <color indexed="60"/>
      <name val="宋体"/>
    </font>
    <font>
      <sz val="11"/>
      <color indexed="9"/>
      <name val="Calibri"/>
      <family val="2"/>
    </font>
    <font>
      <sz val="11"/>
      <color indexed="62"/>
      <name val="Calibri"/>
      <family val="2"/>
    </font>
    <font>
      <sz val="11"/>
      <color indexed="8"/>
      <name val="Calibri"/>
      <family val="2"/>
    </font>
    <font>
      <sz val="12"/>
      <color indexed="8"/>
      <name val="Arial"/>
      <family val="2"/>
    </font>
    <font>
      <sz val="12"/>
      <color indexed="20"/>
      <name val="Arial"/>
      <family val="2"/>
    </font>
    <font>
      <b/>
      <sz val="11"/>
      <color indexed="34"/>
      <name val="宋体"/>
      <charset val="134"/>
    </font>
    <font>
      <sz val="9"/>
      <name val="Helvetica"/>
      <charset val="134"/>
    </font>
    <font>
      <sz val="11"/>
      <color indexed="8"/>
      <name val="宋体"/>
    </font>
    <font>
      <sz val="12"/>
      <color indexed="9"/>
      <name val="Arial"/>
      <family val="2"/>
    </font>
    <font>
      <sz val="11"/>
      <color indexed="8"/>
      <name val="宋体"/>
      <charset val="134"/>
    </font>
    <font>
      <sz val="11"/>
      <color indexed="62"/>
      <name val="宋体"/>
    </font>
    <font>
      <sz val="11"/>
      <color indexed="9"/>
      <name val="宋体"/>
    </font>
    <font>
      <b/>
      <sz val="18"/>
      <color indexed="34"/>
      <name val="宋体"/>
      <charset val="134"/>
    </font>
    <font>
      <b/>
      <sz val="11"/>
      <color indexed="56"/>
      <name val="맑은 고딕"/>
      <charset val="129"/>
    </font>
    <font>
      <b/>
      <sz val="11"/>
      <color indexed="56"/>
      <name val="Arial"/>
      <family val="2"/>
    </font>
    <font>
      <b/>
      <sz val="11"/>
      <color indexed="9"/>
      <name val="宋体"/>
    </font>
    <font>
      <sz val="11"/>
      <color indexed="10"/>
      <name val="宋体"/>
    </font>
    <font>
      <sz val="12"/>
      <color indexed="62"/>
      <name val="Arial"/>
      <family val="2"/>
    </font>
    <font>
      <b/>
      <sz val="11"/>
      <color indexed="8"/>
      <name val="宋体"/>
    </font>
    <font>
      <b/>
      <sz val="13"/>
      <color indexed="34"/>
      <name val="宋体"/>
      <charset val="134"/>
    </font>
    <font>
      <sz val="11"/>
      <color indexed="17"/>
      <name val="宋体"/>
    </font>
    <font>
      <b/>
      <sz val="11"/>
      <color indexed="52"/>
      <name val="宋体"/>
    </font>
    <font>
      <sz val="11"/>
      <color indexed="52"/>
      <name val="宋体"/>
    </font>
    <font>
      <i/>
      <sz val="11"/>
      <color indexed="22"/>
      <name val="宋体"/>
    </font>
    <font>
      <b/>
      <sz val="15"/>
      <color indexed="34"/>
      <name val="宋体"/>
      <charset val="134"/>
    </font>
    <font>
      <sz val="11"/>
      <color indexed="17"/>
      <name val="Calibri"/>
      <family val="2"/>
    </font>
    <font>
      <b/>
      <sz val="11"/>
      <color indexed="56"/>
      <name val="Calibri"/>
      <family val="2"/>
    </font>
    <font>
      <b/>
      <sz val="11"/>
      <color indexed="63"/>
      <name val="맑은 고딕"/>
      <charset val="129"/>
    </font>
    <font>
      <sz val="11"/>
      <color indexed="8"/>
      <name val="맑은 고딕"/>
      <charset val="129"/>
    </font>
    <font>
      <sz val="11"/>
      <color indexed="10"/>
      <name val="맑은 고딕"/>
      <charset val="129"/>
    </font>
    <font>
      <sz val="11"/>
      <color indexed="20"/>
      <name val="Calibri"/>
      <family val="2"/>
    </font>
    <font>
      <b/>
      <sz val="18"/>
      <color indexed="56"/>
      <name val="맑은 고딕"/>
      <charset val="129"/>
    </font>
    <font>
      <b/>
      <sz val="18"/>
      <color indexed="56"/>
      <name val="Cambria"/>
      <family val="1"/>
    </font>
    <font>
      <b/>
      <sz val="13"/>
      <color indexed="56"/>
      <name val="Calibri"/>
      <family val="2"/>
    </font>
    <font>
      <b/>
      <sz val="11"/>
      <color indexed="8"/>
      <name val="Calibri"/>
      <family val="2"/>
    </font>
    <font>
      <sz val="11"/>
      <color indexed="52"/>
      <name val="Calibri"/>
      <family val="2"/>
    </font>
    <font>
      <b/>
      <sz val="11"/>
      <color indexed="52"/>
      <name val="Calibri"/>
      <family val="2"/>
    </font>
    <font>
      <sz val="12"/>
      <color indexed="60"/>
      <name val="Arial"/>
      <family val="2"/>
    </font>
    <font>
      <b/>
      <sz val="12"/>
      <color indexed="52"/>
      <name val="Arial"/>
      <family val="2"/>
    </font>
    <font>
      <b/>
      <sz val="11"/>
      <color indexed="52"/>
      <name val="맑은 고딕"/>
      <charset val="129"/>
    </font>
    <font>
      <sz val="11"/>
      <color indexed="60"/>
      <name val="Calibri"/>
      <family val="2"/>
    </font>
    <font>
      <sz val="11"/>
      <color indexed="20"/>
      <name val="맑은 고딕"/>
      <charset val="129"/>
    </font>
    <font>
      <b/>
      <sz val="12"/>
      <color indexed="9"/>
      <name val="Arial"/>
      <family val="2"/>
    </font>
    <font>
      <sz val="11"/>
      <color indexed="60"/>
      <name val="맑은 고딕"/>
      <charset val="129"/>
    </font>
    <font>
      <sz val="11"/>
      <color indexed="8"/>
      <name val="Arial"/>
      <family val="2"/>
    </font>
    <font>
      <b/>
      <sz val="11"/>
      <color indexed="9"/>
      <name val="Calibri"/>
      <family val="2"/>
    </font>
    <font>
      <i/>
      <sz val="11"/>
      <color indexed="23"/>
      <name val="맑은 고딕"/>
      <charset val="129"/>
    </font>
    <font>
      <b/>
      <sz val="11"/>
      <color indexed="9"/>
      <name val="맑은 고딕"/>
      <charset val="129"/>
    </font>
    <font>
      <sz val="11"/>
      <color indexed="52"/>
      <name val="맑은 고딕"/>
      <charset val="129"/>
    </font>
    <font>
      <i/>
      <sz val="12"/>
      <color indexed="23"/>
      <name val="Arial"/>
      <family val="2"/>
    </font>
    <font>
      <b/>
      <sz val="11"/>
      <color indexed="8"/>
      <name val="맑은 고딕"/>
      <charset val="129"/>
    </font>
    <font>
      <i/>
      <sz val="11"/>
      <color indexed="23"/>
      <name val="Calibri"/>
      <family val="2"/>
    </font>
    <font>
      <sz val="11"/>
      <color indexed="62"/>
      <name val="맑은 고딕"/>
      <charset val="129"/>
    </font>
    <font>
      <b/>
      <sz val="12"/>
      <color indexed="63"/>
      <name val="Arial"/>
      <family val="2"/>
    </font>
    <font>
      <b/>
      <sz val="13"/>
      <color indexed="56"/>
      <name val="맑은 고딕"/>
      <charset val="129"/>
    </font>
    <font>
      <b/>
      <sz val="11"/>
      <color indexed="63"/>
      <name val="Calibri"/>
      <family val="2"/>
    </font>
    <font>
      <sz val="12"/>
      <color indexed="17"/>
      <name val="Arial"/>
      <family val="2"/>
    </font>
    <font>
      <sz val="11"/>
      <color indexed="17"/>
      <name val="맑은 고딕"/>
      <charset val="129"/>
    </font>
    <font>
      <b/>
      <sz val="15"/>
      <color indexed="56"/>
      <name val="Calibri"/>
      <family val="2"/>
    </font>
    <font>
      <sz val="8"/>
      <name val="Helvetica"/>
      <charset val="134"/>
    </font>
    <font>
      <sz val="9"/>
      <name val="Gentle Sans"/>
      <charset val="134"/>
    </font>
    <font>
      <b/>
      <sz val="12"/>
      <color indexed="8"/>
      <name val="Arial"/>
      <family val="2"/>
    </font>
    <font>
      <b/>
      <sz val="15"/>
      <color indexed="56"/>
      <name val="Arial"/>
      <family val="2"/>
    </font>
    <font>
      <b/>
      <sz val="15"/>
      <color indexed="56"/>
      <name val="맑은 고딕"/>
      <charset val="129"/>
    </font>
    <font>
      <b/>
      <sz val="13"/>
      <color indexed="56"/>
      <name val="Arial"/>
      <family val="2"/>
    </font>
    <font>
      <sz val="11"/>
      <color indexed="10"/>
      <name val="Calibri"/>
      <family val="2"/>
    </font>
    <font>
      <sz val="12"/>
      <color indexed="10"/>
      <name val="Arial"/>
      <family val="2"/>
    </font>
    <font>
      <sz val="12"/>
      <color indexed="52"/>
      <name val="Arial"/>
      <family val="2"/>
    </font>
    <font>
      <sz val="10"/>
      <name val="Arial"/>
      <family val="2"/>
    </font>
    <font>
      <b/>
      <sz val="11"/>
      <color indexed="63"/>
      <name val="Calibri"/>
      <family val="2"/>
    </font>
    <font>
      <sz val="11"/>
      <color indexed="9"/>
      <name val="Calibri"/>
      <family val="2"/>
    </font>
    <font>
      <sz val="12"/>
      <color indexed="8"/>
      <name val="Arial"/>
      <family val="2"/>
    </font>
    <font>
      <b/>
      <sz val="11"/>
      <color indexed="52"/>
      <name val="Calibri"/>
      <family val="2"/>
    </font>
    <font>
      <sz val="11"/>
      <color indexed="8"/>
      <name val="Calibri"/>
      <family val="2"/>
    </font>
    <font>
      <b/>
      <sz val="11"/>
      <color indexed="8"/>
      <name val="Calibri"/>
      <family val="2"/>
    </font>
    <font>
      <sz val="11"/>
      <color indexed="62"/>
      <name val="Calibri"/>
      <family val="2"/>
    </font>
    <font>
      <sz val="11"/>
      <color indexed="17"/>
      <name val="Calibri"/>
      <family val="2"/>
    </font>
    <font>
      <b/>
      <sz val="11"/>
      <color indexed="56"/>
      <name val="Calibri"/>
      <family val="2"/>
    </font>
    <font>
      <sz val="11"/>
      <color indexed="10"/>
      <name val="Calibri"/>
      <family val="2"/>
    </font>
    <font>
      <b/>
      <sz val="18"/>
      <color indexed="56"/>
      <name val="Cambria"/>
      <family val="1"/>
    </font>
    <font>
      <b/>
      <sz val="13"/>
      <color indexed="56"/>
      <name val="Calibri"/>
      <family val="2"/>
    </font>
    <font>
      <b/>
      <sz val="11"/>
      <color indexed="9"/>
      <name val="Calibri"/>
      <family val="2"/>
    </font>
    <font>
      <sz val="11"/>
      <color indexed="20"/>
      <name val="Calibri"/>
      <family val="2"/>
    </font>
    <font>
      <i/>
      <sz val="11"/>
      <color indexed="23"/>
      <name val="Calibri"/>
      <family val="2"/>
    </font>
    <font>
      <b/>
      <sz val="15"/>
      <color indexed="56"/>
      <name val="Calibri"/>
      <family val="2"/>
    </font>
    <font>
      <sz val="11"/>
      <color indexed="52"/>
      <name val="Calibri"/>
      <family val="2"/>
    </font>
    <font>
      <sz val="11"/>
      <color indexed="60"/>
      <name val="Calibri"/>
      <family val="2"/>
    </font>
    <font>
      <sz val="11"/>
      <color indexed="8"/>
      <name val="Arial"/>
      <family val="2"/>
    </font>
    <font>
      <i/>
      <vertAlign val="superscript"/>
      <sz val="10"/>
      <name val="Arial"/>
      <family val="2"/>
    </font>
    <font>
      <vertAlign val="superscript"/>
      <sz val="10"/>
      <name val="Arial"/>
      <family val="2"/>
      <charset val="162"/>
    </font>
    <font>
      <sz val="10"/>
      <name val="Arial"/>
      <family val="2"/>
      <charset val="16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45"/>
        <bgColor indexed="64"/>
      </patternFill>
    </fill>
    <fill>
      <patternFill patternType="solid">
        <fgColor theme="0" tint="-0.14999847407452621"/>
        <bgColor indexed="64"/>
      </patternFill>
    </fill>
    <fill>
      <patternFill patternType="solid">
        <fgColor theme="0"/>
        <bgColor indexed="64"/>
      </patternFill>
    </fill>
    <fill>
      <patternFill patternType="solid">
        <fgColor indexed="36"/>
        <bgColor indexed="64"/>
      </patternFill>
    </fill>
    <fill>
      <patternFill patternType="solid">
        <fgColor indexed="47"/>
        <bgColor indexed="64"/>
      </patternFill>
    </fill>
    <fill>
      <patternFill patternType="solid">
        <fgColor indexed="11"/>
        <bgColor indexed="64"/>
      </patternFill>
    </fill>
    <fill>
      <patternFill patternType="solid">
        <fgColor indexed="29"/>
        <bgColor indexed="64"/>
      </patternFill>
    </fill>
    <fill>
      <patternFill patternType="solid">
        <fgColor indexed="51"/>
        <bgColor indexed="64"/>
      </patternFill>
    </fill>
    <fill>
      <patternFill patternType="solid">
        <fgColor indexed="46"/>
        <bgColor indexed="64"/>
      </patternFill>
    </fill>
    <fill>
      <patternFill patternType="solid">
        <fgColor indexed="10"/>
        <bgColor indexed="64"/>
      </patternFill>
    </fill>
    <fill>
      <patternFill patternType="solid">
        <fgColor indexed="44"/>
        <bgColor indexed="64"/>
      </patternFill>
    </fill>
    <fill>
      <patternFill patternType="solid">
        <fgColor indexed="43"/>
        <bgColor indexed="64"/>
      </patternFill>
    </fill>
    <fill>
      <patternFill patternType="solid">
        <fgColor indexed="30"/>
        <bgColor indexed="64"/>
      </patternFill>
    </fill>
    <fill>
      <patternFill patternType="solid">
        <fgColor indexed="62"/>
        <bgColor indexed="64"/>
      </patternFill>
    </fill>
    <fill>
      <patternFill patternType="solid">
        <fgColor indexed="41"/>
        <bgColor indexed="64"/>
      </patternFill>
    </fill>
    <fill>
      <patternFill patternType="solid">
        <fgColor indexed="61"/>
        <bgColor indexed="64"/>
      </patternFill>
    </fill>
    <fill>
      <patternFill patternType="solid">
        <fgColor indexed="39"/>
        <bgColor indexed="64"/>
      </patternFill>
    </fill>
    <fill>
      <patternFill patternType="solid">
        <fgColor indexed="53"/>
        <bgColor indexed="64"/>
      </patternFill>
    </fill>
    <fill>
      <patternFill patternType="solid">
        <fgColor indexed="52"/>
        <bgColor indexed="64"/>
      </patternFill>
    </fill>
    <fill>
      <patternFill patternType="solid">
        <fgColor indexed="49"/>
        <bgColor indexed="64"/>
      </patternFill>
    </fill>
    <fill>
      <patternFill patternType="solid">
        <fgColor indexed="26"/>
        <bgColor indexed="64"/>
      </patternFill>
    </fill>
    <fill>
      <patternFill patternType="solid">
        <fgColor indexed="57"/>
        <bgColor indexed="64"/>
      </patternFill>
    </fill>
    <fill>
      <patternFill patternType="solid">
        <fgColor indexed="9"/>
        <bgColor indexed="64"/>
      </patternFill>
    </fill>
    <fill>
      <patternFill patternType="solid">
        <fgColor indexed="42"/>
        <bgColor indexed="64"/>
      </patternFill>
    </fill>
    <fill>
      <patternFill patternType="solid">
        <fgColor indexed="31"/>
        <bgColor indexed="64"/>
      </patternFill>
    </fill>
    <fill>
      <patternFill patternType="solid">
        <fgColor indexed="28"/>
        <bgColor indexed="64"/>
      </patternFill>
    </fill>
    <fill>
      <patternFill patternType="solid">
        <fgColor indexed="27"/>
        <bgColor indexed="64"/>
      </patternFill>
    </fill>
    <fill>
      <patternFill patternType="solid">
        <fgColor indexed="55"/>
        <bgColor indexed="64"/>
      </patternFill>
    </fill>
    <fill>
      <patternFill patternType="solid">
        <fgColor rgb="FFFFFFFF"/>
        <bgColor rgb="FF000000"/>
      </patternFill>
    </fill>
    <fill>
      <patternFill patternType="solid">
        <fgColor rgb="FFFFFFFF"/>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style="thin">
        <color indexed="62"/>
      </top>
      <bottom style="double">
        <color indexed="62"/>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8"/>
      </left>
      <right style="double">
        <color indexed="8"/>
      </right>
      <top style="double">
        <color indexed="8"/>
      </top>
      <bottom style="double">
        <color indexed="8"/>
      </bottom>
      <diagonal/>
    </border>
    <border>
      <left/>
      <right/>
      <top/>
      <bottom style="medium">
        <color indexed="44"/>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top/>
      <bottom style="medium">
        <color indexed="49"/>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bottom style="thin">
        <color auto="1"/>
      </bottom>
      <diagonal/>
    </border>
    <border>
      <left/>
      <right style="medium">
        <color auto="1"/>
      </right>
      <top/>
      <bottom style="thin">
        <color auto="1"/>
      </bottom>
      <diagonal/>
    </border>
  </borders>
  <cellStyleXfs count="982">
    <xf numFmtId="0" fontId="0" fillId="0" borderId="0"/>
    <xf numFmtId="0" fontId="45" fillId="2"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28" fillId="2" borderId="0" applyNumberFormat="0" applyBorder="0" applyAlignment="0" applyProtection="0">
      <alignment vertical="center"/>
    </xf>
    <xf numFmtId="0" fontId="28" fillId="3" borderId="0" applyNumberFormat="0" applyBorder="0" applyAlignment="0" applyProtection="0">
      <alignment vertical="center"/>
    </xf>
    <xf numFmtId="0" fontId="28" fillId="4" borderId="0" applyNumberFormat="0" applyBorder="0" applyAlignment="0" applyProtection="0">
      <alignment vertical="center"/>
    </xf>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45" fillId="8"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5" borderId="0" applyNumberFormat="0" applyBorder="0" applyAlignment="0" applyProtection="0"/>
    <xf numFmtId="0" fontId="45" fillId="8" borderId="0" applyNumberFormat="0" applyBorder="0" applyAlignment="0" applyProtection="0"/>
    <xf numFmtId="0" fontId="45" fillId="11" borderId="0" applyNumberFormat="0" applyBorder="0" applyAlignment="0" applyProtection="0"/>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28" fillId="8" borderId="0" applyNumberFormat="0" applyBorder="0" applyAlignment="0" applyProtection="0">
      <alignment vertical="center"/>
    </xf>
    <xf numFmtId="0" fontId="28" fillId="11" borderId="0" applyNumberFormat="0" applyBorder="0" applyAlignment="0" applyProtection="0">
      <alignment vertical="center"/>
    </xf>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29" fillId="12"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165" fontId="10" fillId="0" borderId="0" applyFont="0" applyFill="0" applyBorder="0" applyAlignment="0" applyProtection="0"/>
    <xf numFmtId="165" fontId="45" fillId="0" borderId="0" applyFont="0" applyFill="0" applyBorder="0" applyAlignment="0" applyProtection="0"/>
    <xf numFmtId="164" fontId="10" fillId="0" borderId="0" applyFont="0" applyFill="0" applyBorder="0" applyAlignment="0" applyProtection="0"/>
    <xf numFmtId="166" fontId="10" fillId="0" borderId="0" applyFont="0" applyFill="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45" fillId="0" borderId="0"/>
    <xf numFmtId="0" fontId="58" fillId="23" borderId="7" applyNumberFormat="0" applyFont="0" applyAlignment="0" applyProtection="0"/>
    <xf numFmtId="0" fontId="45" fillId="23" borderId="7" applyNumberFormat="0" applyFont="0" applyAlignment="0" applyProtection="0"/>
    <xf numFmtId="0" fontId="59" fillId="20" borderId="8" applyNumberFormat="0" applyAlignment="0" applyProtection="0"/>
    <xf numFmtId="9" fontId="10" fillId="0" borderId="0" applyFont="0" applyFill="0" applyBorder="0" applyAlignment="0" applyProtection="0"/>
    <xf numFmtId="167" fontId="11" fillId="24" borderId="9" applyBorder="0" applyAlignment="0">
      <alignment vertical="top"/>
    </xf>
    <xf numFmtId="0" fontId="63" fillId="0" borderId="0"/>
    <xf numFmtId="0" fontId="60" fillId="0" borderId="0" applyNumberFormat="0" applyFill="0" applyBorder="0" applyAlignment="0" applyProtection="0"/>
    <xf numFmtId="0" fontId="61" fillId="0" borderId="10" applyNumberFormat="0" applyFill="0" applyAlignment="0" applyProtection="0"/>
    <xf numFmtId="0" fontId="62" fillId="0" borderId="0" applyNumberFormat="0" applyFill="0" applyBorder="0" applyAlignment="0" applyProtection="0"/>
    <xf numFmtId="1" fontId="11" fillId="24" borderId="9">
      <alignment horizontal="right" vertical="top"/>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30" fillId="0" borderId="0" applyNumberFormat="0" applyFill="0" applyBorder="0" applyAlignment="0" applyProtection="0">
      <alignment vertical="center"/>
    </xf>
    <xf numFmtId="0" fontId="31" fillId="20" borderId="1" applyNumberFormat="0" applyAlignment="0" applyProtection="0">
      <alignment vertical="center"/>
    </xf>
    <xf numFmtId="0" fontId="32" fillId="3" borderId="0" applyNumberFormat="0" applyBorder="0" applyAlignment="0" applyProtection="0">
      <alignment vertical="center"/>
    </xf>
    <xf numFmtId="0" fontId="10" fillId="23" borderId="7" applyNumberFormat="0" applyFont="0" applyAlignment="0" applyProtection="0">
      <alignment vertical="center"/>
    </xf>
    <xf numFmtId="0" fontId="33" fillId="22" borderId="0" applyNumberFormat="0" applyBorder="0" applyAlignment="0" applyProtection="0">
      <alignment vertical="center"/>
    </xf>
    <xf numFmtId="0" fontId="34" fillId="0" borderId="0" applyNumberFormat="0" applyFill="0" applyBorder="0" applyAlignment="0" applyProtection="0">
      <alignment vertical="center"/>
    </xf>
    <xf numFmtId="0" fontId="35" fillId="21" borderId="2" applyNumberFormat="0" applyAlignment="0" applyProtection="0">
      <alignment vertical="center"/>
    </xf>
    <xf numFmtId="0" fontId="36" fillId="0" borderId="6" applyNumberFormat="0" applyFill="0" applyAlignment="0" applyProtection="0">
      <alignment vertical="center"/>
    </xf>
    <xf numFmtId="0" fontId="37" fillId="0" borderId="10" applyNumberFormat="0" applyFill="0" applyAlignment="0" applyProtection="0">
      <alignment vertical="center"/>
    </xf>
    <xf numFmtId="0" fontId="38" fillId="7" borderId="1" applyNumberFormat="0" applyAlignment="0" applyProtection="0">
      <alignment vertical="center"/>
    </xf>
    <xf numFmtId="0" fontId="39" fillId="0" borderId="0" applyNumberFormat="0" applyFill="0" applyBorder="0" applyAlignment="0" applyProtection="0">
      <alignment vertical="center"/>
    </xf>
    <xf numFmtId="0" fontId="40" fillId="0" borderId="3" applyNumberFormat="0" applyFill="0" applyAlignment="0" applyProtection="0">
      <alignment vertical="center"/>
    </xf>
    <xf numFmtId="0" fontId="41" fillId="0" borderId="4" applyNumberFormat="0" applyFill="0" applyAlignment="0" applyProtection="0">
      <alignment vertical="center"/>
    </xf>
    <xf numFmtId="0" fontId="42" fillId="0" borderId="5" applyNumberFormat="0" applyFill="0" applyAlignment="0" applyProtection="0">
      <alignment vertical="center"/>
    </xf>
    <xf numFmtId="0" fontId="42" fillId="0" borderId="0" applyNumberFormat="0" applyFill="0" applyBorder="0" applyAlignment="0" applyProtection="0">
      <alignment vertical="center"/>
    </xf>
    <xf numFmtId="0" fontId="43" fillId="4" borderId="0" applyNumberFormat="0" applyBorder="0" applyAlignment="0" applyProtection="0">
      <alignment vertical="center"/>
    </xf>
    <xf numFmtId="0" fontId="44" fillId="20" borderId="8" applyNumberFormat="0" applyAlignment="0" applyProtection="0">
      <alignment vertical="center"/>
    </xf>
    <xf numFmtId="0" fontId="28" fillId="0" borderId="0">
      <alignment vertical="center"/>
    </xf>
    <xf numFmtId="0" fontId="28" fillId="0" borderId="0">
      <alignment vertical="center"/>
    </xf>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164" fontId="10" fillId="0" borderId="0" applyFont="0" applyFill="0" applyBorder="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10"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10" applyNumberFormat="0" applyFill="0" applyAlignment="0" applyProtection="0"/>
    <xf numFmtId="0" fontId="80" fillId="0" borderId="0" applyNumberFormat="0" applyFill="0" applyBorder="0" applyAlignment="0" applyProtection="0"/>
    <xf numFmtId="164" fontId="10" fillId="0" borderId="0" applyFont="0" applyFill="0" applyBorder="0" applyAlignment="0" applyProtection="0"/>
    <xf numFmtId="0" fontId="9" fillId="0" borderId="0"/>
    <xf numFmtId="0" fontId="8"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10" fillId="23" borderId="7" applyNumberFormat="0" applyFont="0" applyAlignment="0" applyProtection="0"/>
    <xf numFmtId="0" fontId="67" fillId="20" borderId="1" applyNumberFormat="0" applyAlignment="0" applyProtection="0"/>
    <xf numFmtId="0" fontId="70" fillId="4" borderId="0" applyNumberFormat="0" applyBorder="0" applyAlignment="0" applyProtection="0"/>
    <xf numFmtId="0" fontId="66" fillId="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9" fillId="0" borderId="0" applyNumberFormat="0" applyFill="0" applyBorder="0" applyAlignment="0" applyProtection="0"/>
    <xf numFmtId="0" fontId="74" fillId="7" borderId="1" applyNumberFormat="0" applyAlignment="0" applyProtection="0"/>
    <xf numFmtId="0" fontId="68" fillId="21" borderId="2" applyNumberFormat="0" applyAlignment="0" applyProtection="0"/>
    <xf numFmtId="0" fontId="75" fillId="0" borderId="6" applyNumberFormat="0" applyFill="0" applyAlignment="0" applyProtection="0"/>
    <xf numFmtId="0" fontId="78" fillId="0" borderId="0" applyNumberFormat="0" applyFill="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9" fillId="0" borderId="10" applyNumberFormat="0" applyFill="0" applyAlignment="0" applyProtection="0"/>
    <xf numFmtId="0" fontId="77" fillId="20" borderId="8" applyNumberFormat="0" applyAlignment="0" applyProtection="0"/>
    <xf numFmtId="0" fontId="80" fillId="0" borderId="0" applyNumberFormat="0" applyFill="0" applyBorder="0" applyAlignment="0" applyProtection="0"/>
    <xf numFmtId="0" fontId="81" fillId="0" borderId="0"/>
    <xf numFmtId="43" fontId="10" fillId="0" borderId="0" applyFont="0" applyFill="0" applyBorder="0" applyAlignment="0" applyProtection="0"/>
    <xf numFmtId="4" fontId="82" fillId="0" borderId="0" applyNumberFormat="0">
      <alignment horizontal="centerContinuous" vertical="top" wrapText="1"/>
    </xf>
    <xf numFmtId="0" fontId="83" fillId="0" borderId="0"/>
    <xf numFmtId="165"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7" fillId="0" borderId="0"/>
    <xf numFmtId="0" fontId="7" fillId="0" borderId="0"/>
    <xf numFmtId="0" fontId="10" fillId="0" borderId="0"/>
    <xf numFmtId="43" fontId="10" fillId="0" borderId="0" applyFont="0" applyFill="0" applyBorder="0" applyAlignment="0" applyProtection="0"/>
    <xf numFmtId="0" fontId="10" fillId="0" borderId="0"/>
    <xf numFmtId="0" fontId="10" fillId="23" borderId="7" applyNumberFormat="0" applyFont="0" applyAlignment="0" applyProtection="0"/>
    <xf numFmtId="0" fontId="7" fillId="0" borderId="0"/>
    <xf numFmtId="0" fontId="7" fillId="0" borderId="0"/>
    <xf numFmtId="0" fontId="10" fillId="0" borderId="0"/>
    <xf numFmtId="0" fontId="10" fillId="0" borderId="0"/>
    <xf numFmtId="0" fontId="7" fillId="0" borderId="0"/>
    <xf numFmtId="0" fontId="7" fillId="0" borderId="0"/>
    <xf numFmtId="0" fontId="28" fillId="2" borderId="0" applyNumberFormat="0" applyBorder="0" applyAlignment="0" applyProtection="0">
      <alignment vertical="center"/>
    </xf>
    <xf numFmtId="0" fontId="28" fillId="3" borderId="0" applyNumberFormat="0" applyBorder="0" applyAlignment="0" applyProtection="0">
      <alignment vertical="center"/>
    </xf>
    <xf numFmtId="0" fontId="28" fillId="4" borderId="0" applyNumberFormat="0" applyBorder="0" applyAlignment="0" applyProtection="0">
      <alignment vertical="center"/>
    </xf>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28" fillId="8"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43" fontId="10" fillId="0" borderId="0" applyFont="0" applyFill="0" applyBorder="0" applyAlignment="0" applyProtection="0"/>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30" fillId="0" borderId="0" applyNumberFormat="0" applyFill="0" applyBorder="0" applyAlignment="0" applyProtection="0">
      <alignment vertical="center"/>
    </xf>
    <xf numFmtId="0" fontId="31" fillId="20" borderId="1" applyNumberFormat="0" applyAlignment="0" applyProtection="0">
      <alignment vertical="center"/>
    </xf>
    <xf numFmtId="0" fontId="32" fillId="3" borderId="0" applyNumberFormat="0" applyBorder="0" applyAlignment="0" applyProtection="0">
      <alignment vertical="center"/>
    </xf>
    <xf numFmtId="0" fontId="10" fillId="23" borderId="7" applyNumberFormat="0" applyFont="0" applyAlignment="0" applyProtection="0">
      <alignment vertical="center"/>
    </xf>
    <xf numFmtId="0" fontId="33" fillId="22" borderId="0" applyNumberFormat="0" applyBorder="0" applyAlignment="0" applyProtection="0">
      <alignment vertical="center"/>
    </xf>
    <xf numFmtId="0" fontId="34" fillId="0" borderId="0" applyNumberFormat="0" applyFill="0" applyBorder="0" applyAlignment="0" applyProtection="0">
      <alignment vertical="center"/>
    </xf>
    <xf numFmtId="0" fontId="35" fillId="21" borderId="2" applyNumberFormat="0" applyAlignment="0" applyProtection="0">
      <alignment vertical="center"/>
    </xf>
    <xf numFmtId="0" fontId="36" fillId="0" borderId="6" applyNumberFormat="0" applyFill="0" applyAlignment="0" applyProtection="0">
      <alignment vertical="center"/>
    </xf>
    <xf numFmtId="0" fontId="37" fillId="0" borderId="10" applyNumberFormat="0" applyFill="0" applyAlignment="0" applyProtection="0">
      <alignment vertical="center"/>
    </xf>
    <xf numFmtId="0" fontId="38" fillId="7" borderId="1" applyNumberFormat="0" applyAlignment="0" applyProtection="0">
      <alignment vertical="center"/>
    </xf>
    <xf numFmtId="0" fontId="39" fillId="0" borderId="0" applyNumberFormat="0" applyFill="0" applyBorder="0" applyAlignment="0" applyProtection="0">
      <alignment vertical="center"/>
    </xf>
    <xf numFmtId="0" fontId="40" fillId="0" borderId="3" applyNumberFormat="0" applyFill="0" applyAlignment="0" applyProtection="0">
      <alignment vertical="center"/>
    </xf>
    <xf numFmtId="0" fontId="41" fillId="0" borderId="4" applyNumberFormat="0" applyFill="0" applyAlignment="0" applyProtection="0">
      <alignment vertical="center"/>
    </xf>
    <xf numFmtId="0" fontId="42" fillId="0" borderId="5" applyNumberFormat="0" applyFill="0" applyAlignment="0" applyProtection="0">
      <alignment vertical="center"/>
    </xf>
    <xf numFmtId="0" fontId="42" fillId="0" borderId="0" applyNumberFormat="0" applyFill="0" applyBorder="0" applyAlignment="0" applyProtection="0">
      <alignment vertical="center"/>
    </xf>
    <xf numFmtId="0" fontId="43" fillId="4" borderId="0" applyNumberFormat="0" applyBorder="0" applyAlignment="0" applyProtection="0">
      <alignment vertical="center"/>
    </xf>
    <xf numFmtId="0" fontId="44" fillId="20" borderId="8" applyNumberFormat="0" applyAlignment="0" applyProtection="0">
      <alignment vertical="center"/>
    </xf>
    <xf numFmtId="0" fontId="6" fillId="0" borderId="0"/>
    <xf numFmtId="0" fontId="6" fillId="0" borderId="0"/>
    <xf numFmtId="43" fontId="10" fillId="0" borderId="0" applyFont="0" applyFill="0" applyBorder="0" applyAlignment="0" applyProtection="0"/>
    <xf numFmtId="0" fontId="97" fillId="43" borderId="0" applyNumberFormat="0" applyBorder="0" applyAlignment="0" applyProtection="0">
      <alignment vertical="center"/>
    </xf>
    <xf numFmtId="0" fontId="153" fillId="0" borderId="4" applyNumberFormat="0" applyFill="0" applyAlignment="0" applyProtection="0">
      <alignment vertical="center"/>
    </xf>
    <xf numFmtId="0" fontId="117" fillId="30" borderId="0" applyNumberFormat="0" applyBorder="0" applyAlignment="0" applyProtection="0">
      <alignment vertical="center"/>
    </xf>
    <xf numFmtId="0" fontId="117" fillId="32" borderId="0" applyNumberFormat="0" applyBorder="0" applyAlignment="0" applyProtection="0">
      <alignment vertical="center"/>
    </xf>
    <xf numFmtId="0" fontId="92" fillId="33" borderId="0" applyNumberFormat="0" applyBorder="0" applyAlignment="0" applyProtection="0">
      <alignment vertical="center"/>
    </xf>
    <xf numFmtId="0" fontId="97" fillId="42" borderId="0" applyNumberFormat="0" applyBorder="0" applyAlignment="0" applyProtection="0">
      <alignment vertical="center"/>
    </xf>
    <xf numFmtId="0" fontId="91" fillId="35" borderId="0" applyNumberFormat="0" applyBorder="0" applyAlignment="0" applyProtection="0">
      <alignment vertical="center"/>
    </xf>
    <xf numFmtId="0" fontId="92" fillId="30" borderId="0" applyNumberFormat="0" applyBorder="0" applyAlignment="0" applyProtection="0">
      <alignment vertical="center"/>
    </xf>
    <xf numFmtId="0" fontId="86" fillId="0" borderId="0">
      <alignment vertical="center"/>
    </xf>
    <xf numFmtId="0" fontId="87" fillId="38" borderId="0" applyNumberFormat="0" applyBorder="0" applyAlignment="0" applyProtection="0">
      <alignment vertical="center"/>
    </xf>
    <xf numFmtId="0" fontId="90" fillId="29" borderId="1" applyNumberFormat="0" applyAlignment="0" applyProtection="0">
      <alignment vertical="center"/>
    </xf>
    <xf numFmtId="0" fontId="100" fillId="35" borderId="0" applyNumberFormat="0" applyBorder="0" applyAlignment="0" applyProtection="0">
      <alignment vertical="center"/>
    </xf>
    <xf numFmtId="0" fontId="98" fillId="36" borderId="7" applyNumberFormat="0" applyFont="0" applyAlignment="0" applyProtection="0">
      <alignment vertical="center"/>
    </xf>
    <xf numFmtId="0" fontId="103" fillId="0" borderId="0" applyNumberFormat="0" applyFill="0" applyBorder="0" applyAlignment="0" applyProtection="0">
      <alignment vertical="center"/>
    </xf>
    <xf numFmtId="0" fontId="147" fillId="0" borderId="3" applyNumberFormat="0" applyFill="0" applyAlignment="0" applyProtection="0">
      <alignment vertical="center"/>
    </xf>
    <xf numFmtId="0" fontId="89" fillId="43" borderId="0" applyNumberFormat="0" applyBorder="0" applyAlignment="0" applyProtection="0">
      <alignment vertical="center"/>
    </xf>
    <xf numFmtId="0" fontId="89" fillId="30" borderId="0" applyNumberFormat="0" applyBorder="0" applyAlignment="0" applyProtection="0">
      <alignment vertical="center"/>
    </xf>
    <xf numFmtId="0" fontId="89" fillId="28" borderId="0" applyNumberFormat="0" applyBorder="0" applyAlignment="0" applyProtection="0">
      <alignment vertical="center"/>
    </xf>
    <xf numFmtId="0" fontId="99" fillId="29" borderId="7" applyNumberFormat="0" applyAlignment="0" applyProtection="0">
      <alignment vertical="center"/>
    </xf>
    <xf numFmtId="0" fontId="125" fillId="24" borderId="1" applyNumberFormat="0" applyAlignment="0" applyProtection="0">
      <alignment vertical="center"/>
    </xf>
    <xf numFmtId="0" fontId="88" fillId="29" borderId="0" applyNumberFormat="0" applyBorder="0" applyAlignment="0" applyProtection="0">
      <alignment vertical="center"/>
    </xf>
    <xf numFmtId="0" fontId="89" fillId="46" borderId="0" applyNumberFormat="0" applyBorder="0" applyAlignment="0" applyProtection="0">
      <alignment vertical="center"/>
    </xf>
    <xf numFmtId="0" fontId="103" fillId="0" borderId="5" applyNumberFormat="0" applyFill="0" applyAlignment="0" applyProtection="0">
      <alignment vertical="center"/>
    </xf>
    <xf numFmtId="0" fontId="114" fillId="48" borderId="0" applyNumberFormat="0" applyBorder="0" applyAlignment="0" applyProtection="0">
      <alignment vertical="center"/>
    </xf>
    <xf numFmtId="43" fontId="86" fillId="0" borderId="0" applyFont="0" applyFill="0" applyBorder="0" applyAlignment="0" applyProtection="0">
      <alignment vertical="center"/>
    </xf>
    <xf numFmtId="0" fontId="96" fillId="37" borderId="0" applyNumberFormat="0" applyBorder="0" applyAlignment="0" applyProtection="0">
      <alignment vertical="center"/>
    </xf>
    <xf numFmtId="0" fontId="120" fillId="0" borderId="0" applyNumberFormat="0" applyFill="0" applyBorder="0" applyAlignment="0" applyProtection="0">
      <alignment vertical="center"/>
    </xf>
    <xf numFmtId="9" fontId="86" fillId="0" borderId="0" applyFont="0" applyFill="0" applyBorder="0" applyAlignment="0" applyProtection="0">
      <alignment vertical="center"/>
    </xf>
    <xf numFmtId="0" fontId="117" fillId="33" borderId="0" applyNumberFormat="0" applyBorder="0" applyAlignment="0" applyProtection="0">
      <alignment vertical="center"/>
    </xf>
    <xf numFmtId="0" fontId="89" fillId="37" borderId="0" applyNumberFormat="0" applyBorder="0" applyAlignment="0" applyProtection="0">
      <alignment vertical="center"/>
    </xf>
    <xf numFmtId="0" fontId="93" fillId="25" borderId="0" applyNumberFormat="0" applyBorder="0" applyAlignment="0" applyProtection="0">
      <alignment vertical="center"/>
    </xf>
    <xf numFmtId="0" fontId="100" fillId="35" borderId="0" applyNumberFormat="0" applyBorder="0" applyAlignment="0" applyProtection="0">
      <alignment vertical="center"/>
    </xf>
    <xf numFmtId="0" fontId="87" fillId="37" borderId="0" applyNumberFormat="0" applyBorder="0" applyAlignment="0" applyProtection="0">
      <alignment vertical="center"/>
    </xf>
    <xf numFmtId="0" fontId="110" fillId="47" borderId="7" applyNumberFormat="0" applyAlignment="0" applyProtection="0">
      <alignment vertical="center"/>
    </xf>
    <xf numFmtId="0" fontId="117" fillId="35" borderId="0" applyNumberFormat="0" applyBorder="0" applyAlignment="0" applyProtection="0">
      <alignment vertical="center"/>
    </xf>
    <xf numFmtId="0" fontId="92" fillId="51" borderId="0" applyNumberFormat="0" applyBorder="0" applyAlignment="0" applyProtection="0">
      <alignment vertical="center"/>
    </xf>
    <xf numFmtId="0" fontId="117" fillId="48" borderId="0" applyNumberFormat="0" applyBorder="0" applyAlignment="0" applyProtection="0">
      <alignment vertical="center"/>
    </xf>
    <xf numFmtId="0" fontId="91" fillId="48" borderId="0" applyNumberFormat="0" applyBorder="0" applyAlignment="0" applyProtection="0">
      <alignment vertical="center"/>
    </xf>
    <xf numFmtId="0" fontId="134" fillId="52" borderId="2" applyNumberFormat="0" applyAlignment="0" applyProtection="0">
      <alignment vertical="center"/>
    </xf>
    <xf numFmtId="0" fontId="109" fillId="48" borderId="0" applyNumberFormat="0" applyBorder="0" applyAlignment="0" applyProtection="0">
      <alignment vertical="center"/>
    </xf>
    <xf numFmtId="0" fontId="87" fillId="43" borderId="0" applyNumberFormat="0" applyBorder="0" applyAlignment="0" applyProtection="0">
      <alignment vertical="center"/>
    </xf>
    <xf numFmtId="0" fontId="87" fillId="31" borderId="0" applyNumberFormat="0" applyBorder="0" applyAlignment="0" applyProtection="0">
      <alignment vertical="center"/>
    </xf>
    <xf numFmtId="1" fontId="95" fillId="24" borderId="9">
      <alignment horizontal="right" vertical="top"/>
    </xf>
    <xf numFmtId="0" fontId="91" fillId="32" borderId="0" applyNumberFormat="0" applyBorder="0" applyAlignment="0" applyProtection="0">
      <alignment vertical="center"/>
    </xf>
    <xf numFmtId="0" fontId="89" fillId="43" borderId="0" applyNumberFormat="0" applyBorder="0" applyAlignment="0" applyProtection="0">
      <alignment vertical="center"/>
    </xf>
    <xf numFmtId="0" fontId="117" fillId="35" borderId="0" applyNumberFormat="0" applyBorder="0" applyAlignment="0" applyProtection="0">
      <alignment vertical="center"/>
    </xf>
    <xf numFmtId="0" fontId="91" fillId="33" borderId="0" applyNumberFormat="0" applyBorder="0" applyAlignment="0" applyProtection="0">
      <alignment vertical="center"/>
    </xf>
    <xf numFmtId="0" fontId="89" fillId="30" borderId="0" applyNumberFormat="0" applyBorder="0" applyAlignment="0" applyProtection="0">
      <alignment vertical="center"/>
    </xf>
    <xf numFmtId="0" fontId="119" fillId="25" borderId="0" applyNumberFormat="0" applyBorder="0" applyAlignment="0" applyProtection="0">
      <alignment vertical="center"/>
    </xf>
    <xf numFmtId="0" fontId="151" fillId="0" borderId="3" applyNumberFormat="0" applyFill="0" applyAlignment="0" applyProtection="0">
      <alignment vertical="center"/>
    </xf>
    <xf numFmtId="0" fontId="96" fillId="29" borderId="0" applyNumberFormat="0" applyBorder="0" applyAlignment="0" applyProtection="0">
      <alignment vertical="center"/>
    </xf>
    <xf numFmtId="0" fontId="92" fillId="31" borderId="0" applyNumberFormat="0" applyBorder="0" applyAlignment="0" applyProtection="0">
      <alignment vertical="center"/>
    </xf>
    <xf numFmtId="0" fontId="96" fillId="39" borderId="0" applyNumberFormat="0" applyBorder="0" applyAlignment="0" applyProtection="0">
      <alignment vertical="center"/>
    </xf>
    <xf numFmtId="0" fontId="100" fillId="40" borderId="0" applyNumberFormat="0" applyBorder="0" applyAlignment="0" applyProtection="0">
      <alignment vertical="center"/>
    </xf>
    <xf numFmtId="166" fontId="86" fillId="0" borderId="0" applyFont="0" applyFill="0" applyBorder="0" applyAlignment="0" applyProtection="0">
      <alignment vertical="center"/>
    </xf>
    <xf numFmtId="0" fontId="91" fillId="35" borderId="0" applyNumberFormat="0" applyBorder="0" applyAlignment="0" applyProtection="0">
      <alignment vertical="center"/>
    </xf>
    <xf numFmtId="165" fontId="92" fillId="0" borderId="0" applyFont="0" applyFill="0" applyBorder="0" applyAlignment="0" applyProtection="0">
      <alignment vertical="center"/>
    </xf>
    <xf numFmtId="0" fontId="96" fillId="39" borderId="0" applyNumberFormat="0" applyBorder="0" applyAlignment="0" applyProtection="0">
      <alignment vertical="center"/>
    </xf>
    <xf numFmtId="0" fontId="5" fillId="0" borderId="0"/>
    <xf numFmtId="0" fontId="5" fillId="0" borderId="0"/>
    <xf numFmtId="43" fontId="86" fillId="0" borderId="0" applyFont="0" applyFill="0" applyBorder="0" applyAlignment="0" applyProtection="0">
      <alignment vertical="center"/>
    </xf>
    <xf numFmtId="0" fontId="96" fillId="35" borderId="0" applyNumberFormat="0" applyBorder="0" applyAlignment="0" applyProtection="0">
      <alignment vertical="center"/>
    </xf>
    <xf numFmtId="0" fontId="131" fillId="52" borderId="2" applyNumberFormat="0" applyAlignment="0" applyProtection="0">
      <alignment vertical="center"/>
    </xf>
    <xf numFmtId="167" fontId="95" fillId="24" borderId="9" applyBorder="0" applyAlignment="0">
      <alignment vertical="top"/>
    </xf>
    <xf numFmtId="0" fontId="114" fillId="48" borderId="0" applyNumberFormat="0" applyBorder="0" applyAlignment="0" applyProtection="0">
      <alignment vertical="center"/>
    </xf>
    <xf numFmtId="0" fontId="112" fillId="0" borderId="0" applyNumberFormat="0" applyFill="0" applyBorder="0" applyAlignment="0" applyProtection="0">
      <alignment vertical="center"/>
    </xf>
    <xf numFmtId="0" fontId="127" fillId="24" borderId="1" applyNumberFormat="0" applyAlignment="0" applyProtection="0">
      <alignment vertical="center"/>
    </xf>
    <xf numFmtId="0" fontId="134" fillId="52" borderId="2" applyNumberFormat="0" applyAlignment="0" applyProtection="0">
      <alignment vertical="center"/>
    </xf>
    <xf numFmtId="0" fontId="87" fillId="28" borderId="0" applyNumberFormat="0" applyBorder="0" applyAlignment="0" applyProtection="0">
      <alignment vertical="center"/>
    </xf>
    <xf numFmtId="0" fontId="90" fillId="29" borderId="1" applyNumberFormat="0" applyAlignment="0" applyProtection="0">
      <alignment vertical="center"/>
    </xf>
    <xf numFmtId="0" fontId="106" fillId="29" borderId="1" applyNumberFormat="0" applyAlignment="0" applyProtection="0">
      <alignment vertical="center"/>
    </xf>
    <xf numFmtId="0" fontId="105" fillId="0" borderId="0" applyNumberFormat="0" applyFill="0" applyBorder="0" applyAlignment="0" applyProtection="0">
      <alignment vertical="center"/>
    </xf>
    <xf numFmtId="0" fontId="91" fillId="51" borderId="0" applyNumberFormat="0" applyBorder="0" applyAlignment="0" applyProtection="0">
      <alignment vertical="center"/>
    </xf>
    <xf numFmtId="0" fontId="87" fillId="44" borderId="0" applyNumberFormat="0" applyBorder="0" applyAlignment="0" applyProtection="0">
      <alignment vertical="center"/>
    </xf>
    <xf numFmtId="43" fontId="10" fillId="0" borderId="0" applyFont="0" applyFill="0" applyBorder="0" applyAlignment="0" applyProtection="0"/>
    <xf numFmtId="0" fontId="97" fillId="38" borderId="0" applyNumberFormat="0" applyBorder="0" applyAlignment="0" applyProtection="0">
      <alignment vertical="center"/>
    </xf>
    <xf numFmtId="0" fontId="140" fillId="0" borderId="0" applyNumberFormat="0" applyFill="0" applyBorder="0" applyAlignment="0" applyProtection="0">
      <alignment vertical="center"/>
    </xf>
    <xf numFmtId="0" fontId="86" fillId="45" borderId="7" applyNumberFormat="0" applyFont="0" applyAlignment="0" applyProtection="0">
      <alignment vertical="center"/>
    </xf>
    <xf numFmtId="0" fontId="94" fillId="0" borderId="0" applyNumberFormat="0" applyFill="0" applyBorder="0" applyAlignment="0" applyProtection="0">
      <alignment vertical="center"/>
    </xf>
    <xf numFmtId="0" fontId="96" fillId="35" borderId="0" applyNumberFormat="0" applyBorder="0" applyAlignment="0" applyProtection="0">
      <alignment vertical="center"/>
    </xf>
    <xf numFmtId="0" fontId="100" fillId="50" borderId="0" applyNumberFormat="0" applyBorder="0" applyAlignment="0" applyProtection="0">
      <alignment vertical="center"/>
    </xf>
    <xf numFmtId="0" fontId="87" fillId="30" borderId="0" applyNumberFormat="0" applyBorder="0" applyAlignment="0" applyProtection="0">
      <alignment vertical="center"/>
    </xf>
    <xf numFmtId="4" fontId="148" fillId="0" borderId="0" applyNumberFormat="0">
      <alignment horizontal="centerContinuous" vertical="top" wrapText="1"/>
    </xf>
    <xf numFmtId="0" fontId="101" fillId="0" borderId="0" applyNumberFormat="0" applyFill="0" applyBorder="0" applyAlignment="0" applyProtection="0">
      <alignment vertical="center"/>
    </xf>
    <xf numFmtId="0" fontId="124" fillId="0" borderId="6" applyNumberFormat="0" applyFill="0" applyAlignment="0" applyProtection="0">
      <alignment vertical="center"/>
    </xf>
    <xf numFmtId="0" fontId="138"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56" fillId="0" borderId="6" applyNumberFormat="0" applyFill="0" applyAlignment="0" applyProtection="0">
      <alignment vertical="center"/>
    </xf>
    <xf numFmtId="165" fontId="86" fillId="0" borderId="0" applyFont="0" applyFill="0" applyBorder="0" applyAlignment="0" applyProtection="0">
      <alignment vertical="center"/>
    </xf>
    <xf numFmtId="0" fontId="100" fillId="37" borderId="0" applyNumberFormat="0" applyBorder="0" applyAlignment="0" applyProtection="0">
      <alignment vertical="center"/>
    </xf>
    <xf numFmtId="0" fontId="115" fillId="0" borderId="5" applyNumberFormat="0" applyFill="0" applyAlignment="0" applyProtection="0">
      <alignment vertical="center"/>
    </xf>
    <xf numFmtId="0" fontId="140" fillId="0" borderId="0" applyNumberFormat="0" applyFill="0" applyBorder="0" applyAlignment="0" applyProtection="0">
      <alignment vertical="center"/>
    </xf>
    <xf numFmtId="0" fontId="97" fillId="44" borderId="0" applyNumberFormat="0" applyBorder="0" applyAlignment="0" applyProtection="0">
      <alignment vertical="center"/>
    </xf>
    <xf numFmtId="0" fontId="97" fillId="28" borderId="0" applyNumberFormat="0" applyBorder="0" applyAlignment="0" applyProtection="0">
      <alignment vertical="center"/>
    </xf>
    <xf numFmtId="0" fontId="91" fillId="49" borderId="0" applyNumberFormat="0" applyBorder="0" applyAlignment="0" applyProtection="0">
      <alignment vertical="center"/>
    </xf>
    <xf numFmtId="0" fontId="92" fillId="29" borderId="0" applyNumberFormat="0" applyBorder="0" applyAlignment="0" applyProtection="0">
      <alignment vertical="center"/>
    </xf>
    <xf numFmtId="0" fontId="89" fillId="28" borderId="0" applyNumberFormat="0" applyBorder="0" applyAlignment="0" applyProtection="0">
      <alignment vertical="center"/>
    </xf>
    <xf numFmtId="0" fontId="119" fillId="25" borderId="0" applyNumberFormat="0" applyBorder="0" applyAlignment="0" applyProtection="0">
      <alignment vertical="center"/>
    </xf>
    <xf numFmtId="0" fontId="100" fillId="29" borderId="0" applyNumberFormat="0" applyBorder="0" applyAlignment="0" applyProtection="0">
      <alignment vertical="center"/>
    </xf>
    <xf numFmtId="0" fontId="117" fillId="51" borderId="0" applyNumberFormat="0" applyBorder="0" applyAlignment="0" applyProtection="0">
      <alignment vertical="center"/>
    </xf>
    <xf numFmtId="0" fontId="97" fillId="44" borderId="0" applyNumberFormat="0" applyBorder="0" applyAlignment="0" applyProtection="0">
      <alignment vertical="center"/>
    </xf>
    <xf numFmtId="0" fontId="89" fillId="44" borderId="0" applyNumberFormat="0" applyBorder="0" applyAlignment="0" applyProtection="0">
      <alignment vertical="center"/>
    </xf>
    <xf numFmtId="0" fontId="89" fillId="31" borderId="0" applyNumberFormat="0" applyBorder="0" applyAlignment="0" applyProtection="0">
      <alignment vertical="center"/>
    </xf>
    <xf numFmtId="0" fontId="108" fillId="0" borderId="26" applyNumberFormat="0" applyFill="0" applyAlignment="0" applyProtection="0">
      <alignment vertical="center"/>
    </xf>
    <xf numFmtId="0" fontId="100" fillId="44" borderId="0" applyNumberFormat="0" applyBorder="0" applyAlignment="0" applyProtection="0">
      <alignment vertical="center"/>
    </xf>
    <xf numFmtId="0" fontId="89" fillId="31" borderId="0" applyNumberFormat="0" applyBorder="0" applyAlignment="0" applyProtection="0">
      <alignment vertical="center"/>
    </xf>
    <xf numFmtId="0" fontId="125" fillId="24" borderId="1" applyNumberFormat="0" applyAlignment="0" applyProtection="0">
      <alignment vertical="center"/>
    </xf>
    <xf numFmtId="165" fontId="86" fillId="0" borderId="0" applyFont="0" applyFill="0" applyBorder="0" applyAlignment="0" applyProtection="0">
      <alignment vertical="center"/>
    </xf>
    <xf numFmtId="0" fontId="107" fillId="47" borderId="25" applyNumberFormat="0" applyAlignment="0" applyProtection="0">
      <alignment vertical="center"/>
    </xf>
    <xf numFmtId="0" fontId="89" fillId="28" borderId="0" applyNumberFormat="0" applyBorder="0" applyAlignment="0" applyProtection="0">
      <alignment vertical="center"/>
    </xf>
    <xf numFmtId="0" fontId="91" fillId="35" borderId="0" applyNumberFormat="0" applyBorder="0" applyAlignment="0" applyProtection="0">
      <alignment vertical="center"/>
    </xf>
    <xf numFmtId="0" fontId="91" fillId="33" borderId="0" applyNumberFormat="0" applyBorder="0" applyAlignment="0" applyProtection="0">
      <alignment vertical="center"/>
    </xf>
    <xf numFmtId="0" fontId="117" fillId="25" borderId="0" applyNumberFormat="0" applyBorder="0" applyAlignment="0" applyProtection="0">
      <alignment vertical="center"/>
    </xf>
    <xf numFmtId="0" fontId="117" fillId="49" borderId="0" applyNumberFormat="0" applyBorder="0" applyAlignment="0" applyProtection="0">
      <alignment vertical="center"/>
    </xf>
    <xf numFmtId="0" fontId="91" fillId="29" borderId="0" applyNumberFormat="0" applyBorder="0" applyAlignment="0" applyProtection="0">
      <alignment vertical="center"/>
    </xf>
    <xf numFmtId="0" fontId="86" fillId="45" borderId="7" applyNumberFormat="0" applyFont="0" applyAlignment="0" applyProtection="0">
      <alignment vertical="center"/>
    </xf>
    <xf numFmtId="0" fontId="91" fillId="51" borderId="0" applyNumberFormat="0" applyBorder="0" applyAlignment="0" applyProtection="0">
      <alignment vertical="center"/>
    </xf>
    <xf numFmtId="0" fontId="92" fillId="45" borderId="7" applyNumberFormat="0" applyFont="0" applyAlignment="0" applyProtection="0">
      <alignment vertical="center"/>
    </xf>
    <xf numFmtId="0" fontId="122" fillId="0" borderId="4" applyNumberFormat="0" applyFill="0" applyAlignment="0" applyProtection="0">
      <alignment vertical="center"/>
    </xf>
    <xf numFmtId="0" fontId="117" fillId="31" borderId="0" applyNumberFormat="0" applyBorder="0" applyAlignment="0" applyProtection="0">
      <alignment vertical="center"/>
    </xf>
    <xf numFmtId="0" fontId="91" fillId="29" borderId="0" applyNumberFormat="0" applyBorder="0" applyAlignment="0" applyProtection="0">
      <alignment vertical="center"/>
    </xf>
    <xf numFmtId="0" fontId="91" fillId="31" borderId="0" applyNumberFormat="0" applyBorder="0" applyAlignment="0" applyProtection="0">
      <alignment vertical="center"/>
    </xf>
    <xf numFmtId="0" fontId="97" fillId="37" borderId="0" applyNumberFormat="0" applyBorder="0" applyAlignment="0" applyProtection="0">
      <alignment vertical="center"/>
    </xf>
    <xf numFmtId="0" fontId="89" fillId="44" borderId="0" applyNumberFormat="0" applyBorder="0" applyAlignment="0" applyProtection="0">
      <alignment vertical="center"/>
    </xf>
    <xf numFmtId="0" fontId="91" fillId="30" borderId="0" applyNumberFormat="0" applyBorder="0" applyAlignment="0" applyProtection="0">
      <alignment vertical="center"/>
    </xf>
    <xf numFmtId="0" fontId="116" fillId="24" borderId="8" applyNumberFormat="0" applyAlignment="0" applyProtection="0">
      <alignment vertical="center"/>
    </xf>
    <xf numFmtId="0" fontId="91" fillId="30" borderId="0" applyNumberFormat="0" applyBorder="0" applyAlignment="0" applyProtection="0">
      <alignment vertical="center"/>
    </xf>
    <xf numFmtId="0" fontId="100" fillId="49" borderId="0" applyNumberFormat="0" applyBorder="0" applyAlignment="0" applyProtection="0">
      <alignment vertical="center"/>
    </xf>
    <xf numFmtId="0" fontId="91" fillId="31" borderId="0" applyNumberFormat="0" applyBorder="0" applyAlignment="0" applyProtection="0">
      <alignment vertical="center"/>
    </xf>
    <xf numFmtId="0" fontId="96" fillId="33" borderId="0" applyNumberFormat="0" applyBorder="0" applyAlignment="0" applyProtection="0">
      <alignment vertical="center"/>
    </xf>
    <xf numFmtId="0" fontId="92" fillId="48" borderId="0" applyNumberFormat="0" applyBorder="0" applyAlignment="0" applyProtection="0">
      <alignment vertical="center"/>
    </xf>
    <xf numFmtId="0" fontId="91" fillId="48" borderId="0" applyNumberFormat="0" applyBorder="0" applyAlignment="0" applyProtection="0">
      <alignment vertical="center"/>
    </xf>
    <xf numFmtId="0" fontId="88" fillId="36" borderId="0" applyNumberFormat="0" applyBorder="0" applyAlignment="0" applyProtection="0">
      <alignment vertical="center"/>
    </xf>
    <xf numFmtId="0" fontId="100" fillId="33" borderId="0" applyNumberFormat="0" applyBorder="0" applyAlignment="0" applyProtection="0">
      <alignment vertical="center"/>
    </xf>
    <xf numFmtId="0" fontId="91" fillId="25" borderId="0" applyNumberFormat="0" applyBorder="0" applyAlignment="0" applyProtection="0">
      <alignment vertical="center"/>
    </xf>
    <xf numFmtId="0" fontId="91" fillId="49" borderId="0" applyNumberFormat="0" applyBorder="0" applyAlignment="0" applyProtection="0">
      <alignment vertical="center"/>
    </xf>
    <xf numFmtId="0" fontId="121" fillId="0" borderId="0" applyNumberFormat="0" applyFill="0" applyBorder="0" applyAlignment="0" applyProtection="0">
      <alignment vertical="center"/>
    </xf>
    <xf numFmtId="0" fontId="96" fillId="37" borderId="0" applyNumberFormat="0" applyBorder="0" applyAlignment="0" applyProtection="0">
      <alignment vertical="center"/>
    </xf>
    <xf numFmtId="0" fontId="92" fillId="25" borderId="0" applyNumberFormat="0" applyBorder="0" applyAlignment="0" applyProtection="0">
      <alignment vertical="center"/>
    </xf>
    <xf numFmtId="0" fontId="89" fillId="42" borderId="0" applyNumberFormat="0" applyBorder="0" applyAlignment="0" applyProtection="0">
      <alignment vertical="center"/>
    </xf>
    <xf numFmtId="0" fontId="89" fillId="44" borderId="0" applyNumberFormat="0" applyBorder="0" applyAlignment="0" applyProtection="0">
      <alignment vertical="center"/>
    </xf>
    <xf numFmtId="0" fontId="89" fillId="28" borderId="0" applyNumberFormat="0" applyBorder="0" applyAlignment="0" applyProtection="0">
      <alignment vertical="center"/>
    </xf>
    <xf numFmtId="0" fontId="145" fillId="48" borderId="0" applyNumberFormat="0" applyBorder="0" applyAlignment="0" applyProtection="0">
      <alignment vertical="center"/>
    </xf>
    <xf numFmtId="0" fontId="89" fillId="34" borderId="0" applyNumberFormat="0" applyBorder="0" applyAlignment="0" applyProtection="0">
      <alignment vertical="center"/>
    </xf>
    <xf numFmtId="0" fontId="89" fillId="38" borderId="0" applyNumberFormat="0" applyBorder="0" applyAlignment="0" applyProtection="0">
      <alignment vertical="center"/>
    </xf>
    <xf numFmtId="0" fontId="123" fillId="0" borderId="10" applyNumberFormat="0" applyFill="0" applyAlignment="0" applyProtection="0">
      <alignment vertical="center"/>
    </xf>
    <xf numFmtId="0" fontId="89" fillId="46" borderId="0" applyNumberFormat="0" applyBorder="0" applyAlignment="0" applyProtection="0">
      <alignment vertical="center"/>
    </xf>
    <xf numFmtId="0" fontId="97" fillId="46" borderId="0" applyNumberFormat="0" applyBorder="0" applyAlignment="0" applyProtection="0">
      <alignment vertical="center"/>
    </xf>
    <xf numFmtId="0" fontId="89" fillId="34" borderId="0" applyNumberFormat="0" applyBorder="0" applyAlignment="0" applyProtection="0">
      <alignment vertical="center"/>
    </xf>
    <xf numFmtId="0" fontId="97" fillId="34" borderId="0" applyNumberFormat="0" applyBorder="0" applyAlignment="0" applyProtection="0">
      <alignment vertical="center"/>
    </xf>
    <xf numFmtId="0" fontId="89" fillId="38" borderId="0" applyNumberFormat="0" applyBorder="0" applyAlignment="0" applyProtection="0">
      <alignment vertical="center"/>
    </xf>
    <xf numFmtId="0" fontId="97" fillId="28" borderId="0" applyNumberFormat="0" applyBorder="0" applyAlignment="0" applyProtection="0">
      <alignment vertical="center"/>
    </xf>
    <xf numFmtId="0" fontId="97" fillId="30" borderId="0" applyNumberFormat="0" applyBorder="0" applyAlignment="0" applyProtection="0">
      <alignment vertical="center"/>
    </xf>
    <xf numFmtId="0" fontId="91" fillId="32" borderId="0" applyNumberFormat="0" applyBorder="0" applyAlignment="0" applyProtection="0">
      <alignment vertical="center"/>
    </xf>
    <xf numFmtId="0" fontId="92" fillId="32" borderId="0" applyNumberFormat="0" applyBorder="0" applyAlignment="0" applyProtection="0">
      <alignment vertical="center"/>
    </xf>
    <xf numFmtId="0" fontId="92" fillId="35" borderId="0" applyNumberFormat="0" applyBorder="0" applyAlignment="0" applyProtection="0">
      <alignment vertical="center"/>
    </xf>
    <xf numFmtId="0" fontId="91" fillId="33" borderId="0" applyNumberFormat="0" applyBorder="0" applyAlignment="0" applyProtection="0">
      <alignment vertical="center"/>
    </xf>
    <xf numFmtId="43" fontId="86" fillId="0" borderId="0" applyFont="0" applyFill="0" applyBorder="0" applyAlignment="0" applyProtection="0">
      <alignment vertical="center"/>
    </xf>
    <xf numFmtId="0" fontId="117" fillId="33" borderId="0" applyNumberFormat="0" applyBorder="0" applyAlignment="0" applyProtection="0">
      <alignment vertical="center"/>
    </xf>
    <xf numFmtId="0" fontId="91" fillId="35" borderId="0" applyNumberFormat="0" applyBorder="0" applyAlignment="0" applyProtection="0">
      <alignment vertical="center"/>
    </xf>
    <xf numFmtId="0" fontId="89" fillId="37" borderId="0" applyNumberFormat="0" applyBorder="0" applyAlignment="0" applyProtection="0">
      <alignment vertical="center"/>
    </xf>
    <xf numFmtId="0" fontId="91" fillId="33" borderId="0" applyNumberFormat="0" applyBorder="0" applyAlignment="0" applyProtection="0">
      <alignment vertical="center"/>
    </xf>
    <xf numFmtId="0" fontId="87" fillId="34" borderId="0" applyNumberFormat="0" applyBorder="0" applyAlignment="0" applyProtection="0">
      <alignment vertical="center"/>
    </xf>
    <xf numFmtId="0" fontId="117" fillId="29" borderId="0" applyNumberFormat="0" applyBorder="0" applyAlignment="0" applyProtection="0">
      <alignment vertical="center"/>
    </xf>
    <xf numFmtId="0" fontId="92" fillId="33" borderId="0" applyNumberFormat="0" applyBorder="0" applyAlignment="0" applyProtection="0">
      <alignment vertical="center"/>
    </xf>
    <xf numFmtId="0" fontId="92" fillId="49" borderId="0" applyNumberFormat="0" applyBorder="0" applyAlignment="0" applyProtection="0">
      <alignment vertical="center"/>
    </xf>
    <xf numFmtId="0" fontId="89" fillId="44" borderId="0" applyNumberFormat="0" applyBorder="0" applyAlignment="0" applyProtection="0">
      <alignment vertical="center"/>
    </xf>
    <xf numFmtId="0" fontId="92" fillId="35" borderId="0" applyNumberFormat="0" applyBorder="0" applyAlignment="0" applyProtection="0">
      <alignment vertical="center"/>
    </xf>
    <xf numFmtId="0" fontId="100" fillId="35" borderId="0" applyNumberFormat="0" applyBorder="0" applyAlignment="0" applyProtection="0">
      <alignment vertical="center"/>
    </xf>
    <xf numFmtId="0" fontId="100" fillId="44" borderId="0" applyNumberFormat="0" applyBorder="0" applyAlignment="0" applyProtection="0">
      <alignment vertical="center"/>
    </xf>
    <xf numFmtId="0" fontId="96" fillId="33" borderId="0" applyNumberFormat="0" applyBorder="0" applyAlignment="0" applyProtection="0">
      <alignment vertical="center"/>
    </xf>
    <xf numFmtId="0" fontId="91" fillId="25" borderId="0" applyNumberFormat="0" applyBorder="0" applyAlignment="0" applyProtection="0">
      <alignment vertical="center"/>
    </xf>
    <xf numFmtId="0" fontId="107" fillId="0" borderId="24" applyNumberFormat="0" applyFill="0" applyAlignment="0" applyProtection="0">
      <alignment vertical="center"/>
    </xf>
    <xf numFmtId="0" fontId="96" fillId="29" borderId="0" applyNumberFormat="0" applyBorder="0" applyAlignment="0" applyProtection="0">
      <alignment vertical="center"/>
    </xf>
    <xf numFmtId="0" fontId="100" fillId="41" borderId="0" applyNumberFormat="0" applyBorder="0" applyAlignment="0" applyProtection="0">
      <alignment vertical="center"/>
    </xf>
    <xf numFmtId="0" fontId="111" fillId="0" borderId="6" applyNumberFormat="0" applyFill="0" applyAlignment="0" applyProtection="0">
      <alignment vertical="center"/>
    </xf>
    <xf numFmtId="0" fontId="104" fillId="24" borderId="22" applyNumberFormat="0" applyAlignment="0" applyProtection="0">
      <alignment vertical="center"/>
    </xf>
    <xf numFmtId="0" fontId="94" fillId="0" borderId="23" applyNumberFormat="0" applyFill="0" applyAlignment="0" applyProtection="0">
      <alignment vertical="center"/>
    </xf>
    <xf numFmtId="0" fontId="89" fillId="42" borderId="0" applyNumberFormat="0" applyBorder="0" applyAlignment="0" applyProtection="0">
      <alignment vertical="center"/>
    </xf>
    <xf numFmtId="0" fontId="96" fillId="35" borderId="0" applyNumberFormat="0" applyBorder="0" applyAlignment="0" applyProtection="0">
      <alignment vertical="center"/>
    </xf>
    <xf numFmtId="0" fontId="97" fillId="31" borderId="0" applyNumberFormat="0" applyBorder="0" applyAlignment="0" applyProtection="0">
      <alignment vertical="center"/>
    </xf>
    <xf numFmtId="0" fontId="118" fillId="0" borderId="0" applyNumberFormat="0" applyFill="0" applyBorder="0" applyAlignment="0" applyProtection="0">
      <alignment vertical="center"/>
    </xf>
    <xf numFmtId="0" fontId="96" fillId="39" borderId="0" applyNumberFormat="0" applyBorder="0" applyAlignment="0" applyProtection="0">
      <alignment vertical="center"/>
    </xf>
    <xf numFmtId="0" fontId="113" fillId="0" borderId="26" applyNumberFormat="0" applyFill="0" applyAlignment="0" applyProtection="0">
      <alignment vertical="center"/>
    </xf>
    <xf numFmtId="0" fontId="124" fillId="0" borderId="6" applyNumberFormat="0" applyFill="0" applyAlignment="0" applyProtection="0">
      <alignment vertical="center"/>
    </xf>
    <xf numFmtId="0" fontId="126" fillId="36" borderId="0" applyNumberFormat="0" applyBorder="0" applyAlignment="0" applyProtection="0">
      <alignment vertical="center"/>
    </xf>
    <xf numFmtId="0" fontId="129" fillId="36" borderId="0" applyNumberFormat="0" applyBorder="0" applyAlignment="0" applyProtection="0">
      <alignment vertical="center"/>
    </xf>
    <xf numFmtId="0" fontId="92" fillId="0" borderId="0">
      <alignment vertical="center"/>
    </xf>
    <xf numFmtId="0" fontId="133" fillId="0" borderId="0">
      <alignment vertical="center"/>
    </xf>
    <xf numFmtId="0" fontId="133" fillId="0" borderId="0">
      <alignment vertical="center"/>
    </xf>
    <xf numFmtId="0" fontId="86" fillId="0" borderId="0">
      <alignment vertical="center"/>
    </xf>
    <xf numFmtId="0" fontId="86" fillId="0" borderId="0">
      <alignment vertical="center"/>
    </xf>
    <xf numFmtId="0" fontId="86" fillId="45" borderId="7" applyNumberFormat="0" applyFont="0" applyAlignment="0" applyProtection="0">
      <alignment vertical="center"/>
    </xf>
    <xf numFmtId="0" fontId="142" fillId="24" borderId="8" applyNumberFormat="0" applyAlignment="0" applyProtection="0">
      <alignment vertical="center"/>
    </xf>
    <xf numFmtId="0" fontId="144" fillId="24" borderId="8" applyNumberFormat="0" applyAlignment="0" applyProtection="0">
      <alignment vertical="center"/>
    </xf>
    <xf numFmtId="0" fontId="121" fillId="0" borderId="0" applyNumberFormat="0" applyFill="0" applyBorder="0" applyAlignment="0" applyProtection="0">
      <alignment vertical="center"/>
    </xf>
    <xf numFmtId="0" fontId="147" fillId="0" borderId="3" applyNumberFormat="0" applyFill="0" applyAlignment="0" applyProtection="0">
      <alignment vertical="center"/>
    </xf>
    <xf numFmtId="0" fontId="86" fillId="45" borderId="7" applyNumberFormat="0" applyFont="0" applyAlignment="0" applyProtection="0">
      <alignment vertical="center"/>
    </xf>
    <xf numFmtId="0" fontId="122" fillId="0" borderId="4" applyNumberFormat="0" applyFill="0" applyAlignment="0" applyProtection="0">
      <alignment vertical="center"/>
    </xf>
    <xf numFmtId="0" fontId="115" fillId="0" borderId="5" applyNumberFormat="0" applyFill="0" applyAlignment="0" applyProtection="0">
      <alignment vertical="center"/>
    </xf>
    <xf numFmtId="0" fontId="121"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49" fillId="0" borderId="0">
      <alignment vertical="center"/>
    </xf>
    <xf numFmtId="0" fontId="150" fillId="0" borderId="10" applyNumberFormat="0" applyFill="0" applyAlignment="0" applyProtection="0">
      <alignment vertical="center"/>
    </xf>
    <xf numFmtId="0" fontId="123" fillId="0" borderId="10" applyNumberFormat="0" applyFill="0" applyAlignment="0" applyProtection="0">
      <alignment vertical="center"/>
    </xf>
    <xf numFmtId="0" fontId="152" fillId="0" borderId="3" applyNumberFormat="0" applyFill="0" applyAlignment="0" applyProtection="0">
      <alignment vertical="center"/>
    </xf>
    <xf numFmtId="0" fontId="144" fillId="24" borderId="8" applyNumberFormat="0" applyAlignment="0" applyProtection="0">
      <alignment vertical="center"/>
    </xf>
    <xf numFmtId="0" fontId="154" fillId="0" borderId="0" applyNumberFormat="0" applyFill="0" applyBorder="0" applyAlignment="0" applyProtection="0">
      <alignment vertical="center"/>
    </xf>
    <xf numFmtId="0" fontId="155"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87" fillId="46" borderId="0" applyNumberFormat="0" applyBorder="0" applyAlignment="0" applyProtection="0">
      <alignment vertical="center"/>
    </xf>
    <xf numFmtId="0" fontId="87" fillId="28" borderId="0" applyNumberFormat="0" applyBorder="0" applyAlignment="0" applyProtection="0">
      <alignment vertical="center"/>
    </xf>
    <xf numFmtId="0" fontId="87" fillId="44" borderId="0" applyNumberFormat="0" applyBorder="0" applyAlignment="0" applyProtection="0">
      <alignment vertical="center"/>
    </xf>
    <xf numFmtId="0" fontId="87" fillId="42" borderId="0" applyNumberFormat="0" applyBorder="0" applyAlignment="0" applyProtection="0">
      <alignment vertical="center"/>
    </xf>
    <xf numFmtId="0" fontId="128" fillId="24" borderId="1" applyNumberFormat="0" applyAlignment="0" applyProtection="0">
      <alignment vertical="center"/>
    </xf>
    <xf numFmtId="0" fontId="130" fillId="25" borderId="0" applyNumberFormat="0" applyBorder="0" applyAlignment="0" applyProtection="0">
      <alignment vertical="center"/>
    </xf>
    <xf numFmtId="0" fontId="132" fillId="36" borderId="0" applyNumberFormat="0" applyBorder="0" applyAlignment="0" applyProtection="0">
      <alignment vertical="center"/>
    </xf>
    <xf numFmtId="0" fontId="135" fillId="0" borderId="0" applyNumberFormat="0" applyFill="0" applyBorder="0" applyAlignment="0" applyProtection="0">
      <alignment vertical="center"/>
    </xf>
    <xf numFmtId="0" fontId="136" fillId="52" borderId="2" applyNumberFormat="0" applyAlignment="0" applyProtection="0">
      <alignment vertical="center"/>
    </xf>
    <xf numFmtId="0" fontId="137" fillId="0" borderId="6" applyNumberFormat="0" applyFill="0" applyAlignment="0" applyProtection="0">
      <alignment vertical="center"/>
    </xf>
    <xf numFmtId="0" fontId="139" fillId="0" borderId="10" applyNumberFormat="0" applyFill="0" applyAlignment="0" applyProtection="0">
      <alignment vertical="center"/>
    </xf>
    <xf numFmtId="0" fontId="141" fillId="29" borderId="1" applyNumberFormat="0" applyAlignment="0" applyProtection="0">
      <alignment vertical="center"/>
    </xf>
    <xf numFmtId="0" fontId="143" fillId="0" borderId="4" applyNumberFormat="0" applyFill="0" applyAlignment="0" applyProtection="0">
      <alignment vertical="center"/>
    </xf>
    <xf numFmtId="0" fontId="102" fillId="0" borderId="5" applyNumberFormat="0" applyFill="0" applyAlignment="0" applyProtection="0">
      <alignment vertical="center"/>
    </xf>
    <xf numFmtId="0" fontId="102" fillId="0" borderId="0" applyNumberFormat="0" applyFill="0" applyBorder="0" applyAlignment="0" applyProtection="0">
      <alignment vertical="center"/>
    </xf>
    <xf numFmtId="0" fontId="146" fillId="48" borderId="0" applyNumberFormat="0" applyBorder="0" applyAlignment="0" applyProtection="0">
      <alignment vertical="center"/>
    </xf>
    <xf numFmtId="0" fontId="117" fillId="0" borderId="0">
      <alignment vertical="center"/>
    </xf>
    <xf numFmtId="0" fontId="117" fillId="0" borderId="0">
      <alignment vertical="center"/>
    </xf>
    <xf numFmtId="0" fontId="98" fillId="0" borderId="0">
      <alignment vertical="center"/>
    </xf>
    <xf numFmtId="165" fontId="10" fillId="0" borderId="0" applyFont="0" applyFill="0" applyBorder="0" applyAlignment="0" applyProtection="0">
      <alignment vertical="center"/>
    </xf>
    <xf numFmtId="0" fontId="4" fillId="0" borderId="0"/>
    <xf numFmtId="0" fontId="4" fillId="0" borderId="0"/>
    <xf numFmtId="43" fontId="10" fillId="0" borderId="0" applyFont="0" applyFill="0" applyBorder="0" applyAlignment="0" applyProtection="0"/>
    <xf numFmtId="0" fontId="3" fillId="0" borderId="0"/>
    <xf numFmtId="0" fontId="3" fillId="0" borderId="0"/>
    <xf numFmtId="43" fontId="10" fillId="0" borderId="0" applyFont="0" applyFill="0" applyBorder="0" applyAlignment="0" applyProtection="0"/>
    <xf numFmtId="0" fontId="2" fillId="0" borderId="0"/>
    <xf numFmtId="0" fontId="2"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2" fillId="0" borderId="0"/>
    <xf numFmtId="0" fontId="2" fillId="0" borderId="0"/>
    <xf numFmtId="43" fontId="1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10" fillId="0" borderId="0" applyFont="0" applyFill="0" applyBorder="0" applyAlignment="0" applyProtection="0"/>
    <xf numFmtId="0" fontId="46" fillId="43" borderId="0" applyNumberFormat="0" applyBorder="0" applyAlignment="0" applyProtection="0">
      <alignment vertical="center"/>
    </xf>
    <xf numFmtId="0" fontId="53" fillId="0" borderId="4" applyNumberFormat="0" applyFill="0" applyAlignment="0" applyProtection="0">
      <alignment vertical="center"/>
    </xf>
    <xf numFmtId="0" fontId="45" fillId="33" borderId="0" applyNumberFormat="0" applyBorder="0" applyAlignment="0" applyProtection="0">
      <alignment vertical="center"/>
    </xf>
    <xf numFmtId="0" fontId="46" fillId="42" borderId="0" applyNumberFormat="0" applyBorder="0" applyAlignment="0" applyProtection="0">
      <alignment vertical="center"/>
    </xf>
    <xf numFmtId="0" fontId="64" fillId="35" borderId="0" applyNumberFormat="0" applyBorder="0" applyAlignment="0" applyProtection="0">
      <alignment vertical="center"/>
    </xf>
    <xf numFmtId="0" fontId="45" fillId="30" borderId="0" applyNumberFormat="0" applyBorder="0" applyAlignment="0" applyProtection="0">
      <alignment vertical="center"/>
    </xf>
    <xf numFmtId="0" fontId="10" fillId="0" borderId="0">
      <alignment vertical="center"/>
    </xf>
    <xf numFmtId="0" fontId="74" fillId="29" borderId="1" applyNumberFormat="0" applyAlignment="0" applyProtection="0">
      <alignment vertical="center"/>
    </xf>
    <xf numFmtId="0" fontId="54" fillId="0" borderId="0" applyNumberFormat="0" applyFill="0" applyBorder="0" applyAlignment="0" applyProtection="0">
      <alignment vertical="center"/>
    </xf>
    <xf numFmtId="0" fontId="71" fillId="0" borderId="3" applyNumberFormat="0" applyFill="0" applyAlignment="0" applyProtection="0">
      <alignment vertical="center"/>
    </xf>
    <xf numFmtId="0" fontId="65" fillId="43" borderId="0" applyNumberFormat="0" applyBorder="0" applyAlignment="0" applyProtection="0">
      <alignment vertical="center"/>
    </xf>
    <xf numFmtId="0" fontId="65" fillId="30" borderId="0" applyNumberFormat="0" applyBorder="0" applyAlignment="0" applyProtection="0">
      <alignment vertical="center"/>
    </xf>
    <xf numFmtId="0" fontId="65" fillId="28" borderId="0" applyNumberFormat="0" applyBorder="0" applyAlignment="0" applyProtection="0">
      <alignment vertical="center"/>
    </xf>
    <xf numFmtId="0" fontId="67" fillId="24" borderId="1" applyNumberFormat="0" applyAlignment="0" applyProtection="0">
      <alignment vertical="center"/>
    </xf>
    <xf numFmtId="0" fontId="65" fillId="46" borderId="0" applyNumberFormat="0" applyBorder="0" applyAlignment="0" applyProtection="0">
      <alignment vertical="center"/>
    </xf>
    <xf numFmtId="0" fontId="54" fillId="0" borderId="5" applyNumberFormat="0" applyFill="0" applyAlignment="0" applyProtection="0">
      <alignment vertical="center"/>
    </xf>
    <xf numFmtId="0" fontId="70" fillId="48" borderId="0" applyNumberFormat="0" applyBorder="0" applyAlignment="0" applyProtection="0">
      <alignment vertical="center"/>
    </xf>
    <xf numFmtId="43"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5" fillId="37" borderId="0" applyNumberFormat="0" applyBorder="0" applyAlignment="0" applyProtection="0">
      <alignment vertical="center"/>
    </xf>
    <xf numFmtId="0" fontId="47" fillId="25" borderId="0" applyNumberFormat="0" applyBorder="0" applyAlignment="0" applyProtection="0">
      <alignment vertical="center"/>
    </xf>
    <xf numFmtId="0" fontId="45" fillId="51" borderId="0" applyNumberFormat="0" applyBorder="0" applyAlignment="0" applyProtection="0">
      <alignment vertical="center"/>
    </xf>
    <xf numFmtId="0" fontId="64" fillId="48" borderId="0" applyNumberFormat="0" applyBorder="0" applyAlignment="0" applyProtection="0">
      <alignment vertical="center"/>
    </xf>
    <xf numFmtId="0" fontId="68" fillId="52" borderId="2" applyNumberFormat="0" applyAlignment="0" applyProtection="0">
      <alignment vertical="center"/>
    </xf>
    <xf numFmtId="0" fontId="64" fillId="32" borderId="0" applyNumberFormat="0" applyBorder="0" applyAlignment="0" applyProtection="0">
      <alignment vertical="center"/>
    </xf>
    <xf numFmtId="0" fontId="65" fillId="43" borderId="0" applyNumberFormat="0" applyBorder="0" applyAlignment="0" applyProtection="0">
      <alignment vertical="center"/>
    </xf>
    <xf numFmtId="0" fontId="64" fillId="33" borderId="0" applyNumberFormat="0" applyBorder="0" applyAlignment="0" applyProtection="0">
      <alignment vertical="center"/>
    </xf>
    <xf numFmtId="0" fontId="65" fillId="30" borderId="0" applyNumberFormat="0" applyBorder="0" applyAlignment="0" applyProtection="0">
      <alignment vertical="center"/>
    </xf>
    <xf numFmtId="0" fontId="66" fillId="25" borderId="0" applyNumberFormat="0" applyBorder="0" applyAlignment="0" applyProtection="0">
      <alignment vertical="center"/>
    </xf>
    <xf numFmtId="0" fontId="52" fillId="0" borderId="3" applyNumberFormat="0" applyFill="0" applyAlignment="0" applyProtection="0">
      <alignment vertical="center"/>
    </xf>
    <xf numFmtId="0" fontId="45" fillId="31" borderId="0" applyNumberFormat="0" applyBorder="0" applyAlignment="0" applyProtection="0">
      <alignment vertical="center"/>
    </xf>
    <xf numFmtId="166" fontId="10" fillId="0" borderId="0" applyFont="0" applyFill="0" applyBorder="0" applyAlignment="0" applyProtection="0">
      <alignment vertical="center"/>
    </xf>
    <xf numFmtId="0" fontId="64" fillId="35" borderId="0" applyNumberFormat="0" applyBorder="0" applyAlignment="0" applyProtection="0">
      <alignment vertical="center"/>
    </xf>
    <xf numFmtId="165" fontId="45" fillId="0" borderId="0" applyFont="0" applyFill="0" applyBorder="0" applyAlignment="0" applyProtection="0">
      <alignment vertical="center"/>
    </xf>
    <xf numFmtId="0" fontId="2" fillId="0" borderId="0"/>
    <xf numFmtId="0" fontId="2" fillId="0" borderId="0"/>
    <xf numFmtId="43" fontId="10" fillId="0" borderId="0" applyFont="0" applyFill="0" applyBorder="0" applyAlignment="0" applyProtection="0">
      <alignment vertical="center"/>
    </xf>
    <xf numFmtId="0" fontId="49" fillId="52" borderId="2" applyNumberFormat="0" applyAlignment="0" applyProtection="0">
      <alignment vertical="center"/>
    </xf>
    <xf numFmtId="0" fontId="70" fillId="48" borderId="0" applyNumberFormat="0" applyBorder="0" applyAlignment="0" applyProtection="0">
      <alignment vertical="center"/>
    </xf>
    <xf numFmtId="0" fontId="48" fillId="24" borderId="1" applyNumberFormat="0" applyAlignment="0" applyProtection="0">
      <alignment vertical="center"/>
    </xf>
    <xf numFmtId="0" fontId="68" fillId="52" borderId="2" applyNumberFormat="0" applyAlignment="0" applyProtection="0">
      <alignment vertical="center"/>
    </xf>
    <xf numFmtId="0" fontId="74" fillId="29" borderId="1" applyNumberFormat="0" applyAlignment="0" applyProtection="0">
      <alignment vertical="center"/>
    </xf>
    <xf numFmtId="0" fontId="55" fillId="29" borderId="1" applyNumberFormat="0" applyAlignment="0" applyProtection="0">
      <alignment vertical="center"/>
    </xf>
    <xf numFmtId="0" fontId="64" fillId="51" borderId="0" applyNumberFormat="0" applyBorder="0" applyAlignment="0" applyProtection="0">
      <alignment vertical="center"/>
    </xf>
    <xf numFmtId="43" fontId="10" fillId="0" borderId="0" applyFont="0" applyFill="0" applyBorder="0" applyAlignment="0" applyProtection="0"/>
    <xf numFmtId="0" fontId="46" fillId="38" borderId="0" applyNumberFormat="0" applyBorder="0" applyAlignment="0" applyProtection="0">
      <alignment vertical="center"/>
    </xf>
    <xf numFmtId="0" fontId="69" fillId="0" borderId="0" applyNumberFormat="0" applyFill="0" applyBorder="0" applyAlignment="0" applyProtection="0">
      <alignment vertical="center"/>
    </xf>
    <xf numFmtId="0" fontId="10" fillId="45" borderId="7" applyNumberFormat="0" applyFont="0" applyAlignment="0" applyProtection="0">
      <alignment vertical="center"/>
    </xf>
    <xf numFmtId="0" fontId="75" fillId="0" borderId="6" applyNumberFormat="0" applyFill="0" applyAlignment="0" applyProtection="0">
      <alignment vertical="center"/>
    </xf>
    <xf numFmtId="0" fontId="50"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56" fillId="0" borderId="6" applyNumberFormat="0" applyFill="0" applyAlignment="0" applyProtection="0">
      <alignment vertical="center"/>
    </xf>
    <xf numFmtId="165" fontId="10" fillId="0" borderId="0" applyFont="0" applyFill="0" applyBorder="0" applyAlignment="0" applyProtection="0">
      <alignment vertical="center"/>
    </xf>
    <xf numFmtId="0" fontId="73" fillId="0" borderId="5" applyNumberFormat="0" applyFill="0" applyAlignment="0" applyProtection="0">
      <alignment vertical="center"/>
    </xf>
    <xf numFmtId="0" fontId="69" fillId="0" borderId="0" applyNumberFormat="0" applyFill="0" applyBorder="0" applyAlignment="0" applyProtection="0">
      <alignment vertical="center"/>
    </xf>
    <xf numFmtId="0" fontId="46" fillId="44" borderId="0" applyNumberFormat="0" applyBorder="0" applyAlignment="0" applyProtection="0">
      <alignment vertical="center"/>
    </xf>
    <xf numFmtId="0" fontId="46" fillId="28" borderId="0" applyNumberFormat="0" applyBorder="0" applyAlignment="0" applyProtection="0">
      <alignment vertical="center"/>
    </xf>
    <xf numFmtId="0" fontId="64" fillId="49" borderId="0" applyNumberFormat="0" applyBorder="0" applyAlignment="0" applyProtection="0">
      <alignment vertical="center"/>
    </xf>
    <xf numFmtId="0" fontId="45" fillId="29" borderId="0" applyNumberFormat="0" applyBorder="0" applyAlignment="0" applyProtection="0">
      <alignment vertical="center"/>
    </xf>
    <xf numFmtId="0" fontId="65" fillId="28" borderId="0" applyNumberFormat="0" applyBorder="0" applyAlignment="0" applyProtection="0">
      <alignment vertical="center"/>
    </xf>
    <xf numFmtId="0" fontId="66" fillId="25" borderId="0" applyNumberFormat="0" applyBorder="0" applyAlignment="0" applyProtection="0">
      <alignment vertical="center"/>
    </xf>
    <xf numFmtId="0" fontId="46" fillId="44" borderId="0" applyNumberFormat="0" applyBorder="0" applyAlignment="0" applyProtection="0">
      <alignment vertical="center"/>
    </xf>
    <xf numFmtId="0" fontId="65" fillId="44" borderId="0" applyNumberFormat="0" applyBorder="0" applyAlignment="0" applyProtection="0">
      <alignment vertical="center"/>
    </xf>
    <xf numFmtId="0" fontId="65" fillId="31" borderId="0" applyNumberFormat="0" applyBorder="0" applyAlignment="0" applyProtection="0">
      <alignment vertical="center"/>
    </xf>
    <xf numFmtId="0" fontId="65" fillId="31" borderId="0" applyNumberFormat="0" applyBorder="0" applyAlignment="0" applyProtection="0">
      <alignment vertical="center"/>
    </xf>
    <xf numFmtId="0" fontId="67" fillId="24" borderId="1" applyNumberFormat="0" applyAlignment="0" applyProtection="0">
      <alignment vertical="center"/>
    </xf>
    <xf numFmtId="0" fontId="65" fillId="28" borderId="0" applyNumberFormat="0" applyBorder="0" applyAlignment="0" applyProtection="0">
      <alignment vertical="center"/>
    </xf>
    <xf numFmtId="0" fontId="64" fillId="35" borderId="0" applyNumberFormat="0" applyBorder="0" applyAlignment="0" applyProtection="0">
      <alignment vertical="center"/>
    </xf>
    <xf numFmtId="0" fontId="64" fillId="33" borderId="0" applyNumberFormat="0" applyBorder="0" applyAlignment="0" applyProtection="0">
      <alignment vertical="center"/>
    </xf>
    <xf numFmtId="0" fontId="64" fillId="29" borderId="0" applyNumberFormat="0" applyBorder="0" applyAlignment="0" applyProtection="0">
      <alignment vertical="center"/>
    </xf>
    <xf numFmtId="0" fontId="10" fillId="45" borderId="7" applyNumberFormat="0" applyFont="0" applyAlignment="0" applyProtection="0">
      <alignment vertical="center"/>
    </xf>
    <xf numFmtId="0" fontId="64" fillId="51" borderId="0" applyNumberFormat="0" applyBorder="0" applyAlignment="0" applyProtection="0">
      <alignment vertical="center"/>
    </xf>
    <xf numFmtId="0" fontId="45" fillId="45" borderId="7" applyNumberFormat="0" applyFont="0" applyAlignment="0" applyProtection="0">
      <alignment vertical="center"/>
    </xf>
    <xf numFmtId="0" fontId="72" fillId="0" borderId="4" applyNumberFormat="0" applyFill="0" applyAlignment="0" applyProtection="0">
      <alignment vertical="center"/>
    </xf>
    <xf numFmtId="0" fontId="64" fillId="29" borderId="0" applyNumberFormat="0" applyBorder="0" applyAlignment="0" applyProtection="0">
      <alignment vertical="center"/>
    </xf>
    <xf numFmtId="0" fontId="64" fillId="31" borderId="0" applyNumberFormat="0" applyBorder="0" applyAlignment="0" applyProtection="0">
      <alignment vertical="center"/>
    </xf>
    <xf numFmtId="0" fontId="46" fillId="37" borderId="0" applyNumberFormat="0" applyBorder="0" applyAlignment="0" applyProtection="0">
      <alignment vertical="center"/>
    </xf>
    <xf numFmtId="0" fontId="65" fillId="44" borderId="0" applyNumberFormat="0" applyBorder="0" applyAlignment="0" applyProtection="0">
      <alignment vertical="center"/>
    </xf>
    <xf numFmtId="0" fontId="64" fillId="30" borderId="0" applyNumberFormat="0" applyBorder="0" applyAlignment="0" applyProtection="0">
      <alignment vertical="center"/>
    </xf>
    <xf numFmtId="0" fontId="64" fillId="30" borderId="0" applyNumberFormat="0" applyBorder="0" applyAlignment="0" applyProtection="0">
      <alignment vertical="center"/>
    </xf>
    <xf numFmtId="0" fontId="64" fillId="31" borderId="0" applyNumberFormat="0" applyBorder="0" applyAlignment="0" applyProtection="0">
      <alignment vertical="center"/>
    </xf>
    <xf numFmtId="0" fontId="45" fillId="48" borderId="0" applyNumberFormat="0" applyBorder="0" applyAlignment="0" applyProtection="0">
      <alignment vertical="center"/>
    </xf>
    <xf numFmtId="0" fontId="64" fillId="48" borderId="0" applyNumberFormat="0" applyBorder="0" applyAlignment="0" applyProtection="0">
      <alignment vertical="center"/>
    </xf>
    <xf numFmtId="0" fontId="64" fillId="25" borderId="0" applyNumberFormat="0" applyBorder="0" applyAlignment="0" applyProtection="0">
      <alignment vertical="center"/>
    </xf>
    <xf numFmtId="0" fontId="64" fillId="49" borderId="0" applyNumberFormat="0" applyBorder="0" applyAlignment="0" applyProtection="0">
      <alignment vertical="center"/>
    </xf>
    <xf numFmtId="0" fontId="60" fillId="0" borderId="0" applyNumberFormat="0" applyFill="0" applyBorder="0" applyAlignment="0" applyProtection="0">
      <alignment vertical="center"/>
    </xf>
    <xf numFmtId="0" fontId="45" fillId="25" borderId="0" applyNumberFormat="0" applyBorder="0" applyAlignment="0" applyProtection="0">
      <alignment vertical="center"/>
    </xf>
    <xf numFmtId="0" fontId="65" fillId="42" borderId="0" applyNumberFormat="0" applyBorder="0" applyAlignment="0" applyProtection="0">
      <alignment vertical="center"/>
    </xf>
    <xf numFmtId="0" fontId="65" fillId="44" borderId="0" applyNumberFormat="0" applyBorder="0" applyAlignment="0" applyProtection="0">
      <alignment vertical="center"/>
    </xf>
    <xf numFmtId="0" fontId="65" fillId="28" borderId="0" applyNumberFormat="0" applyBorder="0" applyAlignment="0" applyProtection="0">
      <alignment vertical="center"/>
    </xf>
    <xf numFmtId="0" fontId="51" fillId="48" borderId="0" applyNumberFormat="0" applyBorder="0" applyAlignment="0" applyProtection="0">
      <alignment vertical="center"/>
    </xf>
    <xf numFmtId="0" fontId="65" fillId="34" borderId="0" applyNumberFormat="0" applyBorder="0" applyAlignment="0" applyProtection="0">
      <alignment vertical="center"/>
    </xf>
    <xf numFmtId="0" fontId="65" fillId="38" borderId="0" applyNumberFormat="0" applyBorder="0" applyAlignment="0" applyProtection="0">
      <alignment vertical="center"/>
    </xf>
    <xf numFmtId="0" fontId="79" fillId="0" borderId="10" applyNumberFormat="0" applyFill="0" applyAlignment="0" applyProtection="0">
      <alignment vertical="center"/>
    </xf>
    <xf numFmtId="0" fontId="65" fillId="46" borderId="0" applyNumberFormat="0" applyBorder="0" applyAlignment="0" applyProtection="0">
      <alignment vertical="center"/>
    </xf>
    <xf numFmtId="0" fontId="46" fillId="46" borderId="0" applyNumberFormat="0" applyBorder="0" applyAlignment="0" applyProtection="0">
      <alignment vertical="center"/>
    </xf>
    <xf numFmtId="0" fontId="65" fillId="34" borderId="0" applyNumberFormat="0" applyBorder="0" applyAlignment="0" applyProtection="0">
      <alignment vertical="center"/>
    </xf>
    <xf numFmtId="0" fontId="46" fillId="34" borderId="0" applyNumberFormat="0" applyBorder="0" applyAlignment="0" applyProtection="0">
      <alignment vertical="center"/>
    </xf>
    <xf numFmtId="0" fontId="65" fillId="38" borderId="0" applyNumberFormat="0" applyBorder="0" applyAlignment="0" applyProtection="0">
      <alignment vertical="center"/>
    </xf>
    <xf numFmtId="0" fontId="46" fillId="28" borderId="0" applyNumberFormat="0" applyBorder="0" applyAlignment="0" applyProtection="0">
      <alignment vertical="center"/>
    </xf>
    <xf numFmtId="0" fontId="46" fillId="30" borderId="0" applyNumberFormat="0" applyBorder="0" applyAlignment="0" applyProtection="0">
      <alignment vertical="center"/>
    </xf>
    <xf numFmtId="0" fontId="64" fillId="32" borderId="0" applyNumberFormat="0" applyBorder="0" applyAlignment="0" applyProtection="0">
      <alignment vertical="center"/>
    </xf>
    <xf numFmtId="0" fontId="45" fillId="32" borderId="0" applyNumberFormat="0" applyBorder="0" applyAlignment="0" applyProtection="0">
      <alignment vertical="center"/>
    </xf>
    <xf numFmtId="0" fontId="45" fillId="35" borderId="0" applyNumberFormat="0" applyBorder="0" applyAlignment="0" applyProtection="0">
      <alignment vertical="center"/>
    </xf>
    <xf numFmtId="0" fontId="64" fillId="33" borderId="0" applyNumberFormat="0" applyBorder="0" applyAlignment="0" applyProtection="0">
      <alignment vertical="center"/>
    </xf>
    <xf numFmtId="43" fontId="10" fillId="0" borderId="0" applyFont="0" applyFill="0" applyBorder="0" applyAlignment="0" applyProtection="0">
      <alignment vertical="center"/>
    </xf>
    <xf numFmtId="0" fontId="64" fillId="35" borderId="0" applyNumberFormat="0" applyBorder="0" applyAlignment="0" applyProtection="0">
      <alignment vertical="center"/>
    </xf>
    <xf numFmtId="0" fontId="65" fillId="37" borderId="0" applyNumberFormat="0" applyBorder="0" applyAlignment="0" applyProtection="0">
      <alignment vertical="center"/>
    </xf>
    <xf numFmtId="0" fontId="64" fillId="33" borderId="0" applyNumberFormat="0" applyBorder="0" applyAlignment="0" applyProtection="0">
      <alignment vertical="center"/>
    </xf>
    <xf numFmtId="0" fontId="45" fillId="33" borderId="0" applyNumberFormat="0" applyBorder="0" applyAlignment="0" applyProtection="0">
      <alignment vertical="center"/>
    </xf>
    <xf numFmtId="0" fontId="45" fillId="49" borderId="0" applyNumberFormat="0" applyBorder="0" applyAlignment="0" applyProtection="0">
      <alignment vertical="center"/>
    </xf>
    <xf numFmtId="0" fontId="65" fillId="44" borderId="0" applyNumberFormat="0" applyBorder="0" applyAlignment="0" applyProtection="0">
      <alignment vertical="center"/>
    </xf>
    <xf numFmtId="0" fontId="45" fillId="35" borderId="0" applyNumberFormat="0" applyBorder="0" applyAlignment="0" applyProtection="0">
      <alignment vertical="center"/>
    </xf>
    <xf numFmtId="0" fontId="64" fillId="25" borderId="0" applyNumberFormat="0" applyBorder="0" applyAlignment="0" applyProtection="0">
      <alignment vertical="center"/>
    </xf>
    <xf numFmtId="0" fontId="65" fillId="42" borderId="0" applyNumberFormat="0" applyBorder="0" applyAlignment="0" applyProtection="0">
      <alignment vertical="center"/>
    </xf>
    <xf numFmtId="0" fontId="46" fillId="31" borderId="0" applyNumberFormat="0" applyBorder="0" applyAlignment="0" applyProtection="0">
      <alignment vertical="center"/>
    </xf>
    <xf numFmtId="0" fontId="75" fillId="0" borderId="6" applyNumberFormat="0" applyFill="0" applyAlignment="0" applyProtection="0">
      <alignment vertical="center"/>
    </xf>
    <xf numFmtId="0" fontId="57" fillId="36" borderId="0" applyNumberFormat="0" applyBorder="0" applyAlignment="0" applyProtection="0">
      <alignment vertical="center"/>
    </xf>
    <xf numFmtId="0" fontId="76" fillId="36" borderId="0" applyNumberFormat="0" applyBorder="0" applyAlignment="0" applyProtection="0">
      <alignment vertical="center"/>
    </xf>
    <xf numFmtId="0" fontId="45" fillId="0" borderId="0">
      <alignment vertical="center"/>
    </xf>
    <xf numFmtId="0" fontId="10" fillId="0" borderId="0">
      <alignment vertical="center"/>
    </xf>
    <xf numFmtId="0" fontId="10" fillId="0" borderId="0">
      <alignment vertical="center"/>
    </xf>
    <xf numFmtId="0" fontId="10" fillId="45" borderId="7" applyNumberFormat="0" applyFont="0" applyAlignment="0" applyProtection="0">
      <alignment vertical="center"/>
    </xf>
    <xf numFmtId="0" fontId="59" fillId="24" borderId="8" applyNumberFormat="0" applyAlignment="0" applyProtection="0">
      <alignment vertical="center"/>
    </xf>
    <xf numFmtId="0" fontId="77" fillId="24" borderId="8" applyNumberFormat="0" applyAlignment="0" applyProtection="0">
      <alignment vertical="center"/>
    </xf>
    <xf numFmtId="0" fontId="60" fillId="0" borderId="0" applyNumberFormat="0" applyFill="0" applyBorder="0" applyAlignment="0" applyProtection="0">
      <alignment vertical="center"/>
    </xf>
    <xf numFmtId="0" fontId="71" fillId="0" borderId="3" applyNumberFormat="0" applyFill="0" applyAlignment="0" applyProtection="0">
      <alignment vertical="center"/>
    </xf>
    <xf numFmtId="0" fontId="10" fillId="45" borderId="7" applyNumberFormat="0" applyFont="0" applyAlignment="0" applyProtection="0">
      <alignment vertical="center"/>
    </xf>
    <xf numFmtId="0" fontId="72" fillId="0" borderId="4" applyNumberFormat="0" applyFill="0" applyAlignment="0" applyProtection="0">
      <alignment vertical="center"/>
    </xf>
    <xf numFmtId="0" fontId="73" fillId="0" borderId="5" applyNumberFormat="0" applyFill="0" applyAlignment="0" applyProtection="0">
      <alignment vertical="center"/>
    </xf>
    <xf numFmtId="0" fontId="60"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61" fillId="0" borderId="10" applyNumberFormat="0" applyFill="0" applyAlignment="0" applyProtection="0">
      <alignment vertical="center"/>
    </xf>
    <xf numFmtId="0" fontId="79" fillId="0" borderId="10" applyNumberFormat="0" applyFill="0" applyAlignment="0" applyProtection="0">
      <alignment vertical="center"/>
    </xf>
    <xf numFmtId="0" fontId="77" fillId="24" borderId="8" applyNumberFormat="0" applyAlignment="0" applyProtection="0">
      <alignment vertical="center"/>
    </xf>
    <xf numFmtId="0" fontId="80"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2" fillId="0" borderId="0"/>
    <xf numFmtId="0" fontId="2" fillId="0" borderId="0"/>
    <xf numFmtId="43" fontId="10" fillId="0" borderId="0" applyFont="0" applyFill="0" applyBorder="0" applyAlignment="0" applyProtection="0"/>
    <xf numFmtId="0" fontId="2" fillId="0" borderId="0"/>
    <xf numFmtId="0" fontId="2" fillId="0" borderId="0"/>
    <xf numFmtId="43" fontId="10" fillId="0" borderId="0" applyFont="0" applyFill="0" applyBorder="0" applyAlignment="0" applyProtection="0"/>
    <xf numFmtId="0" fontId="166" fillId="0" borderId="0" applyNumberFormat="0" applyFill="0" applyBorder="0" applyAlignment="0" applyProtection="0">
      <alignment vertical="center"/>
    </xf>
    <xf numFmtId="0" fontId="157" fillId="0" borderId="0">
      <alignment vertical="center"/>
    </xf>
    <xf numFmtId="0" fontId="175" fillId="36" borderId="0" applyNumberFormat="0" applyBorder="0" applyAlignment="0" applyProtection="0">
      <alignment vertical="center"/>
    </xf>
    <xf numFmtId="0" fontId="159" fillId="38" borderId="0" applyNumberFormat="0" applyBorder="0" applyAlignment="0" applyProtection="0">
      <alignment vertical="center"/>
    </xf>
    <xf numFmtId="0" fontId="171" fillId="25" borderId="0" applyNumberFormat="0" applyBorder="0" applyAlignment="0" applyProtection="0">
      <alignment vertical="center"/>
    </xf>
    <xf numFmtId="0" fontId="170" fillId="52" borderId="2" applyNumberFormat="0" applyAlignment="0" applyProtection="0">
      <alignment vertical="center"/>
    </xf>
    <xf numFmtId="0" fontId="164" fillId="29" borderId="1" applyNumberFormat="0" applyAlignment="0" applyProtection="0">
      <alignment vertical="center"/>
    </xf>
    <xf numFmtId="0" fontId="159" fillId="31" borderId="0" applyNumberFormat="0" applyBorder="0" applyAlignment="0" applyProtection="0">
      <alignment vertical="center"/>
    </xf>
    <xf numFmtId="0" fontId="162" fillId="32" borderId="0" applyNumberFormat="0" applyBorder="0" applyAlignment="0" applyProtection="0">
      <alignment vertical="center"/>
    </xf>
    <xf numFmtId="0" fontId="162" fillId="35" borderId="0" applyNumberFormat="0" applyBorder="0" applyAlignment="0" applyProtection="0">
      <alignment vertical="center"/>
    </xf>
    <xf numFmtId="0" fontId="162" fillId="32" borderId="0" applyNumberFormat="0" applyBorder="0" applyAlignment="0" applyProtection="0">
      <alignment vertical="center"/>
    </xf>
    <xf numFmtId="0" fontId="159" fillId="43" borderId="0" applyNumberFormat="0" applyBorder="0" applyAlignment="0" applyProtection="0">
      <alignment vertical="center"/>
    </xf>
    <xf numFmtId="0" fontId="159" fillId="28" borderId="0" applyNumberFormat="0" applyBorder="0" applyAlignment="0" applyProtection="0">
      <alignment vertical="center"/>
    </xf>
    <xf numFmtId="0" fontId="159" fillId="30" borderId="0" applyNumberFormat="0" applyBorder="0" applyAlignment="0" applyProtection="0">
      <alignment vertical="center"/>
    </xf>
    <xf numFmtId="43" fontId="157" fillId="0" borderId="0" applyFont="0" applyFill="0" applyBorder="0" applyAlignment="0" applyProtection="0">
      <alignment vertical="center"/>
    </xf>
    <xf numFmtId="43" fontId="157" fillId="0" borderId="0" applyFont="0" applyFill="0" applyBorder="0" applyAlignment="0" applyProtection="0">
      <alignment vertical="center"/>
    </xf>
    <xf numFmtId="43" fontId="157" fillId="0" borderId="0" applyFont="0" applyFill="0" applyBorder="0" applyAlignment="0" applyProtection="0">
      <alignment vertical="center"/>
    </xf>
    <xf numFmtId="0" fontId="169" fillId="0" borderId="4" applyNumberFormat="0" applyFill="0" applyAlignment="0" applyProtection="0">
      <alignment vertical="center"/>
    </xf>
    <xf numFmtId="0" fontId="162" fillId="35" borderId="0" applyNumberFormat="0" applyBorder="0" applyAlignment="0" applyProtection="0">
      <alignment vertical="center"/>
    </xf>
    <xf numFmtId="0" fontId="162" fillId="29" borderId="0" applyNumberFormat="0" applyBorder="0" applyAlignment="0" applyProtection="0">
      <alignment vertical="center"/>
    </xf>
    <xf numFmtId="0" fontId="162" fillId="31" borderId="0" applyNumberFormat="0" applyBorder="0" applyAlignment="0" applyProtection="0">
      <alignment vertical="center"/>
    </xf>
    <xf numFmtId="0" fontId="168" fillId="0" borderId="0" applyNumberFormat="0" applyFill="0" applyBorder="0" applyAlignment="0" applyProtection="0">
      <alignment vertical="center"/>
    </xf>
    <xf numFmtId="0" fontId="159" fillId="37" borderId="0" applyNumberFormat="0" applyBorder="0" applyAlignment="0" applyProtection="0">
      <alignment vertical="center"/>
    </xf>
    <xf numFmtId="0" fontId="159" fillId="44" borderId="0" applyNumberFormat="0" applyBorder="0" applyAlignment="0" applyProtection="0">
      <alignment vertical="center"/>
    </xf>
    <xf numFmtId="0" fontId="159" fillId="44" borderId="0" applyNumberFormat="0" applyBorder="0" applyAlignment="0" applyProtection="0">
      <alignment vertical="center"/>
    </xf>
    <xf numFmtId="0" fontId="162" fillId="30" borderId="0" applyNumberFormat="0" applyBorder="0" applyAlignment="0" applyProtection="0">
      <alignment vertical="center"/>
    </xf>
    <xf numFmtId="0" fontId="162" fillId="30" borderId="0" applyNumberFormat="0" applyBorder="0" applyAlignment="0" applyProtection="0">
      <alignment vertical="center"/>
    </xf>
    <xf numFmtId="0" fontId="169" fillId="0" borderId="4" applyNumberFormat="0" applyFill="0" applyAlignment="0" applyProtection="0">
      <alignment vertical="center"/>
    </xf>
    <xf numFmtId="0" fontId="157" fillId="0" borderId="0">
      <alignment vertical="center"/>
    </xf>
    <xf numFmtId="0" fontId="161" fillId="24" borderId="1" applyNumberFormat="0" applyAlignment="0" applyProtection="0">
      <alignment vertical="center"/>
    </xf>
    <xf numFmtId="0" fontId="159" fillId="44" borderId="0" applyNumberFormat="0" applyBorder="0" applyAlignment="0" applyProtection="0">
      <alignment vertical="center"/>
    </xf>
    <xf numFmtId="0" fontId="1" fillId="0" borderId="0"/>
    <xf numFmtId="0" fontId="1" fillId="0" borderId="0"/>
    <xf numFmtId="0" fontId="174" fillId="0" borderId="6" applyNumberFormat="0" applyFill="0" applyAlignment="0" applyProtection="0">
      <alignment vertical="center"/>
    </xf>
    <xf numFmtId="0" fontId="166" fillId="0" borderId="0" applyNumberFormat="0" applyFill="0" applyBorder="0" applyAlignment="0" applyProtection="0">
      <alignment vertical="center"/>
    </xf>
    <xf numFmtId="0" fontId="165" fillId="48" borderId="0" applyNumberFormat="0" applyBorder="0" applyAlignment="0" applyProtection="0">
      <alignment vertical="center"/>
    </xf>
    <xf numFmtId="0" fontId="159" fillId="28" borderId="0" applyNumberFormat="0" applyBorder="0" applyAlignment="0" applyProtection="0">
      <alignment vertical="center"/>
    </xf>
    <xf numFmtId="0" fontId="159" fillId="46" borderId="0" applyNumberFormat="0" applyBorder="0" applyAlignment="0" applyProtection="0">
      <alignment vertical="center"/>
    </xf>
    <xf numFmtId="0" fontId="159" fillId="38" borderId="0" applyNumberFormat="0" applyBorder="0" applyAlignment="0" applyProtection="0">
      <alignment vertical="center"/>
    </xf>
    <xf numFmtId="43" fontId="10" fillId="0" borderId="0" applyFont="0" applyFill="0" applyBorder="0" applyAlignment="0" applyProtection="0"/>
    <xf numFmtId="0" fontId="167" fillId="0" borderId="0" applyNumberFormat="0" applyFill="0" applyBorder="0" applyAlignment="0" applyProtection="0">
      <alignment vertical="center"/>
    </xf>
    <xf numFmtId="0" fontId="159" fillId="43"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 fillId="0" borderId="0"/>
    <xf numFmtId="0" fontId="1" fillId="0" borderId="0"/>
    <xf numFmtId="43" fontId="10" fillId="0" borderId="0" applyFont="0" applyFill="0" applyBorder="0" applyAlignment="0" applyProtection="0"/>
    <xf numFmtId="0" fontId="158" fillId="24" borderId="8" applyNumberFormat="0" applyAlignment="0" applyProtection="0">
      <alignment vertical="center"/>
    </xf>
    <xf numFmtId="0" fontId="158" fillId="24" borderId="8" applyNumberFormat="0" applyAlignment="0" applyProtection="0">
      <alignment vertical="center"/>
    </xf>
    <xf numFmtId="0" fontId="1" fillId="0" borderId="0"/>
    <xf numFmtId="0" fontId="1" fillId="0" borderId="0"/>
    <xf numFmtId="0" fontId="167" fillId="0" borderId="0" applyNumberFormat="0" applyFill="0" applyBorder="0" applyAlignment="0" applyProtection="0">
      <alignment vertical="center"/>
    </xf>
    <xf numFmtId="0" fontId="1" fillId="0" borderId="0"/>
    <xf numFmtId="0" fontId="1" fillId="0" borderId="0"/>
    <xf numFmtId="0" fontId="173" fillId="0" borderId="3" applyNumberFormat="0" applyFill="0" applyAlignment="0" applyProtection="0">
      <alignment vertical="center"/>
    </xf>
    <xf numFmtId="0" fontId="157" fillId="45" borderId="7" applyNumberFormat="0" applyFont="0" applyAlignment="0" applyProtection="0">
      <alignment vertical="center"/>
    </xf>
    <xf numFmtId="0" fontId="176" fillId="0" borderId="0">
      <alignment vertical="center"/>
    </xf>
    <xf numFmtId="0" fontId="1" fillId="0" borderId="0"/>
    <xf numFmtId="0" fontId="1" fillId="0" borderId="0"/>
    <xf numFmtId="43" fontId="10" fillId="0" borderId="0" applyFont="0" applyFill="0" applyBorder="0" applyAlignment="0" applyProtection="0"/>
    <xf numFmtId="0" fontId="163" fillId="0" borderId="10" applyNumberFormat="0" applyFill="0" applyAlignment="0" applyProtection="0">
      <alignment vertical="center"/>
    </xf>
    <xf numFmtId="0" fontId="159" fillId="28" borderId="0" applyNumberFormat="0" applyBorder="0" applyAlignment="0" applyProtection="0">
      <alignment vertical="center"/>
    </xf>
    <xf numFmtId="166" fontId="157" fillId="0" borderId="0" applyFont="0" applyFill="0" applyBorder="0" applyAlignment="0" applyProtection="0">
      <alignment vertical="center"/>
    </xf>
    <xf numFmtId="0" fontId="96" fillId="33" borderId="0" applyNumberFormat="0" applyBorder="0" applyAlignment="0" applyProtection="0">
      <alignment vertical="center"/>
    </xf>
    <xf numFmtId="43" fontId="10" fillId="0" borderId="0" applyFont="0" applyFill="0" applyBorder="0" applyAlignment="0" applyProtection="0">
      <alignment vertical="center"/>
    </xf>
    <xf numFmtId="0" fontId="174" fillId="0" borderId="6" applyNumberFormat="0" applyFill="0" applyAlignment="0" applyProtection="0">
      <alignment vertical="center"/>
    </xf>
    <xf numFmtId="0" fontId="162" fillId="35" borderId="0" applyNumberFormat="0" applyBorder="0" applyAlignment="0" applyProtection="0">
      <alignment vertical="center"/>
    </xf>
    <xf numFmtId="0" fontId="159" fillId="37" borderId="0" applyNumberFormat="0" applyBorder="0" applyAlignment="0" applyProtection="0">
      <alignment vertical="center"/>
    </xf>
    <xf numFmtId="165" fontId="157" fillId="0" borderId="0" applyFont="0" applyFill="0" applyBorder="0" applyAlignment="0" applyProtection="0">
      <alignment vertical="center"/>
    </xf>
    <xf numFmtId="0" fontId="1" fillId="0" borderId="0"/>
    <xf numFmtId="0" fontId="1" fillId="0" borderId="0"/>
    <xf numFmtId="43" fontId="10" fillId="0" borderId="0" applyFont="0" applyFill="0" applyBorder="0" applyAlignment="0" applyProtection="0">
      <alignment vertical="center"/>
    </xf>
    <xf numFmtId="0" fontId="172" fillId="0" borderId="0" applyNumberFormat="0" applyFill="0" applyBorder="0" applyAlignment="0" applyProtection="0">
      <alignment vertical="center"/>
    </xf>
    <xf numFmtId="0" fontId="157" fillId="0" borderId="0">
      <alignment vertical="center"/>
    </xf>
    <xf numFmtId="43" fontId="10" fillId="0" borderId="0" applyFont="0" applyFill="0" applyBorder="0" applyAlignment="0" applyProtection="0"/>
    <xf numFmtId="9" fontId="157" fillId="0" borderId="0" applyFont="0" applyFill="0" applyBorder="0" applyAlignment="0" applyProtection="0">
      <alignment vertical="center"/>
    </xf>
    <xf numFmtId="0" fontId="162" fillId="25" borderId="0" applyNumberFormat="0" applyBorder="0" applyAlignment="0" applyProtection="0">
      <alignment vertical="center"/>
    </xf>
    <xf numFmtId="0" fontId="162" fillId="49" borderId="0" applyNumberFormat="0" applyBorder="0" applyAlignment="0" applyProtection="0">
      <alignment vertical="center"/>
    </xf>
    <xf numFmtId="0" fontId="159" fillId="30" borderId="0" applyNumberFormat="0" applyBorder="0" applyAlignment="0" applyProtection="0">
      <alignment vertical="center"/>
    </xf>
    <xf numFmtId="165" fontId="160" fillId="0" borderId="0" applyFont="0" applyFill="0" applyBorder="0" applyAlignment="0" applyProtection="0">
      <alignment vertical="center"/>
    </xf>
    <xf numFmtId="0" fontId="96" fillId="37" borderId="0" applyNumberFormat="0" applyBorder="0" applyAlignment="0" applyProtection="0">
      <alignment vertical="center"/>
    </xf>
    <xf numFmtId="0" fontId="157" fillId="45" borderId="7" applyNumberFormat="0" applyFont="0" applyAlignment="0" applyProtection="0">
      <alignment vertical="center"/>
    </xf>
    <xf numFmtId="0" fontId="166" fillId="0" borderId="5" applyNumberFormat="0" applyFill="0" applyAlignment="0" applyProtection="0">
      <alignment vertical="center"/>
    </xf>
    <xf numFmtId="0" fontId="159" fillId="46" borderId="0" applyNumberFormat="0" applyBorder="0" applyAlignment="0" applyProtection="0">
      <alignment vertical="center"/>
    </xf>
    <xf numFmtId="0" fontId="159" fillId="42" borderId="0" applyNumberFormat="0" applyBorder="0" applyAlignment="0" applyProtection="0">
      <alignment vertical="center"/>
    </xf>
    <xf numFmtId="0" fontId="161" fillId="24" borderId="1" applyNumberFormat="0" applyAlignment="0" applyProtection="0">
      <alignment vertical="center"/>
    </xf>
    <xf numFmtId="0" fontId="159" fillId="34" borderId="0" applyNumberFormat="0" applyBorder="0" applyAlignment="0" applyProtection="0">
      <alignment vertical="center"/>
    </xf>
    <xf numFmtId="43" fontId="10" fillId="0" borderId="0" applyFont="0" applyFill="0" applyBorder="0" applyAlignment="0" applyProtection="0">
      <alignment vertical="center"/>
    </xf>
    <xf numFmtId="0" fontId="162" fillId="33" borderId="0" applyNumberFormat="0" applyBorder="0" applyAlignment="0" applyProtection="0">
      <alignment vertical="center"/>
    </xf>
    <xf numFmtId="0" fontId="162" fillId="25" borderId="0" applyNumberFormat="0" applyBorder="0" applyAlignment="0" applyProtection="0">
      <alignment vertical="center"/>
    </xf>
    <xf numFmtId="0" fontId="164" fillId="29" borderId="1" applyNumberFormat="0" applyAlignment="0" applyProtection="0">
      <alignment vertical="center"/>
    </xf>
    <xf numFmtId="0" fontId="162" fillId="48" borderId="0" applyNumberFormat="0" applyBorder="0" applyAlignment="0" applyProtection="0">
      <alignment vertical="center"/>
    </xf>
    <xf numFmtId="165" fontId="157" fillId="0" borderId="0" applyFont="0" applyFill="0" applyBorder="0" applyAlignment="0" applyProtection="0">
      <alignment vertical="center"/>
    </xf>
    <xf numFmtId="0" fontId="162" fillId="48" borderId="0" applyNumberFormat="0" applyBorder="0" applyAlignment="0" applyProtection="0">
      <alignment vertical="center"/>
    </xf>
    <xf numFmtId="0" fontId="162" fillId="35" borderId="0" applyNumberFormat="0" applyBorder="0" applyAlignment="0" applyProtection="0">
      <alignment vertical="center"/>
    </xf>
    <xf numFmtId="0" fontId="168" fillId="0" borderId="0" applyNumberFormat="0" applyFill="0" applyBorder="0" applyAlignment="0" applyProtection="0">
      <alignment vertical="center"/>
    </xf>
    <xf numFmtId="0" fontId="160" fillId="0" borderId="0">
      <alignment vertical="center"/>
    </xf>
    <xf numFmtId="0" fontId="176" fillId="0" borderId="0">
      <alignment vertical="center"/>
    </xf>
    <xf numFmtId="0" fontId="159" fillId="44" borderId="0" applyNumberFormat="0" applyBorder="0" applyAlignment="0" applyProtection="0">
      <alignment vertical="center"/>
    </xf>
    <xf numFmtId="0" fontId="170" fillId="52" borderId="2" applyNumberFormat="0" applyAlignment="0" applyProtection="0">
      <alignment vertical="center"/>
    </xf>
    <xf numFmtId="0" fontId="162" fillId="51" borderId="0" applyNumberFormat="0" applyBorder="0" applyAlignment="0" applyProtection="0">
      <alignment vertical="center"/>
    </xf>
    <xf numFmtId="0" fontId="173" fillId="0" borderId="3" applyNumberFormat="0" applyFill="0" applyAlignment="0" applyProtection="0">
      <alignment vertical="center"/>
    </xf>
    <xf numFmtId="0" fontId="172" fillId="0" borderId="0" applyNumberFormat="0" applyFill="0" applyBorder="0" applyAlignment="0" applyProtection="0">
      <alignment vertical="center"/>
    </xf>
    <xf numFmtId="0" fontId="171" fillId="25" borderId="0" applyNumberFormat="0" applyBorder="0" applyAlignment="0" applyProtection="0">
      <alignment vertical="center"/>
    </xf>
    <xf numFmtId="0" fontId="159" fillId="42" borderId="0" applyNumberFormat="0" applyBorder="0" applyAlignment="0" applyProtection="0">
      <alignment vertical="center"/>
    </xf>
    <xf numFmtId="43" fontId="157" fillId="0" borderId="0" applyFont="0" applyFill="0" applyBorder="0" applyAlignment="0" applyProtection="0">
      <alignment vertical="center"/>
    </xf>
    <xf numFmtId="0" fontId="163" fillId="0" borderId="10" applyNumberFormat="0" applyFill="0" applyAlignment="0" applyProtection="0">
      <alignment vertical="center"/>
    </xf>
    <xf numFmtId="0" fontId="159" fillId="28" borderId="0" applyNumberFormat="0" applyBorder="0" applyAlignment="0" applyProtection="0">
      <alignment vertical="center"/>
    </xf>
    <xf numFmtId="0" fontId="162" fillId="51" borderId="0" applyNumberFormat="0" applyBorder="0" applyAlignment="0" applyProtection="0">
      <alignment vertical="center"/>
    </xf>
    <xf numFmtId="0" fontId="159" fillId="34" borderId="0" applyNumberFormat="0" applyBorder="0" applyAlignment="0" applyProtection="0">
      <alignment vertical="center"/>
    </xf>
    <xf numFmtId="0" fontId="162" fillId="33" borderId="0" applyNumberFormat="0" applyBorder="0" applyAlignment="0" applyProtection="0">
      <alignment vertical="center"/>
    </xf>
    <xf numFmtId="0" fontId="162" fillId="29" borderId="0" applyNumberFormat="0" applyBorder="0" applyAlignment="0" applyProtection="0">
      <alignment vertical="center"/>
    </xf>
    <xf numFmtId="0" fontId="157" fillId="45" borderId="7" applyNumberFormat="0" applyFont="0" applyAlignment="0" applyProtection="0">
      <alignment vertical="center"/>
    </xf>
    <xf numFmtId="0" fontId="160" fillId="45" borderId="7" applyNumberFormat="0" applyFont="0" applyAlignment="0" applyProtection="0">
      <alignment vertical="center"/>
    </xf>
    <xf numFmtId="0" fontId="162" fillId="33" borderId="0" applyNumberFormat="0" applyBorder="0" applyAlignment="0" applyProtection="0">
      <alignment vertical="center"/>
    </xf>
    <xf numFmtId="0" fontId="159" fillId="31" borderId="0" applyNumberFormat="0" applyBorder="0" applyAlignment="0" applyProtection="0">
      <alignment vertical="center"/>
    </xf>
    <xf numFmtId="0" fontId="162" fillId="33" borderId="0" applyNumberFormat="0" applyBorder="0" applyAlignment="0" applyProtection="0">
      <alignment vertical="center"/>
    </xf>
    <xf numFmtId="0" fontId="162" fillId="49" borderId="0" applyNumberFormat="0" applyBorder="0" applyAlignment="0" applyProtection="0">
      <alignment vertical="center"/>
    </xf>
    <xf numFmtId="0" fontId="166" fillId="0" borderId="5" applyNumberFormat="0" applyFill="0" applyAlignment="0" applyProtection="0">
      <alignment vertical="center"/>
    </xf>
    <xf numFmtId="0" fontId="162" fillId="31" borderId="0" applyNumberFormat="0" applyBorder="0" applyAlignment="0" applyProtection="0">
      <alignment vertical="center"/>
    </xf>
    <xf numFmtId="0" fontId="165" fillId="48" borderId="0" applyNumberFormat="0" applyBorder="0" applyAlignment="0" applyProtection="0">
      <alignment vertical="center"/>
    </xf>
    <xf numFmtId="0" fontId="1" fillId="0" borderId="0"/>
    <xf numFmtId="0" fontId="1" fillId="0" borderId="0"/>
    <xf numFmtId="43" fontId="10" fillId="0" borderId="0" applyFont="0" applyFill="0" applyBorder="0" applyAlignment="0" applyProtection="0"/>
    <xf numFmtId="0" fontId="1" fillId="0" borderId="0"/>
    <xf numFmtId="0" fontId="1" fillId="0" borderId="0"/>
    <xf numFmtId="43" fontId="10" fillId="0" borderId="0" applyFont="0" applyFill="0" applyBorder="0" applyAlignment="0" applyProtection="0"/>
    <xf numFmtId="0" fontId="48" fillId="20" borderId="28" applyNumberFormat="0" applyAlignment="0" applyProtection="0"/>
    <xf numFmtId="0" fontId="55" fillId="7" borderId="28" applyNumberFormat="0" applyAlignment="0" applyProtection="0"/>
    <xf numFmtId="0" fontId="10" fillId="23" borderId="29" applyNumberFormat="0" applyFont="0" applyAlignment="0" applyProtection="0"/>
    <xf numFmtId="0" fontId="45" fillId="23" borderId="29" applyNumberFormat="0" applyFont="0" applyAlignment="0" applyProtection="0"/>
    <xf numFmtId="0" fontId="59" fillId="20" borderId="30" applyNumberFormat="0" applyAlignment="0" applyProtection="0"/>
    <xf numFmtId="0" fontId="61" fillId="0" borderId="31" applyNumberFormat="0" applyFill="0" applyAlignment="0" applyProtection="0"/>
    <xf numFmtId="0" fontId="31" fillId="20" borderId="28" applyNumberFormat="0" applyAlignment="0" applyProtection="0">
      <alignment vertical="center"/>
    </xf>
    <xf numFmtId="0" fontId="10" fillId="23" borderId="29" applyNumberFormat="0" applyFont="0" applyAlignment="0" applyProtection="0">
      <alignment vertical="center"/>
    </xf>
    <xf numFmtId="0" fontId="37" fillId="0" borderId="31" applyNumberFormat="0" applyFill="0" applyAlignment="0" applyProtection="0">
      <alignment vertical="center"/>
    </xf>
    <xf numFmtId="0" fontId="38" fillId="7" borderId="28" applyNumberFormat="0" applyAlignment="0" applyProtection="0">
      <alignment vertical="center"/>
    </xf>
    <xf numFmtId="0" fontId="44" fillId="20" borderId="30" applyNumberFormat="0" applyAlignment="0" applyProtection="0">
      <alignment vertical="center"/>
    </xf>
    <xf numFmtId="0" fontId="67" fillId="20" borderId="28" applyNumberFormat="0" applyAlignment="0" applyProtection="0"/>
    <xf numFmtId="0" fontId="74" fillId="7" borderId="28" applyNumberFormat="0" applyAlignment="0" applyProtection="0"/>
    <xf numFmtId="0" fontId="10" fillId="23" borderId="29" applyNumberFormat="0" applyFont="0" applyAlignment="0" applyProtection="0"/>
    <xf numFmtId="0" fontId="77" fillId="20" borderId="30" applyNumberFormat="0" applyAlignment="0" applyProtection="0"/>
    <xf numFmtId="0" fontId="79" fillId="0" borderId="31" applyNumberFormat="0" applyFill="0" applyAlignment="0" applyProtection="0"/>
    <xf numFmtId="0" fontId="10" fillId="23" borderId="29" applyNumberFormat="0" applyFont="0" applyAlignment="0" applyProtection="0"/>
    <xf numFmtId="0" fontId="67" fillId="20" borderId="28" applyNumberFormat="0" applyAlignment="0" applyProtection="0"/>
    <xf numFmtId="0" fontId="74" fillId="7" borderId="28" applyNumberFormat="0" applyAlignment="0" applyProtection="0"/>
    <xf numFmtId="0" fontId="79" fillId="0" borderId="31" applyNumberFormat="0" applyFill="0" applyAlignment="0" applyProtection="0"/>
    <xf numFmtId="0" fontId="77" fillId="20" borderId="30"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23" borderId="29" applyNumberFormat="0" applyFont="0" applyAlignment="0" applyProtection="0"/>
    <xf numFmtId="0" fontId="31" fillId="20" borderId="28" applyNumberFormat="0" applyAlignment="0" applyProtection="0">
      <alignment vertical="center"/>
    </xf>
    <xf numFmtId="0" fontId="10" fillId="23" borderId="29" applyNumberFormat="0" applyFont="0" applyAlignment="0" applyProtection="0">
      <alignment vertical="center"/>
    </xf>
    <xf numFmtId="0" fontId="37" fillId="0" borderId="31" applyNumberFormat="0" applyFill="0" applyAlignment="0" applyProtection="0">
      <alignment vertical="center"/>
    </xf>
    <xf numFmtId="0" fontId="38" fillId="7" borderId="28" applyNumberFormat="0" applyAlignment="0" applyProtection="0">
      <alignment vertical="center"/>
    </xf>
    <xf numFmtId="0" fontId="44" fillId="20" borderId="30" applyNumberFormat="0" applyAlignment="0" applyProtection="0">
      <alignment vertical="center"/>
    </xf>
    <xf numFmtId="43" fontId="10" fillId="0" borderId="0" applyFont="0" applyFill="0" applyBorder="0" applyAlignment="0" applyProtection="0"/>
    <xf numFmtId="0" fontId="74" fillId="29" borderId="28" applyNumberFormat="0" applyAlignment="0" applyProtection="0">
      <alignment vertical="center"/>
    </xf>
    <xf numFmtId="0" fontId="98" fillId="36" borderId="29" applyNumberFormat="0" applyFont="0" applyAlignment="0" applyProtection="0">
      <alignment vertical="center"/>
    </xf>
    <xf numFmtId="0" fontId="99" fillId="29" borderId="29" applyNumberFormat="0" applyAlignment="0" applyProtection="0">
      <alignment vertical="center"/>
    </xf>
    <xf numFmtId="0" fontId="67" fillId="24" borderId="28" applyNumberFormat="0" applyAlignment="0" applyProtection="0">
      <alignment vertical="center"/>
    </xf>
    <xf numFmtId="43" fontId="10" fillId="0" borderId="0" applyFont="0" applyFill="0" applyBorder="0" applyAlignment="0" applyProtection="0">
      <alignment vertical="center"/>
    </xf>
    <xf numFmtId="0" fontId="110" fillId="47" borderId="29" applyNumberFormat="0" applyAlignment="0" applyProtection="0">
      <alignment vertical="center"/>
    </xf>
    <xf numFmtId="43" fontId="10" fillId="0" borderId="0" applyFont="0" applyFill="0" applyBorder="0" applyAlignment="0" applyProtection="0">
      <alignment vertical="center"/>
    </xf>
    <xf numFmtId="0" fontId="48" fillId="24" borderId="28" applyNumberFormat="0" applyAlignment="0" applyProtection="0">
      <alignment vertical="center"/>
    </xf>
    <xf numFmtId="0" fontId="74" fillId="29" borderId="28" applyNumberFormat="0" applyAlignment="0" applyProtection="0">
      <alignment vertical="center"/>
    </xf>
    <xf numFmtId="0" fontId="55" fillId="29" borderId="28" applyNumberFormat="0" applyAlignment="0" applyProtection="0">
      <alignment vertical="center"/>
    </xf>
    <xf numFmtId="43" fontId="10" fillId="0" borderId="0" applyFont="0" applyFill="0" applyBorder="0" applyAlignment="0" applyProtection="0"/>
    <xf numFmtId="0" fontId="10" fillId="45" borderId="29" applyNumberFormat="0" applyFont="0" applyAlignment="0" applyProtection="0">
      <alignment vertical="center"/>
    </xf>
    <xf numFmtId="0" fontId="67" fillId="24" borderId="28" applyNumberFormat="0" applyAlignment="0" applyProtection="0">
      <alignment vertical="center"/>
    </xf>
    <xf numFmtId="0" fontId="107" fillId="47" borderId="33" applyNumberFormat="0" applyAlignment="0" applyProtection="0">
      <alignment vertical="center"/>
    </xf>
    <xf numFmtId="0" fontId="10" fillId="45" borderId="29" applyNumberFormat="0" applyFont="0" applyAlignment="0" applyProtection="0">
      <alignment vertical="center"/>
    </xf>
    <xf numFmtId="0" fontId="45" fillId="45" borderId="29" applyNumberFormat="0" applyFont="0" applyAlignment="0" applyProtection="0">
      <alignment vertical="center"/>
    </xf>
    <xf numFmtId="0" fontId="116" fillId="24" borderId="30" applyNumberFormat="0" applyAlignment="0" applyProtection="0">
      <alignment vertical="center"/>
    </xf>
    <xf numFmtId="0" fontId="79" fillId="0" borderId="31" applyNumberFormat="0" applyFill="0" applyAlignment="0" applyProtection="0">
      <alignment vertical="center"/>
    </xf>
    <xf numFmtId="43" fontId="10" fillId="0" borderId="0" applyFont="0" applyFill="0" applyBorder="0" applyAlignment="0" applyProtection="0">
      <alignment vertical="center"/>
    </xf>
    <xf numFmtId="0" fontId="107" fillId="0" borderId="32" applyNumberFormat="0" applyFill="0" applyAlignment="0" applyProtection="0">
      <alignment vertical="center"/>
    </xf>
    <xf numFmtId="0" fontId="10" fillId="45" borderId="29" applyNumberFormat="0" applyFont="0" applyAlignment="0" applyProtection="0">
      <alignment vertical="center"/>
    </xf>
    <xf numFmtId="0" fontId="59" fillId="24" borderId="30" applyNumberFormat="0" applyAlignment="0" applyProtection="0">
      <alignment vertical="center"/>
    </xf>
    <xf numFmtId="0" fontId="77" fillId="24" borderId="30" applyNumberFormat="0" applyAlignment="0" applyProtection="0">
      <alignment vertical="center"/>
    </xf>
    <xf numFmtId="0" fontId="10" fillId="45" borderId="29" applyNumberFormat="0" applyFont="0" applyAlignment="0" applyProtection="0">
      <alignment vertical="center"/>
    </xf>
    <xf numFmtId="0" fontId="61" fillId="0" borderId="31" applyNumberFormat="0" applyFill="0" applyAlignment="0" applyProtection="0">
      <alignment vertical="center"/>
    </xf>
    <xf numFmtId="0" fontId="79" fillId="0" borderId="31" applyNumberFormat="0" applyFill="0" applyAlignment="0" applyProtection="0">
      <alignment vertical="center"/>
    </xf>
    <xf numFmtId="0" fontId="77" fillId="24" borderId="30" applyNumberFormat="0" applyAlignment="0" applyProtection="0">
      <alignment vertical="center"/>
    </xf>
    <xf numFmtId="0" fontId="128" fillId="24" borderId="28" applyNumberFormat="0" applyAlignment="0" applyProtection="0">
      <alignment vertical="center"/>
    </xf>
    <xf numFmtId="0" fontId="139" fillId="0" borderId="31" applyNumberFormat="0" applyFill="0" applyAlignment="0" applyProtection="0">
      <alignment vertical="center"/>
    </xf>
    <xf numFmtId="0" fontId="141" fillId="29" borderId="28" applyNumberFormat="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 fillId="0" borderId="0"/>
    <xf numFmtId="0" fontId="1"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 fillId="0" borderId="0"/>
    <xf numFmtId="0" fontId="1" fillId="0" borderId="0"/>
    <xf numFmtId="43"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0" fontId="74" fillId="29" borderId="28" applyNumberFormat="0" applyAlignment="0" applyProtection="0">
      <alignment vertical="center"/>
    </xf>
    <xf numFmtId="0" fontId="67" fillId="24" borderId="28" applyNumberFormat="0" applyAlignment="0" applyProtection="0">
      <alignment vertical="center"/>
    </xf>
    <xf numFmtId="43" fontId="10" fillId="0" borderId="0" applyFont="0" applyFill="0" applyBorder="0" applyAlignment="0" applyProtection="0">
      <alignment vertical="center"/>
    </xf>
    <xf numFmtId="0" fontId="1" fillId="0" borderId="0"/>
    <xf numFmtId="0" fontId="1" fillId="0" borderId="0"/>
    <xf numFmtId="43" fontId="10" fillId="0" borderId="0" applyFont="0" applyFill="0" applyBorder="0" applyAlignment="0" applyProtection="0">
      <alignment vertical="center"/>
    </xf>
    <xf numFmtId="0" fontId="48" fillId="24" borderId="28" applyNumberFormat="0" applyAlignment="0" applyProtection="0">
      <alignment vertical="center"/>
    </xf>
    <xf numFmtId="0" fontId="74" fillId="29" borderId="28" applyNumberFormat="0" applyAlignment="0" applyProtection="0">
      <alignment vertical="center"/>
    </xf>
    <xf numFmtId="0" fontId="55" fillId="29" borderId="28" applyNumberFormat="0" applyAlignment="0" applyProtection="0">
      <alignment vertical="center"/>
    </xf>
    <xf numFmtId="43" fontId="10" fillId="0" borderId="0" applyFont="0" applyFill="0" applyBorder="0" applyAlignment="0" applyProtection="0"/>
    <xf numFmtId="0" fontId="10" fillId="45" borderId="29" applyNumberFormat="0" applyFont="0" applyAlignment="0" applyProtection="0">
      <alignment vertical="center"/>
    </xf>
    <xf numFmtId="0" fontId="67" fillId="24" borderId="28" applyNumberFormat="0" applyAlignment="0" applyProtection="0">
      <alignment vertical="center"/>
    </xf>
    <xf numFmtId="0" fontId="10" fillId="45" borderId="29" applyNumberFormat="0" applyFont="0" applyAlignment="0" applyProtection="0">
      <alignment vertical="center"/>
    </xf>
    <xf numFmtId="0" fontId="45" fillId="45" borderId="29" applyNumberFormat="0" applyFont="0" applyAlignment="0" applyProtection="0">
      <alignment vertical="center"/>
    </xf>
    <xf numFmtId="0" fontId="79" fillId="0" borderId="31" applyNumberFormat="0" applyFill="0" applyAlignment="0" applyProtection="0">
      <alignment vertical="center"/>
    </xf>
    <xf numFmtId="43" fontId="10" fillId="0" borderId="0" applyFont="0" applyFill="0" applyBorder="0" applyAlignment="0" applyProtection="0">
      <alignment vertical="center"/>
    </xf>
    <xf numFmtId="0" fontId="10" fillId="45" borderId="29" applyNumberFormat="0" applyFont="0" applyAlignment="0" applyProtection="0">
      <alignment vertical="center"/>
    </xf>
    <xf numFmtId="0" fontId="59" fillId="24" borderId="30" applyNumberFormat="0" applyAlignment="0" applyProtection="0">
      <alignment vertical="center"/>
    </xf>
    <xf numFmtId="0" fontId="77" fillId="24" borderId="30" applyNumberFormat="0" applyAlignment="0" applyProtection="0">
      <alignment vertical="center"/>
    </xf>
    <xf numFmtId="0" fontId="10" fillId="45" borderId="29" applyNumberFormat="0" applyFont="0" applyAlignment="0" applyProtection="0">
      <alignment vertical="center"/>
    </xf>
    <xf numFmtId="0" fontId="61" fillId="0" borderId="31" applyNumberFormat="0" applyFill="0" applyAlignment="0" applyProtection="0">
      <alignment vertical="center"/>
    </xf>
    <xf numFmtId="0" fontId="79" fillId="0" borderId="31" applyNumberFormat="0" applyFill="0" applyAlignment="0" applyProtection="0">
      <alignment vertical="center"/>
    </xf>
    <xf numFmtId="0" fontId="77" fillId="24" borderId="30" applyNumberFormat="0" applyAlignment="0" applyProtection="0">
      <alignment vertical="center"/>
    </xf>
    <xf numFmtId="0" fontId="1" fillId="0" borderId="0"/>
    <xf numFmtId="0" fontId="1" fillId="0" borderId="0"/>
    <xf numFmtId="43" fontId="10" fillId="0" borderId="0" applyFont="0" applyFill="0" applyBorder="0" applyAlignment="0" applyProtection="0"/>
    <xf numFmtId="0" fontId="1" fillId="0" borderId="0"/>
    <xf numFmtId="0" fontId="1" fillId="0" borderId="0"/>
    <xf numFmtId="43" fontId="10" fillId="0" borderId="0" applyFont="0" applyFill="0" applyBorder="0" applyAlignment="0" applyProtection="0"/>
    <xf numFmtId="0" fontId="73" fillId="0" borderId="0" applyNumberFormat="0" applyFill="0" applyBorder="0" applyAlignment="0" applyProtection="0">
      <alignment vertical="center"/>
    </xf>
    <xf numFmtId="0" fontId="10" fillId="0" borderId="0">
      <alignment vertical="center"/>
    </xf>
    <xf numFmtId="0" fontId="76" fillId="36" borderId="0" applyNumberFormat="0" applyBorder="0" applyAlignment="0" applyProtection="0">
      <alignment vertical="center"/>
    </xf>
    <xf numFmtId="0" fontId="65" fillId="38" borderId="0" applyNumberFormat="0" applyBorder="0" applyAlignment="0" applyProtection="0">
      <alignment vertical="center"/>
    </xf>
    <xf numFmtId="0" fontId="66" fillId="25" borderId="0" applyNumberFormat="0" applyBorder="0" applyAlignment="0" applyProtection="0">
      <alignment vertical="center"/>
    </xf>
    <xf numFmtId="0" fontId="68" fillId="52" borderId="2" applyNumberFormat="0" applyAlignment="0" applyProtection="0">
      <alignment vertical="center"/>
    </xf>
    <xf numFmtId="0" fontId="74" fillId="29" borderId="28" applyNumberFormat="0" applyAlignment="0" applyProtection="0">
      <alignment vertical="center"/>
    </xf>
    <xf numFmtId="0" fontId="65" fillId="31" borderId="0" applyNumberFormat="0" applyBorder="0" applyAlignment="0" applyProtection="0">
      <alignment vertical="center"/>
    </xf>
    <xf numFmtId="0" fontId="64" fillId="32" borderId="0" applyNumberFormat="0" applyBorder="0" applyAlignment="0" applyProtection="0">
      <alignment vertical="center"/>
    </xf>
    <xf numFmtId="0" fontId="64" fillId="35" borderId="0" applyNumberFormat="0" applyBorder="0" applyAlignment="0" applyProtection="0">
      <alignment vertical="center"/>
    </xf>
    <xf numFmtId="0" fontId="64" fillId="32" borderId="0" applyNumberFormat="0" applyBorder="0" applyAlignment="0" applyProtection="0">
      <alignment vertical="center"/>
    </xf>
    <xf numFmtId="0" fontId="65" fillId="43" borderId="0" applyNumberFormat="0" applyBorder="0" applyAlignment="0" applyProtection="0">
      <alignment vertical="center"/>
    </xf>
    <xf numFmtId="0" fontId="65" fillId="28" borderId="0" applyNumberFormat="0" applyBorder="0" applyAlignment="0" applyProtection="0">
      <alignment vertical="center"/>
    </xf>
    <xf numFmtId="0" fontId="65" fillId="30" borderId="0" applyNumberFormat="0" applyBorder="0" applyAlignment="0" applyProtection="0">
      <alignment vertical="center"/>
    </xf>
    <xf numFmtId="43" fontId="10" fillId="0" borderId="0" applyFont="0" applyFill="0" applyBorder="0" applyAlignment="0" applyProtection="0">
      <alignment vertical="center"/>
    </xf>
    <xf numFmtId="43" fontId="10" fillId="0" borderId="0" applyFont="0" applyFill="0" applyBorder="0" applyAlignment="0" applyProtection="0">
      <alignment vertical="center"/>
    </xf>
    <xf numFmtId="43" fontId="10" fillId="0" borderId="0" applyFont="0" applyFill="0" applyBorder="0" applyAlignment="0" applyProtection="0">
      <alignment vertical="center"/>
    </xf>
    <xf numFmtId="0" fontId="72" fillId="0" borderId="4" applyNumberFormat="0" applyFill="0" applyAlignment="0" applyProtection="0">
      <alignment vertical="center"/>
    </xf>
    <xf numFmtId="0" fontId="64" fillId="35" borderId="0" applyNumberFormat="0" applyBorder="0" applyAlignment="0" applyProtection="0">
      <alignment vertical="center"/>
    </xf>
    <xf numFmtId="0" fontId="64" fillId="29" borderId="0" applyNumberFormat="0" applyBorder="0" applyAlignment="0" applyProtection="0">
      <alignment vertical="center"/>
    </xf>
    <xf numFmtId="0" fontId="64" fillId="31" borderId="0" applyNumberFormat="0" applyBorder="0" applyAlignment="0" applyProtection="0">
      <alignment vertical="center"/>
    </xf>
    <xf numFmtId="0" fontId="60" fillId="0" borderId="0" applyNumberFormat="0" applyFill="0" applyBorder="0" applyAlignment="0" applyProtection="0">
      <alignment vertical="center"/>
    </xf>
    <xf numFmtId="0" fontId="65" fillId="37" borderId="0" applyNumberFormat="0" applyBorder="0" applyAlignment="0" applyProtection="0">
      <alignment vertical="center"/>
    </xf>
    <xf numFmtId="0" fontId="65" fillId="44" borderId="0" applyNumberFormat="0" applyBorder="0" applyAlignment="0" applyProtection="0">
      <alignment vertical="center"/>
    </xf>
    <xf numFmtId="0" fontId="65" fillId="44" borderId="0" applyNumberFormat="0" applyBorder="0" applyAlignment="0" applyProtection="0">
      <alignment vertical="center"/>
    </xf>
    <xf numFmtId="0" fontId="64" fillId="30" borderId="0" applyNumberFormat="0" applyBorder="0" applyAlignment="0" applyProtection="0">
      <alignment vertical="center"/>
    </xf>
    <xf numFmtId="0" fontId="64" fillId="30" borderId="0" applyNumberFormat="0" applyBorder="0" applyAlignment="0" applyProtection="0">
      <alignment vertical="center"/>
    </xf>
    <xf numFmtId="0" fontId="72" fillId="0" borderId="4" applyNumberFormat="0" applyFill="0" applyAlignment="0" applyProtection="0">
      <alignment vertical="center"/>
    </xf>
    <xf numFmtId="0" fontId="10" fillId="0" borderId="0">
      <alignment vertical="center"/>
    </xf>
    <xf numFmtId="0" fontId="67" fillId="24" borderId="28" applyNumberFormat="0" applyAlignment="0" applyProtection="0">
      <alignment vertical="center"/>
    </xf>
    <xf numFmtId="0" fontId="65" fillId="44" borderId="0" applyNumberFormat="0" applyBorder="0" applyAlignment="0" applyProtection="0">
      <alignment vertical="center"/>
    </xf>
    <xf numFmtId="0" fontId="75" fillId="0" borderId="6" applyNumberFormat="0" applyFill="0" applyAlignment="0" applyProtection="0">
      <alignment vertical="center"/>
    </xf>
    <xf numFmtId="0" fontId="73" fillId="0" borderId="0" applyNumberFormat="0" applyFill="0" applyBorder="0" applyAlignment="0" applyProtection="0">
      <alignment vertical="center"/>
    </xf>
    <xf numFmtId="0" fontId="70" fillId="48" borderId="0" applyNumberFormat="0" applyBorder="0" applyAlignment="0" applyProtection="0">
      <alignment vertical="center"/>
    </xf>
    <xf numFmtId="0" fontId="65" fillId="28" borderId="0" applyNumberFormat="0" applyBorder="0" applyAlignment="0" applyProtection="0">
      <alignment vertical="center"/>
    </xf>
    <xf numFmtId="0" fontId="65" fillId="46" borderId="0" applyNumberFormat="0" applyBorder="0" applyAlignment="0" applyProtection="0">
      <alignment vertical="center"/>
    </xf>
    <xf numFmtId="0" fontId="65" fillId="38" borderId="0" applyNumberFormat="0" applyBorder="0" applyAlignment="0" applyProtection="0">
      <alignment vertical="center"/>
    </xf>
    <xf numFmtId="43" fontId="10" fillId="0" borderId="0" applyFont="0" applyFill="0" applyBorder="0" applyAlignment="0" applyProtection="0"/>
    <xf numFmtId="0" fontId="80" fillId="0" borderId="0" applyNumberFormat="0" applyFill="0" applyBorder="0" applyAlignment="0" applyProtection="0">
      <alignment vertical="center"/>
    </xf>
    <xf numFmtId="0" fontId="65" fillId="43"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77" fillId="24" borderId="30" applyNumberFormat="0" applyAlignment="0" applyProtection="0">
      <alignment vertical="center"/>
    </xf>
    <xf numFmtId="0" fontId="77" fillId="24" borderId="30" applyNumberFormat="0" applyAlignment="0" applyProtection="0">
      <alignment vertical="center"/>
    </xf>
    <xf numFmtId="0" fontId="80" fillId="0" borderId="0" applyNumberFormat="0" applyFill="0" applyBorder="0" applyAlignment="0" applyProtection="0">
      <alignment vertical="center"/>
    </xf>
    <xf numFmtId="0" fontId="71" fillId="0" borderId="3" applyNumberFormat="0" applyFill="0" applyAlignment="0" applyProtection="0">
      <alignment vertical="center"/>
    </xf>
    <xf numFmtId="0" fontId="10" fillId="45" borderId="29" applyNumberFormat="0" applyFont="0" applyAlignment="0" applyProtection="0">
      <alignment vertical="center"/>
    </xf>
    <xf numFmtId="0" fontId="133" fillId="0" borderId="0">
      <alignment vertical="center"/>
    </xf>
    <xf numFmtId="43" fontId="10" fillId="0" borderId="0" applyFont="0" applyFill="0" applyBorder="0" applyAlignment="0" applyProtection="0"/>
    <xf numFmtId="0" fontId="79" fillId="0" borderId="31" applyNumberFormat="0" applyFill="0" applyAlignment="0" applyProtection="0">
      <alignment vertical="center"/>
    </xf>
    <xf numFmtId="0" fontId="65" fillId="28" borderId="0" applyNumberFormat="0" applyBorder="0" applyAlignment="0" applyProtection="0">
      <alignment vertical="center"/>
    </xf>
    <xf numFmtId="166" fontId="10" fillId="0" borderId="0" applyFont="0" applyFill="0" applyBorder="0" applyAlignment="0" applyProtection="0">
      <alignment vertical="center"/>
    </xf>
    <xf numFmtId="43" fontId="10" fillId="0" borderId="0" applyFont="0" applyFill="0" applyBorder="0" applyAlignment="0" applyProtection="0">
      <alignment vertical="center"/>
    </xf>
    <xf numFmtId="0" fontId="75" fillId="0" borderId="6" applyNumberFormat="0" applyFill="0" applyAlignment="0" applyProtection="0">
      <alignment vertical="center"/>
    </xf>
    <xf numFmtId="0" fontId="64" fillId="35" borderId="0" applyNumberFormat="0" applyBorder="0" applyAlignment="0" applyProtection="0">
      <alignment vertical="center"/>
    </xf>
    <xf numFmtId="0" fontId="65" fillId="37" borderId="0" applyNumberFormat="0" applyBorder="0" applyAlignment="0" applyProtection="0">
      <alignment vertical="center"/>
    </xf>
    <xf numFmtId="165" fontId="10" fillId="0" borderId="0" applyFont="0" applyFill="0" applyBorder="0" applyAlignment="0" applyProtection="0">
      <alignment vertical="center"/>
    </xf>
    <xf numFmtId="43" fontId="10" fillId="0" borderId="0" applyFont="0" applyFill="0" applyBorder="0" applyAlignment="0" applyProtection="0">
      <alignment vertical="center"/>
    </xf>
    <xf numFmtId="0" fontId="69" fillId="0" borderId="0" applyNumberFormat="0" applyFill="0" applyBorder="0" applyAlignment="0" applyProtection="0">
      <alignment vertical="center"/>
    </xf>
    <xf numFmtId="0" fontId="10" fillId="0" borderId="0">
      <alignment vertical="center"/>
    </xf>
    <xf numFmtId="43" fontId="10" fillId="0" borderId="0" applyFont="0" applyFill="0" applyBorder="0" applyAlignment="0" applyProtection="0"/>
    <xf numFmtId="9" fontId="10" fillId="0" borderId="0" applyFont="0" applyFill="0" applyBorder="0" applyAlignment="0" applyProtection="0">
      <alignment vertical="center"/>
    </xf>
    <xf numFmtId="0" fontId="64" fillId="25" borderId="0" applyNumberFormat="0" applyBorder="0" applyAlignment="0" applyProtection="0">
      <alignment vertical="center"/>
    </xf>
    <xf numFmtId="0" fontId="64" fillId="49" borderId="0" applyNumberFormat="0" applyBorder="0" applyAlignment="0" applyProtection="0">
      <alignment vertical="center"/>
    </xf>
    <xf numFmtId="0" fontId="65" fillId="30" borderId="0" applyNumberFormat="0" applyBorder="0" applyAlignment="0" applyProtection="0">
      <alignment vertical="center"/>
    </xf>
    <xf numFmtId="165" fontId="45" fillId="0" borderId="0" applyFont="0" applyFill="0" applyBorder="0" applyAlignment="0" applyProtection="0">
      <alignment vertical="center"/>
    </xf>
    <xf numFmtId="0" fontId="10" fillId="45" borderId="29" applyNumberFormat="0" applyFont="0" applyAlignment="0" applyProtection="0">
      <alignment vertical="center"/>
    </xf>
    <xf numFmtId="0" fontId="73" fillId="0" borderId="5" applyNumberFormat="0" applyFill="0" applyAlignment="0" applyProtection="0">
      <alignment vertical="center"/>
    </xf>
    <xf numFmtId="0" fontId="65" fillId="46" borderId="0" applyNumberFormat="0" applyBorder="0" applyAlignment="0" applyProtection="0">
      <alignment vertical="center"/>
    </xf>
    <xf numFmtId="0" fontId="65" fillId="42" borderId="0" applyNumberFormat="0" applyBorder="0" applyAlignment="0" applyProtection="0">
      <alignment vertical="center"/>
    </xf>
    <xf numFmtId="0" fontId="67" fillId="24" borderId="28" applyNumberFormat="0" applyAlignment="0" applyProtection="0">
      <alignment vertical="center"/>
    </xf>
    <xf numFmtId="0" fontId="65" fillId="34" borderId="0" applyNumberFormat="0" applyBorder="0" applyAlignment="0" applyProtection="0">
      <alignment vertical="center"/>
    </xf>
    <xf numFmtId="43" fontId="10" fillId="0" borderId="0" applyFont="0" applyFill="0" applyBorder="0" applyAlignment="0" applyProtection="0">
      <alignment vertical="center"/>
    </xf>
    <xf numFmtId="0" fontId="64" fillId="33" borderId="0" applyNumberFormat="0" applyBorder="0" applyAlignment="0" applyProtection="0">
      <alignment vertical="center"/>
    </xf>
    <xf numFmtId="0" fontId="64" fillId="25" borderId="0" applyNumberFormat="0" applyBorder="0" applyAlignment="0" applyProtection="0">
      <alignment vertical="center"/>
    </xf>
    <xf numFmtId="0" fontId="74" fillId="29" borderId="28" applyNumberFormat="0" applyAlignment="0" applyProtection="0">
      <alignment vertical="center"/>
    </xf>
    <xf numFmtId="0" fontId="64" fillId="48" borderId="0" applyNumberFormat="0" applyBorder="0" applyAlignment="0" applyProtection="0">
      <alignment vertical="center"/>
    </xf>
    <xf numFmtId="165" fontId="10" fillId="0" borderId="0" applyFont="0" applyFill="0" applyBorder="0" applyAlignment="0" applyProtection="0">
      <alignment vertical="center"/>
    </xf>
    <xf numFmtId="0" fontId="64" fillId="48" borderId="0" applyNumberFormat="0" applyBorder="0" applyAlignment="0" applyProtection="0">
      <alignment vertical="center"/>
    </xf>
    <xf numFmtId="0" fontId="64" fillId="35" borderId="0" applyNumberFormat="0" applyBorder="0" applyAlignment="0" applyProtection="0">
      <alignment vertical="center"/>
    </xf>
    <xf numFmtId="0" fontId="60" fillId="0" borderId="0" applyNumberFormat="0" applyFill="0" applyBorder="0" applyAlignment="0" applyProtection="0">
      <alignment vertical="center"/>
    </xf>
    <xf numFmtId="0" fontId="45" fillId="0" borderId="0">
      <alignment vertical="center"/>
    </xf>
    <xf numFmtId="0" fontId="133" fillId="0" borderId="0">
      <alignment vertical="center"/>
    </xf>
    <xf numFmtId="0" fontId="65" fillId="44" borderId="0" applyNumberFormat="0" applyBorder="0" applyAlignment="0" applyProtection="0">
      <alignment vertical="center"/>
    </xf>
    <xf numFmtId="0" fontId="68" fillId="52" borderId="2" applyNumberFormat="0" applyAlignment="0" applyProtection="0">
      <alignment vertical="center"/>
    </xf>
    <xf numFmtId="0" fontId="64" fillId="51" borderId="0" applyNumberFormat="0" applyBorder="0" applyAlignment="0" applyProtection="0">
      <alignment vertical="center"/>
    </xf>
    <xf numFmtId="0" fontId="71" fillId="0" borderId="3" applyNumberFormat="0" applyFill="0" applyAlignment="0" applyProtection="0">
      <alignment vertical="center"/>
    </xf>
    <xf numFmtId="0" fontId="69" fillId="0" borderId="0" applyNumberFormat="0" applyFill="0" applyBorder="0" applyAlignment="0" applyProtection="0">
      <alignment vertical="center"/>
    </xf>
    <xf numFmtId="0" fontId="66" fillId="25" borderId="0" applyNumberFormat="0" applyBorder="0" applyAlignment="0" applyProtection="0">
      <alignment vertical="center"/>
    </xf>
    <xf numFmtId="0" fontId="65" fillId="42" borderId="0" applyNumberFormat="0" applyBorder="0" applyAlignment="0" applyProtection="0">
      <alignment vertical="center"/>
    </xf>
    <xf numFmtId="0" fontId="79" fillId="0" borderId="31" applyNumberFormat="0" applyFill="0" applyAlignment="0" applyProtection="0">
      <alignment vertical="center"/>
    </xf>
    <xf numFmtId="0" fontId="65" fillId="28" borderId="0" applyNumberFormat="0" applyBorder="0" applyAlignment="0" applyProtection="0">
      <alignment vertical="center"/>
    </xf>
    <xf numFmtId="0" fontId="64" fillId="51" borderId="0" applyNumberFormat="0" applyBorder="0" applyAlignment="0" applyProtection="0">
      <alignment vertical="center"/>
    </xf>
    <xf numFmtId="0" fontId="65" fillId="34" borderId="0" applyNumberFormat="0" applyBorder="0" applyAlignment="0" applyProtection="0">
      <alignment vertical="center"/>
    </xf>
    <xf numFmtId="0" fontId="64" fillId="33" borderId="0" applyNumberFormat="0" applyBorder="0" applyAlignment="0" applyProtection="0">
      <alignment vertical="center"/>
    </xf>
    <xf numFmtId="0" fontId="64" fillId="29" borderId="0" applyNumberFormat="0" applyBorder="0" applyAlignment="0" applyProtection="0">
      <alignment vertical="center"/>
    </xf>
    <xf numFmtId="0" fontId="10" fillId="45" borderId="29" applyNumberFormat="0" applyFont="0" applyAlignment="0" applyProtection="0">
      <alignment vertical="center"/>
    </xf>
    <xf numFmtId="0" fontId="45" fillId="45" borderId="29" applyNumberFormat="0" applyFont="0" applyAlignment="0" applyProtection="0">
      <alignment vertical="center"/>
    </xf>
    <xf numFmtId="0" fontId="64" fillId="33" borderId="0" applyNumberFormat="0" applyBorder="0" applyAlignment="0" applyProtection="0">
      <alignment vertical="center"/>
    </xf>
    <xf numFmtId="0" fontId="65" fillId="31" borderId="0" applyNumberFormat="0" applyBorder="0" applyAlignment="0" applyProtection="0">
      <alignment vertical="center"/>
    </xf>
    <xf numFmtId="0" fontId="64" fillId="33" borderId="0" applyNumberFormat="0" applyBorder="0" applyAlignment="0" applyProtection="0">
      <alignment vertical="center"/>
    </xf>
    <xf numFmtId="0" fontId="64" fillId="49" borderId="0" applyNumberFormat="0" applyBorder="0" applyAlignment="0" applyProtection="0">
      <alignment vertical="center"/>
    </xf>
    <xf numFmtId="0" fontId="73" fillId="0" borderId="5" applyNumberFormat="0" applyFill="0" applyAlignment="0" applyProtection="0">
      <alignment vertical="center"/>
    </xf>
    <xf numFmtId="0" fontId="64" fillId="31" borderId="0" applyNumberFormat="0" applyBorder="0" applyAlignment="0" applyProtection="0">
      <alignment vertical="center"/>
    </xf>
    <xf numFmtId="0" fontId="70" fillId="48"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cellStyleXfs>
  <cellXfs count="295">
    <xf numFmtId="0" fontId="0" fillId="0" borderId="0" xfId="0"/>
    <xf numFmtId="0" fontId="12" fillId="0" borderId="0" xfId="0" applyFont="1"/>
    <xf numFmtId="0" fontId="12" fillId="0" borderId="14" xfId="0" applyFont="1" applyBorder="1"/>
    <xf numFmtId="0" fontId="12" fillId="0" borderId="12" xfId="0" applyFont="1" applyBorder="1"/>
    <xf numFmtId="0" fontId="16" fillId="0" borderId="0" xfId="0" applyFont="1"/>
    <xf numFmtId="0" fontId="16" fillId="0" borderId="0" xfId="0" applyFont="1" applyAlignment="1">
      <alignment horizontal="left"/>
    </xf>
    <xf numFmtId="0" fontId="16" fillId="0" borderId="0" xfId="0" applyFont="1" applyAlignment="1">
      <alignment horizontal="right"/>
    </xf>
    <xf numFmtId="0" fontId="16" fillId="0" borderId="9" xfId="0" applyFont="1" applyBorder="1" applyAlignment="1">
      <alignment horizontal="left"/>
    </xf>
    <xf numFmtId="0" fontId="16" fillId="0" borderId="9" xfId="0" applyFont="1" applyBorder="1" applyAlignment="1">
      <alignment horizontal="right"/>
    </xf>
    <xf numFmtId="0" fontId="16" fillId="0" borderId="14" xfId="0" applyFont="1" applyBorder="1" applyAlignment="1">
      <alignment horizontal="center"/>
    </xf>
    <xf numFmtId="0" fontId="16" fillId="0" borderId="13" xfId="0" applyFont="1" applyBorder="1" applyAlignment="1">
      <alignment horizontal="center"/>
    </xf>
    <xf numFmtId="172" fontId="17" fillId="0" borderId="9" xfId="0" applyNumberFormat="1" applyFont="1" applyBorder="1" applyAlignment="1">
      <alignment horizontal="center"/>
    </xf>
    <xf numFmtId="172" fontId="17" fillId="0" borderId="13" xfId="0" applyNumberFormat="1" applyFont="1" applyBorder="1" applyAlignment="1">
      <alignment horizontal="center"/>
    </xf>
    <xf numFmtId="0" fontId="16" fillId="0" borderId="12" xfId="0" applyFont="1" applyBorder="1" applyAlignment="1">
      <alignment horizontal="left"/>
    </xf>
    <xf numFmtId="3" fontId="16" fillId="0" borderId="15" xfId="46" applyNumberFormat="1" applyFont="1" applyFill="1" applyBorder="1" applyAlignment="1">
      <alignment horizontal="right"/>
    </xf>
    <xf numFmtId="3" fontId="16" fillId="0" borderId="14" xfId="46" applyNumberFormat="1" applyFont="1" applyFill="1" applyBorder="1" applyAlignment="1">
      <alignment horizontal="right"/>
    </xf>
    <xf numFmtId="167" fontId="16" fillId="0" borderId="0" xfId="0" applyNumberFormat="1" applyFont="1" applyAlignment="1">
      <alignment horizontal="right"/>
    </xf>
    <xf numFmtId="3" fontId="16" fillId="0" borderId="0" xfId="46" applyNumberFormat="1" applyFont="1" applyFill="1" applyBorder="1" applyAlignment="1">
      <alignment horizontal="right"/>
    </xf>
    <xf numFmtId="3" fontId="16" fillId="0" borderId="12" xfId="46" applyNumberFormat="1" applyFont="1" applyFill="1" applyBorder="1" applyAlignment="1">
      <alignment horizontal="right"/>
    </xf>
    <xf numFmtId="0" fontId="17" fillId="0" borderId="13" xfId="0" applyFont="1" applyBorder="1"/>
    <xf numFmtId="3" fontId="17" fillId="0" borderId="9" xfId="46" applyNumberFormat="1" applyFont="1" applyFill="1" applyBorder="1" applyAlignment="1">
      <alignment horizontal="right"/>
    </xf>
    <xf numFmtId="3" fontId="17" fillId="0" borderId="13" xfId="46" applyNumberFormat="1" applyFont="1" applyFill="1" applyBorder="1" applyAlignment="1">
      <alignment horizontal="right"/>
    </xf>
    <xf numFmtId="167" fontId="17" fillId="0" borderId="9" xfId="46" applyNumberFormat="1" applyFont="1" applyBorder="1" applyAlignment="1">
      <alignment horizontal="right"/>
    </xf>
    <xf numFmtId="0" fontId="17" fillId="0" borderId="0" xfId="0" applyFont="1" applyAlignment="1">
      <alignment horizontal="left"/>
    </xf>
    <xf numFmtId="3" fontId="16" fillId="0" borderId="0" xfId="0" applyNumberFormat="1" applyFont="1" applyAlignment="1">
      <alignment horizontal="right"/>
    </xf>
    <xf numFmtId="0" fontId="20" fillId="0" borderId="9" xfId="0" applyFont="1" applyBorder="1" applyAlignment="1">
      <alignment horizontal="left"/>
    </xf>
    <xf numFmtId="3" fontId="16" fillId="0" borderId="0" xfId="46" applyNumberFormat="1" applyFont="1" applyBorder="1" applyAlignment="1">
      <alignment horizontal="right"/>
    </xf>
    <xf numFmtId="171" fontId="16" fillId="0" borderId="15" xfId="46" applyNumberFormat="1" applyFont="1" applyFill="1" applyBorder="1" applyAlignment="1">
      <alignment horizontal="right"/>
    </xf>
    <xf numFmtId="171" fontId="16" fillId="0" borderId="14" xfId="46" applyNumberFormat="1" applyFont="1" applyFill="1" applyBorder="1" applyAlignment="1">
      <alignment horizontal="right"/>
    </xf>
    <xf numFmtId="171" fontId="16" fillId="0" borderId="0" xfId="46" applyNumberFormat="1" applyFont="1" applyFill="1" applyBorder="1" applyAlignment="1">
      <alignment horizontal="right"/>
    </xf>
    <xf numFmtId="171" fontId="16" fillId="0" borderId="12" xfId="46" applyNumberFormat="1" applyFont="1" applyFill="1" applyBorder="1" applyAlignment="1">
      <alignment horizontal="right"/>
    </xf>
    <xf numFmtId="4" fontId="16" fillId="0" borderId="0" xfId="46" applyNumberFormat="1" applyFont="1" applyFill="1" applyBorder="1" applyAlignment="1">
      <alignment horizontal="right"/>
    </xf>
    <xf numFmtId="4" fontId="16" fillId="0" borderId="12" xfId="46" applyNumberFormat="1" applyFont="1" applyFill="1" applyBorder="1" applyAlignment="1">
      <alignment horizontal="right"/>
    </xf>
    <xf numFmtId="171" fontId="16" fillId="0" borderId="0" xfId="0" applyNumberFormat="1" applyFont="1" applyAlignment="1">
      <alignment horizontal="right"/>
    </xf>
    <xf numFmtId="0" fontId="17" fillId="0" borderId="13" xfId="0" applyFont="1" applyBorder="1" applyAlignment="1">
      <alignment horizontal="left"/>
    </xf>
    <xf numFmtId="171" fontId="17" fillId="0" borderId="9" xfId="46" applyNumberFormat="1" applyFont="1" applyFill="1" applyBorder="1" applyAlignment="1">
      <alignment horizontal="right"/>
    </xf>
    <xf numFmtId="171" fontId="17" fillId="0" borderId="13" xfId="46" applyNumberFormat="1" applyFont="1" applyFill="1" applyBorder="1" applyAlignment="1">
      <alignment horizontal="right"/>
    </xf>
    <xf numFmtId="171" fontId="17" fillId="0" borderId="9" xfId="46" applyNumberFormat="1" applyFont="1" applyBorder="1" applyAlignment="1">
      <alignment horizontal="right"/>
    </xf>
    <xf numFmtId="0" fontId="20" fillId="0" borderId="0" xfId="0" applyFont="1" applyAlignment="1">
      <alignment horizontal="left"/>
    </xf>
    <xf numFmtId="4" fontId="16" fillId="0" borderId="15" xfId="46" applyNumberFormat="1" applyFont="1" applyFill="1" applyBorder="1" applyAlignment="1">
      <alignment horizontal="right"/>
    </xf>
    <xf numFmtId="4" fontId="16" fillId="0" borderId="14" xfId="46" applyNumberFormat="1" applyFont="1" applyFill="1" applyBorder="1" applyAlignment="1">
      <alignment horizontal="right"/>
    </xf>
    <xf numFmtId="0" fontId="17" fillId="0" borderId="12" xfId="0" applyFont="1" applyBorder="1" applyAlignment="1">
      <alignment horizontal="left" wrapText="1"/>
    </xf>
    <xf numFmtId="4" fontId="17" fillId="0" borderId="0" xfId="46" applyNumberFormat="1" applyFont="1" applyFill="1" applyBorder="1" applyAlignment="1">
      <alignment horizontal="right"/>
    </xf>
    <xf numFmtId="4" fontId="17" fillId="0" borderId="12" xfId="46" applyNumberFormat="1" applyFont="1" applyFill="1" applyBorder="1" applyAlignment="1">
      <alignment horizontal="right"/>
    </xf>
    <xf numFmtId="167" fontId="17" fillId="0" borderId="0" xfId="46" applyNumberFormat="1" applyFont="1" applyBorder="1" applyAlignment="1">
      <alignment horizontal="right"/>
    </xf>
    <xf numFmtId="0" fontId="17" fillId="0" borderId="13" xfId="0" applyFont="1" applyBorder="1" applyAlignment="1">
      <alignment horizontal="left" wrapText="1"/>
    </xf>
    <xf numFmtId="4" fontId="17" fillId="0" borderId="9" xfId="46" applyNumberFormat="1" applyFont="1" applyFill="1" applyBorder="1" applyAlignment="1">
      <alignment horizontal="right"/>
    </xf>
    <xf numFmtId="4" fontId="17" fillId="0" borderId="13" xfId="46" applyNumberFormat="1" applyFont="1" applyFill="1" applyBorder="1" applyAlignment="1">
      <alignment horizontal="right"/>
    </xf>
    <xf numFmtId="2" fontId="16" fillId="0" borderId="0" xfId="0" applyNumberFormat="1" applyFont="1" applyAlignment="1">
      <alignment horizontal="right"/>
    </xf>
    <xf numFmtId="167" fontId="16" fillId="0" borderId="0" xfId="46" applyNumberFormat="1" applyFont="1" applyFill="1" applyBorder="1" applyAlignment="1">
      <alignment horizontal="right"/>
    </xf>
    <xf numFmtId="167" fontId="16" fillId="0" borderId="15" xfId="46" applyNumberFormat="1" applyFont="1" applyFill="1" applyBorder="1" applyAlignment="1">
      <alignment horizontal="right"/>
    </xf>
    <xf numFmtId="4" fontId="16" fillId="0" borderId="0" xfId="0" applyNumberFormat="1" applyFont="1" applyAlignment="1">
      <alignment horizontal="right"/>
    </xf>
    <xf numFmtId="4" fontId="17" fillId="0" borderId="9" xfId="46" applyNumberFormat="1" applyFont="1" applyBorder="1" applyAlignment="1">
      <alignment horizontal="right"/>
    </xf>
    <xf numFmtId="0" fontId="21" fillId="0" borderId="0" xfId="0" applyFont="1" applyAlignment="1">
      <alignment horizontal="right"/>
    </xf>
    <xf numFmtId="0" fontId="21" fillId="0" borderId="0" xfId="0" applyFont="1" applyAlignment="1">
      <alignment horizontal="left"/>
    </xf>
    <xf numFmtId="0" fontId="21" fillId="0" borderId="14" xfId="0" applyFont="1" applyBorder="1" applyAlignment="1">
      <alignment horizontal="center"/>
    </xf>
    <xf numFmtId="0" fontId="21" fillId="0" borderId="12" xfId="0" applyFont="1" applyBorder="1" applyAlignment="1">
      <alignment horizontal="center"/>
    </xf>
    <xf numFmtId="0" fontId="17" fillId="0" borderId="0" xfId="0" applyFont="1" applyAlignment="1">
      <alignment horizontal="center"/>
    </xf>
    <xf numFmtId="0" fontId="21" fillId="0" borderId="13" xfId="0" applyFont="1" applyBorder="1" applyAlignment="1">
      <alignment horizontal="center"/>
    </xf>
    <xf numFmtId="0" fontId="16" fillId="0" borderId="12" xfId="0" applyFont="1" applyBorder="1" applyAlignment="1">
      <alignment horizontal="center"/>
    </xf>
    <xf numFmtId="0" fontId="23" fillId="0" borderId="0" xfId="0" applyFont="1" applyAlignment="1">
      <alignment horizontal="left"/>
    </xf>
    <xf numFmtId="3" fontId="24" fillId="0" borderId="0" xfId="0" applyNumberFormat="1" applyFont="1" applyAlignment="1">
      <alignment horizontal="right"/>
    </xf>
    <xf numFmtId="167" fontId="24" fillId="0" borderId="0" xfId="0" applyNumberFormat="1" applyFont="1" applyAlignment="1">
      <alignment horizontal="right"/>
    </xf>
    <xf numFmtId="0" fontId="20" fillId="0" borderId="14" xfId="0" applyFont="1" applyBorder="1" applyAlignment="1">
      <alignment horizontal="center"/>
    </xf>
    <xf numFmtId="0" fontId="17" fillId="0" borderId="14" xfId="0" applyFont="1" applyBorder="1" applyAlignment="1">
      <alignment horizontal="center"/>
    </xf>
    <xf numFmtId="0" fontId="17" fillId="0" borderId="0" xfId="0" applyFont="1" applyAlignment="1">
      <alignment horizontal="right"/>
    </xf>
    <xf numFmtId="3" fontId="16" fillId="0" borderId="15" xfId="46" applyNumberFormat="1" applyFont="1" applyBorder="1" applyAlignment="1">
      <alignment horizontal="right"/>
    </xf>
    <xf numFmtId="3" fontId="16" fillId="0" borderId="14" xfId="46" applyNumberFormat="1" applyFont="1" applyBorder="1" applyAlignment="1">
      <alignment horizontal="right"/>
    </xf>
    <xf numFmtId="3" fontId="16" fillId="0" borderId="12" xfId="46" applyNumberFormat="1" applyFont="1" applyBorder="1" applyAlignment="1">
      <alignment horizontal="right"/>
    </xf>
    <xf numFmtId="3" fontId="16" fillId="0" borderId="12" xfId="0" applyNumberFormat="1" applyFont="1" applyBorder="1" applyAlignment="1">
      <alignment horizontal="right"/>
    </xf>
    <xf numFmtId="3" fontId="25" fillId="0" borderId="9" xfId="0" applyNumberFormat="1" applyFont="1" applyBorder="1" applyAlignment="1">
      <alignment horizontal="right"/>
    </xf>
    <xf numFmtId="3" fontId="25" fillId="0" borderId="13" xfId="0" applyNumberFormat="1" applyFont="1" applyBorder="1" applyAlignment="1">
      <alignment horizontal="right"/>
    </xf>
    <xf numFmtId="167" fontId="16" fillId="0" borderId="0" xfId="46" applyNumberFormat="1" applyFont="1" applyBorder="1" applyAlignment="1">
      <alignment horizontal="right"/>
    </xf>
    <xf numFmtId="0" fontId="16" fillId="0" borderId="0" xfId="0" applyFont="1" applyAlignment="1">
      <alignment horizontal="center"/>
    </xf>
    <xf numFmtId="172" fontId="17" fillId="0" borderId="0" xfId="0" applyNumberFormat="1" applyFont="1" applyAlignment="1">
      <alignment horizontal="center"/>
    </xf>
    <xf numFmtId="167" fontId="16" fillId="0" borderId="15" xfId="46" applyNumberFormat="1" applyFont="1" applyBorder="1" applyAlignment="1">
      <alignment horizontal="right"/>
    </xf>
    <xf numFmtId="167" fontId="17" fillId="0" borderId="9" xfId="46" applyNumberFormat="1" applyFont="1" applyFill="1" applyBorder="1" applyAlignment="1">
      <alignment horizontal="right"/>
    </xf>
    <xf numFmtId="0" fontId="20" fillId="0" borderId="0" xfId="0" applyFont="1"/>
    <xf numFmtId="0" fontId="16" fillId="0" borderId="9" xfId="0" applyFont="1" applyBorder="1"/>
    <xf numFmtId="0" fontId="16" fillId="0" borderId="12" xfId="0" applyFont="1" applyBorder="1"/>
    <xf numFmtId="0" fontId="21" fillId="0" borderId="9" xfId="0" applyFont="1" applyBorder="1"/>
    <xf numFmtId="167" fontId="16" fillId="0" borderId="14" xfId="46" applyNumberFormat="1" applyFont="1" applyBorder="1" applyAlignment="1">
      <alignment horizontal="right"/>
    </xf>
    <xf numFmtId="167" fontId="16" fillId="0" borderId="12" xfId="46" applyNumberFormat="1" applyFont="1" applyBorder="1" applyAlignment="1">
      <alignment horizontal="right"/>
    </xf>
    <xf numFmtId="167" fontId="16" fillId="0" borderId="12" xfId="0" applyNumberFormat="1" applyFont="1" applyBorder="1" applyAlignment="1">
      <alignment horizontal="right"/>
    </xf>
    <xf numFmtId="167" fontId="16" fillId="0" borderId="12" xfId="46" applyNumberFormat="1" applyFont="1" applyFill="1" applyBorder="1" applyAlignment="1">
      <alignment horizontal="right"/>
    </xf>
    <xf numFmtId="167" fontId="25" fillId="0" borderId="9" xfId="0" applyNumberFormat="1" applyFont="1" applyBorder="1" applyAlignment="1">
      <alignment horizontal="right"/>
    </xf>
    <xf numFmtId="167" fontId="25" fillId="0" borderId="13" xfId="0" applyNumberFormat="1" applyFont="1" applyBorder="1" applyAlignment="1">
      <alignment horizontal="right"/>
    </xf>
    <xf numFmtId="167" fontId="20" fillId="0" borderId="15" xfId="46" applyNumberFormat="1" applyFont="1" applyBorder="1" applyAlignment="1">
      <alignment horizontal="right"/>
    </xf>
    <xf numFmtId="167" fontId="20" fillId="0" borderId="0" xfId="46" applyNumberFormat="1" applyFont="1" applyBorder="1" applyAlignment="1">
      <alignment horizontal="right"/>
    </xf>
    <xf numFmtId="167" fontId="20" fillId="0" borderId="0" xfId="0" applyNumberFormat="1" applyFont="1" applyAlignment="1">
      <alignment horizontal="right"/>
    </xf>
    <xf numFmtId="167" fontId="20" fillId="0" borderId="0" xfId="46" applyNumberFormat="1" applyFont="1" applyFill="1" applyBorder="1" applyAlignment="1">
      <alignment horizontal="right"/>
    </xf>
    <xf numFmtId="167" fontId="26" fillId="0" borderId="9" xfId="0" applyNumberFormat="1" applyFont="1" applyBorder="1" applyAlignment="1">
      <alignment horizontal="right"/>
    </xf>
    <xf numFmtId="167" fontId="20" fillId="0" borderId="14" xfId="46" applyNumberFormat="1" applyFont="1" applyBorder="1" applyAlignment="1">
      <alignment horizontal="right"/>
    </xf>
    <xf numFmtId="167" fontId="20" fillId="0" borderId="12" xfId="0" applyNumberFormat="1" applyFont="1" applyBorder="1" applyAlignment="1">
      <alignment horizontal="right"/>
    </xf>
    <xf numFmtId="167" fontId="20" fillId="0" borderId="12" xfId="46" applyNumberFormat="1" applyFont="1" applyBorder="1" applyAlignment="1">
      <alignment horizontal="right"/>
    </xf>
    <xf numFmtId="167" fontId="26" fillId="0" borderId="13" xfId="0" applyNumberFormat="1" applyFont="1" applyBorder="1" applyAlignment="1">
      <alignment horizontal="right"/>
    </xf>
    <xf numFmtId="167" fontId="16" fillId="0" borderId="14" xfId="46" applyNumberFormat="1" applyFont="1" applyFill="1" applyBorder="1" applyAlignment="1">
      <alignment horizontal="right"/>
    </xf>
    <xf numFmtId="167" fontId="20" fillId="0" borderId="12" xfId="46" applyNumberFormat="1" applyFont="1" applyFill="1" applyBorder="1" applyAlignment="1">
      <alignment horizontal="right"/>
    </xf>
    <xf numFmtId="0" fontId="16" fillId="0" borderId="14" xfId="0" applyFont="1" applyBorder="1"/>
    <xf numFmtId="0" fontId="16" fillId="0" borderId="13" xfId="0" applyFont="1" applyBorder="1"/>
    <xf numFmtId="0" fontId="17" fillId="0" borderId="0" xfId="0" applyFont="1"/>
    <xf numFmtId="168" fontId="16" fillId="0" borderId="0" xfId="63" applyNumberFormat="1" applyFont="1" applyBorder="1" applyAlignment="1">
      <alignment horizontal="right"/>
    </xf>
    <xf numFmtId="3" fontId="17" fillId="0" borderId="9" xfId="46" applyNumberFormat="1" applyFont="1" applyBorder="1" applyAlignment="1">
      <alignment horizontal="right"/>
    </xf>
    <xf numFmtId="0" fontId="22" fillId="0" borderId="0" xfId="0" applyFont="1" applyAlignment="1">
      <alignment horizontal="justify"/>
    </xf>
    <xf numFmtId="170" fontId="16" fillId="0" borderId="0" xfId="46" applyNumberFormat="1" applyFont="1" applyBorder="1" applyAlignment="1">
      <alignment horizontal="right"/>
    </xf>
    <xf numFmtId="170" fontId="17" fillId="0" borderId="9" xfId="46" applyNumberFormat="1" applyFont="1" applyBorder="1" applyAlignment="1">
      <alignment horizontal="right"/>
    </xf>
    <xf numFmtId="167" fontId="20" fillId="0" borderId="15" xfId="46" applyNumberFormat="1" applyFont="1" applyFill="1" applyBorder="1" applyAlignment="1">
      <alignment horizontal="right"/>
    </xf>
    <xf numFmtId="167" fontId="20" fillId="0" borderId="14" xfId="46" applyNumberFormat="1" applyFont="1" applyFill="1" applyBorder="1" applyAlignment="1">
      <alignment horizontal="right"/>
    </xf>
    <xf numFmtId="167" fontId="20" fillId="0" borderId="15" xfId="0" applyNumberFormat="1" applyFont="1" applyBorder="1" applyAlignment="1">
      <alignment horizontal="right"/>
    </xf>
    <xf numFmtId="3" fontId="20" fillId="0" borderId="15" xfId="46" applyNumberFormat="1" applyFont="1" applyBorder="1" applyAlignment="1">
      <alignment horizontal="right"/>
    </xf>
    <xf numFmtId="3" fontId="20" fillId="0" borderId="0" xfId="46" applyNumberFormat="1" applyFont="1" applyBorder="1" applyAlignment="1">
      <alignment horizontal="right"/>
    </xf>
    <xf numFmtId="3" fontId="20" fillId="0" borderId="0" xfId="0" applyNumberFormat="1" applyFont="1" applyAlignment="1">
      <alignment horizontal="right"/>
    </xf>
    <xf numFmtId="3" fontId="18" fillId="0" borderId="9" xfId="46" applyNumberFormat="1" applyFont="1" applyBorder="1" applyAlignment="1">
      <alignment horizontal="right"/>
    </xf>
    <xf numFmtId="3" fontId="20" fillId="0" borderId="14" xfId="46" applyNumberFormat="1" applyFont="1" applyBorder="1" applyAlignment="1">
      <alignment horizontal="right"/>
    </xf>
    <xf numFmtId="3" fontId="20" fillId="0" borderId="15" xfId="0" applyNumberFormat="1" applyFont="1" applyBorder="1" applyAlignment="1">
      <alignment horizontal="right"/>
    </xf>
    <xf numFmtId="3" fontId="20" fillId="0" borderId="12" xfId="0" applyNumberFormat="1" applyFont="1" applyBorder="1" applyAlignment="1">
      <alignment horizontal="right"/>
    </xf>
    <xf numFmtId="3" fontId="20" fillId="0" borderId="12" xfId="46" applyNumberFormat="1" applyFont="1" applyBorder="1" applyAlignment="1">
      <alignment horizontal="right"/>
    </xf>
    <xf numFmtId="3" fontId="26" fillId="0" borderId="9" xfId="0" applyNumberFormat="1" applyFont="1" applyBorder="1" applyAlignment="1">
      <alignment horizontal="right"/>
    </xf>
    <xf numFmtId="3" fontId="26" fillId="0" borderId="13" xfId="0" applyNumberFormat="1" applyFont="1" applyBorder="1" applyAlignment="1">
      <alignment horizontal="right"/>
    </xf>
    <xf numFmtId="4" fontId="16" fillId="0" borderId="15" xfId="46" applyNumberFormat="1" applyFont="1" applyBorder="1" applyAlignment="1">
      <alignment horizontal="right"/>
    </xf>
    <xf numFmtId="4" fontId="16" fillId="0" borderId="0" xfId="46" applyNumberFormat="1" applyFont="1" applyBorder="1" applyAlignment="1">
      <alignment horizontal="right"/>
    </xf>
    <xf numFmtId="4" fontId="16" fillId="0" borderId="12" xfId="0" applyNumberFormat="1" applyFont="1" applyBorder="1" applyAlignment="1">
      <alignment horizontal="right"/>
    </xf>
    <xf numFmtId="4" fontId="25" fillId="0" borderId="9" xfId="0" applyNumberFormat="1" applyFont="1" applyBorder="1" applyAlignment="1">
      <alignment horizontal="right"/>
    </xf>
    <xf numFmtId="4" fontId="25" fillId="0" borderId="13" xfId="0" applyNumberFormat="1" applyFont="1" applyBorder="1" applyAlignment="1">
      <alignment horizontal="right"/>
    </xf>
    <xf numFmtId="3" fontId="25" fillId="0" borderId="0" xfId="0" applyNumberFormat="1" applyFont="1" applyAlignment="1">
      <alignment horizontal="right"/>
    </xf>
    <xf numFmtId="4" fontId="20" fillId="0" borderId="15" xfId="46" applyNumberFormat="1" applyFont="1" applyFill="1" applyBorder="1" applyAlignment="1">
      <alignment horizontal="right"/>
    </xf>
    <xf numFmtId="4" fontId="20" fillId="0" borderId="0" xfId="46" applyNumberFormat="1" applyFont="1" applyFill="1" applyBorder="1" applyAlignment="1">
      <alignment horizontal="right"/>
    </xf>
    <xf numFmtId="4" fontId="20" fillId="0" borderId="0" xfId="0" applyNumberFormat="1" applyFont="1" applyAlignment="1">
      <alignment horizontal="right"/>
    </xf>
    <xf numFmtId="4" fontId="18" fillId="0" borderId="9" xfId="46" applyNumberFormat="1" applyFont="1" applyFill="1" applyBorder="1" applyAlignment="1">
      <alignment horizontal="right"/>
    </xf>
    <xf numFmtId="4" fontId="20" fillId="0" borderId="14" xfId="46" applyNumberFormat="1" applyFont="1" applyFill="1" applyBorder="1" applyAlignment="1">
      <alignment horizontal="right"/>
    </xf>
    <xf numFmtId="4" fontId="20" fillId="0" borderId="12" xfId="0" applyNumberFormat="1" applyFont="1" applyBorder="1" applyAlignment="1">
      <alignment horizontal="right"/>
    </xf>
    <xf numFmtId="4" fontId="20" fillId="0" borderId="12" xfId="46" applyNumberFormat="1" applyFont="1" applyFill="1" applyBorder="1" applyAlignment="1">
      <alignment horizontal="right"/>
    </xf>
    <xf numFmtId="4" fontId="26" fillId="0" borderId="9" xfId="0" applyNumberFormat="1" applyFont="1" applyBorder="1" applyAlignment="1">
      <alignment horizontal="right"/>
    </xf>
    <xf numFmtId="4" fontId="26" fillId="0" borderId="13" xfId="0" applyNumberFormat="1" applyFont="1" applyBorder="1" applyAlignment="1">
      <alignment horizontal="right"/>
    </xf>
    <xf numFmtId="167" fontId="16" fillId="0" borderId="11" xfId="46" applyNumberFormat="1" applyFont="1" applyFill="1" applyBorder="1" applyAlignment="1">
      <alignment horizontal="right"/>
    </xf>
    <xf numFmtId="167" fontId="18" fillId="0" borderId="9" xfId="46" applyNumberFormat="1" applyFont="1" applyFill="1" applyBorder="1" applyAlignment="1">
      <alignment horizontal="right"/>
    </xf>
    <xf numFmtId="167" fontId="16" fillId="0" borderId="17" xfId="46" applyNumberFormat="1" applyFont="1" applyFill="1" applyBorder="1" applyAlignment="1">
      <alignment horizontal="right"/>
    </xf>
    <xf numFmtId="0" fontId="17" fillId="24" borderId="0" xfId="0" applyFont="1" applyFill="1" applyAlignment="1">
      <alignment horizontal="justify"/>
    </xf>
    <xf numFmtId="0" fontId="19" fillId="0" borderId="0" xfId="0" applyFont="1" applyAlignment="1">
      <alignment horizontal="justify"/>
    </xf>
    <xf numFmtId="0" fontId="17" fillId="0" borderId="15" xfId="0" applyFont="1" applyBorder="1" applyAlignment="1">
      <alignment horizontal="center"/>
    </xf>
    <xf numFmtId="0" fontId="19" fillId="0" borderId="0" xfId="0" applyFont="1" applyAlignment="1">
      <alignment horizontal="left"/>
    </xf>
    <xf numFmtId="3" fontId="16" fillId="0" borderId="0" xfId="46" applyNumberFormat="1" applyFont="1" applyFill="1" applyBorder="1" applyAlignment="1">
      <alignment horizontal="left"/>
    </xf>
    <xf numFmtId="2" fontId="16" fillId="0" borderId="0" xfId="46" applyNumberFormat="1" applyFont="1" applyFill="1" applyBorder="1" applyAlignment="1">
      <alignment horizontal="left"/>
    </xf>
    <xf numFmtId="0" fontId="17" fillId="0" borderId="0" xfId="0" applyFont="1" applyAlignment="1">
      <alignment horizontal="justify"/>
    </xf>
    <xf numFmtId="14" fontId="16" fillId="0" borderId="0" xfId="0" applyNumberFormat="1" applyFont="1" applyAlignment="1">
      <alignment horizontal="left"/>
    </xf>
    <xf numFmtId="14" fontId="16" fillId="0" borderId="0" xfId="0" applyNumberFormat="1" applyFont="1" applyAlignment="1">
      <alignment horizontal="right"/>
    </xf>
    <xf numFmtId="2" fontId="16" fillId="0" borderId="0" xfId="0" applyNumberFormat="1" applyFont="1" applyAlignment="1">
      <alignment horizontal="left"/>
    </xf>
    <xf numFmtId="167" fontId="17" fillId="0" borderId="0" xfId="46" applyNumberFormat="1" applyFont="1" applyFill="1" applyBorder="1" applyAlignment="1">
      <alignment horizontal="right"/>
    </xf>
    <xf numFmtId="0" fontId="21" fillId="0" borderId="15" xfId="0" applyFont="1" applyBorder="1" applyAlignment="1">
      <alignment horizontal="justify" wrapText="1"/>
    </xf>
    <xf numFmtId="0" fontId="22" fillId="0" borderId="15" xfId="0" applyFont="1" applyBorder="1" applyAlignment="1">
      <alignment horizontal="justify" wrapText="1"/>
    </xf>
    <xf numFmtId="0" fontId="22" fillId="0" borderId="9" xfId="0" applyFont="1" applyBorder="1" applyAlignment="1">
      <alignment horizontal="justify" wrapText="1"/>
    </xf>
    <xf numFmtId="0" fontId="21" fillId="0" borderId="9" xfId="0" applyFont="1" applyBorder="1" applyAlignment="1">
      <alignment horizontal="justify" wrapText="1"/>
    </xf>
    <xf numFmtId="0" fontId="17" fillId="0" borderId="12" xfId="0" applyFont="1" applyBorder="1" applyAlignment="1">
      <alignment horizontal="center"/>
    </xf>
    <xf numFmtId="0" fontId="17" fillId="0" borderId="15" xfId="0" applyFont="1" applyBorder="1" applyAlignment="1">
      <alignment horizontal="center" wrapText="1"/>
    </xf>
    <xf numFmtId="0" fontId="18" fillId="0" borderId="15" xfId="0" applyFont="1" applyBorder="1" applyAlignment="1">
      <alignment horizontal="center"/>
    </xf>
    <xf numFmtId="0" fontId="18" fillId="0" borderId="14" xfId="0" applyFont="1" applyBorder="1" applyAlignment="1">
      <alignment horizontal="center"/>
    </xf>
    <xf numFmtId="0" fontId="19" fillId="0" borderId="0" xfId="0" applyFont="1" applyAlignment="1">
      <alignment horizontal="left" wrapText="1"/>
    </xf>
    <xf numFmtId="0" fontId="19" fillId="0" borderId="0" xfId="0" applyFont="1"/>
    <xf numFmtId="0" fontId="16" fillId="0" borderId="0" xfId="0" applyFont="1" applyAlignment="1">
      <alignment horizontal="left" wrapText="1"/>
    </xf>
    <xf numFmtId="0" fontId="21" fillId="0" borderId="15" xfId="0" applyFont="1" applyBorder="1" applyAlignment="1">
      <alignment horizontal="left"/>
    </xf>
    <xf numFmtId="0" fontId="22" fillId="0" borderId="15" xfId="0" applyFont="1" applyBorder="1" applyAlignment="1">
      <alignment horizontal="left"/>
    </xf>
    <xf numFmtId="0" fontId="22" fillId="0" borderId="9" xfId="0" applyFont="1" applyBorder="1" applyAlignment="1">
      <alignment horizontal="justify"/>
    </xf>
    <xf numFmtId="0" fontId="21" fillId="0" borderId="9" xfId="0" applyFont="1" applyBorder="1" applyAlignment="1">
      <alignment horizontal="justify"/>
    </xf>
    <xf numFmtId="0" fontId="17" fillId="0" borderId="14" xfId="0" applyFont="1" applyBorder="1" applyAlignment="1">
      <alignment horizontal="center" wrapText="1"/>
    </xf>
    <xf numFmtId="166" fontId="17" fillId="0" borderId="0" xfId="49" applyFont="1" applyFill="1" applyBorder="1" applyAlignment="1">
      <alignment horizontal="center"/>
    </xf>
    <xf numFmtId="166" fontId="17" fillId="0" borderId="12" xfId="49" applyFont="1" applyFill="1" applyBorder="1" applyAlignment="1">
      <alignment horizontal="center"/>
    </xf>
    <xf numFmtId="0" fontId="17" fillId="0" borderId="15" xfId="0" applyFont="1" applyBorder="1" applyAlignment="1">
      <alignment horizontal="left"/>
    </xf>
    <xf numFmtId="0" fontId="17" fillId="0" borderId="12" xfId="0" applyFont="1" applyBorder="1"/>
    <xf numFmtId="172" fontId="17" fillId="0" borderId="16" xfId="0" applyNumberFormat="1" applyFont="1" applyBorder="1" applyAlignment="1">
      <alignment horizontal="center"/>
    </xf>
    <xf numFmtId="167" fontId="16" fillId="0" borderId="17" xfId="46" applyNumberFormat="1" applyFont="1" applyBorder="1" applyAlignment="1">
      <alignment horizontal="right"/>
    </xf>
    <xf numFmtId="167" fontId="16" fillId="0" borderId="11" xfId="46" applyNumberFormat="1" applyFont="1" applyBorder="1" applyAlignment="1">
      <alignment horizontal="right"/>
    </xf>
    <xf numFmtId="0" fontId="22" fillId="0" borderId="14" xfId="0" applyFont="1" applyBorder="1" applyAlignment="1">
      <alignment horizontal="justify" wrapText="1"/>
    </xf>
    <xf numFmtId="0" fontId="22" fillId="0" borderId="13" xfId="0" applyFont="1" applyBorder="1" applyAlignment="1">
      <alignment horizontal="justify" wrapText="1"/>
    </xf>
    <xf numFmtId="1" fontId="16" fillId="0" borderId="0" xfId="0" applyNumberFormat="1" applyFont="1" applyAlignment="1">
      <alignment horizontal="right"/>
    </xf>
    <xf numFmtId="172" fontId="16" fillId="0" borderId="0" xfId="0" applyNumberFormat="1" applyFont="1" applyAlignment="1">
      <alignment horizontal="right"/>
    </xf>
    <xf numFmtId="0" fontId="27" fillId="0" borderId="15" xfId="0" applyFont="1" applyBorder="1" applyAlignment="1">
      <alignment horizontal="justify" wrapText="1"/>
    </xf>
    <xf numFmtId="0" fontId="20" fillId="0" borderId="0" xfId="0" applyFont="1" applyAlignment="1">
      <alignment horizontal="right"/>
    </xf>
    <xf numFmtId="0" fontId="16" fillId="0" borderId="13" xfId="0" applyFont="1" applyBorder="1" applyAlignment="1">
      <alignment horizontal="right"/>
    </xf>
    <xf numFmtId="0" fontId="16" fillId="0" borderId="12" xfId="0" applyFont="1" applyBorder="1" applyAlignment="1">
      <alignment horizontal="right"/>
    </xf>
    <xf numFmtId="172" fontId="16" fillId="0" borderId="0" xfId="0" applyNumberFormat="1" applyFont="1"/>
    <xf numFmtId="3" fontId="16" fillId="0" borderId="0" xfId="63" applyNumberFormat="1" applyFont="1" applyBorder="1" applyAlignment="1">
      <alignment horizontal="right"/>
    </xf>
    <xf numFmtId="167" fontId="17" fillId="0" borderId="13" xfId="46" applyNumberFormat="1" applyFont="1" applyBorder="1" applyAlignment="1">
      <alignment horizontal="right"/>
    </xf>
    <xf numFmtId="169" fontId="16" fillId="0" borderId="0" xfId="0" applyNumberFormat="1" applyFont="1" applyAlignment="1">
      <alignment horizontal="right"/>
    </xf>
    <xf numFmtId="4" fontId="16" fillId="0" borderId="0" xfId="0" applyNumberFormat="1" applyFont="1"/>
    <xf numFmtId="14" fontId="16" fillId="0" borderId="0" xfId="0" applyNumberFormat="1" applyFont="1"/>
    <xf numFmtId="172" fontId="17" fillId="0" borderId="12" xfId="0" applyNumberFormat="1" applyFont="1" applyBorder="1" applyAlignment="1">
      <alignment horizontal="center"/>
    </xf>
    <xf numFmtId="0" fontId="21" fillId="0" borderId="12" xfId="0" applyFont="1" applyBorder="1" applyAlignment="1">
      <alignment horizontal="left"/>
    </xf>
    <xf numFmtId="4" fontId="25" fillId="0" borderId="0" xfId="0" applyNumberFormat="1" applyFont="1" applyAlignment="1">
      <alignment horizontal="right"/>
    </xf>
    <xf numFmtId="4" fontId="18" fillId="0" borderId="0" xfId="46" applyNumberFormat="1" applyFont="1" applyFill="1" applyBorder="1" applyAlignment="1">
      <alignment horizontal="right"/>
    </xf>
    <xf numFmtId="0" fontId="19" fillId="25" borderId="0" xfId="0" applyFont="1" applyFill="1"/>
    <xf numFmtId="0" fontId="16" fillId="25" borderId="0" xfId="0" applyFont="1" applyFill="1"/>
    <xf numFmtId="3" fontId="17" fillId="0" borderId="0" xfId="46" applyNumberFormat="1" applyFont="1" applyFill="1" applyBorder="1" applyAlignment="1">
      <alignment horizontal="right"/>
    </xf>
    <xf numFmtId="173" fontId="16" fillId="0" borderId="0" xfId="0" applyNumberFormat="1" applyFont="1"/>
    <xf numFmtId="173" fontId="16" fillId="0" borderId="0" xfId="0" applyNumberFormat="1" applyFont="1" applyAlignment="1">
      <alignment horizontal="right"/>
    </xf>
    <xf numFmtId="3" fontId="17" fillId="0" borderId="12" xfId="46" applyNumberFormat="1" applyFont="1" applyFill="1" applyBorder="1" applyAlignment="1">
      <alignment horizontal="right"/>
    </xf>
    <xf numFmtId="4" fontId="16" fillId="0" borderId="17" xfId="46" applyNumberFormat="1" applyFont="1" applyFill="1" applyBorder="1" applyAlignment="1">
      <alignment horizontal="right"/>
    </xf>
    <xf numFmtId="172" fontId="17" fillId="0" borderId="17" xfId="0" applyNumberFormat="1" applyFont="1" applyBorder="1" applyAlignment="1">
      <alignment horizontal="center"/>
    </xf>
    <xf numFmtId="172" fontId="17" fillId="0" borderId="15" xfId="0" applyNumberFormat="1" applyFont="1" applyBorder="1" applyAlignment="1">
      <alignment horizontal="center"/>
    </xf>
    <xf numFmtId="172" fontId="17" fillId="0" borderId="14" xfId="0" applyNumberFormat="1" applyFont="1" applyBorder="1" applyAlignment="1">
      <alignment horizontal="center"/>
    </xf>
    <xf numFmtId="172" fontId="17" fillId="0" borderId="11" xfId="0" applyNumberFormat="1" applyFont="1" applyBorder="1" applyAlignment="1">
      <alignment horizontal="center"/>
    </xf>
    <xf numFmtId="3" fontId="16" fillId="0" borderId="17" xfId="46" applyNumberFormat="1" applyFont="1" applyBorder="1" applyAlignment="1">
      <alignment horizontal="right"/>
    </xf>
    <xf numFmtId="167" fontId="25" fillId="0" borderId="15" xfId="0" applyNumberFormat="1" applyFont="1" applyBorder="1" applyAlignment="1">
      <alignment horizontal="right"/>
    </xf>
    <xf numFmtId="167" fontId="20" fillId="0" borderId="17" xfId="46" applyNumberFormat="1" applyFont="1" applyBorder="1" applyAlignment="1">
      <alignment horizontal="right"/>
    </xf>
    <xf numFmtId="170" fontId="16" fillId="0" borderId="11" xfId="46" applyNumberFormat="1" applyFont="1" applyBorder="1" applyAlignment="1">
      <alignment horizontal="right"/>
    </xf>
    <xf numFmtId="167" fontId="17" fillId="0" borderId="16" xfId="46" applyNumberFormat="1" applyFont="1" applyFill="1" applyBorder="1" applyAlignment="1">
      <alignment horizontal="right"/>
    </xf>
    <xf numFmtId="167" fontId="20" fillId="0" borderId="17" xfId="46" applyNumberFormat="1" applyFont="1" applyFill="1" applyBorder="1" applyAlignment="1">
      <alignment horizontal="right"/>
    </xf>
    <xf numFmtId="3" fontId="20" fillId="0" borderId="17" xfId="46" applyNumberFormat="1" applyFont="1" applyBorder="1" applyAlignment="1">
      <alignment horizontal="right"/>
    </xf>
    <xf numFmtId="4" fontId="20" fillId="0" borderId="17" xfId="46" applyNumberFormat="1" applyFont="1" applyFill="1" applyBorder="1" applyAlignment="1">
      <alignment horizontal="right"/>
    </xf>
    <xf numFmtId="3" fontId="16" fillId="0" borderId="17" xfId="46" applyNumberFormat="1" applyFont="1" applyFill="1" applyBorder="1" applyAlignment="1">
      <alignment horizontal="right"/>
    </xf>
    <xf numFmtId="49" fontId="0" fillId="0" borderId="18" xfId="48" applyNumberFormat="1" applyFont="1" applyFill="1" applyBorder="1" applyAlignment="1">
      <alignment horizontal="center" vertical="top" wrapText="1"/>
    </xf>
    <xf numFmtId="49" fontId="0" fillId="0" borderId="0" xfId="0" applyNumberFormat="1" applyAlignment="1">
      <alignment horizontal="center" wrapText="1"/>
    </xf>
    <xf numFmtId="49" fontId="0" fillId="0" borderId="0" xfId="0" applyNumberFormat="1" applyAlignment="1">
      <alignment wrapText="1"/>
    </xf>
    <xf numFmtId="49" fontId="0" fillId="0" borderId="18" xfId="0" applyNumberFormat="1" applyBorder="1" applyAlignment="1">
      <alignment horizontal="center" vertical="top"/>
    </xf>
    <xf numFmtId="49" fontId="0" fillId="0" borderId="0" xfId="0" applyNumberFormat="1"/>
    <xf numFmtId="49" fontId="0" fillId="0" borderId="0" xfId="0" applyNumberFormat="1" applyAlignment="1">
      <alignment vertical="top" wrapText="1"/>
    </xf>
    <xf numFmtId="49" fontId="0" fillId="0" borderId="18" xfId="217" applyNumberFormat="1" applyFont="1" applyFill="1" applyBorder="1" applyAlignment="1">
      <alignment horizontal="center" vertical="top" wrapText="1"/>
    </xf>
    <xf numFmtId="49" fontId="0" fillId="0" borderId="18" xfId="0" applyNumberFormat="1" applyBorder="1" applyAlignment="1">
      <alignment vertical="top" wrapText="1"/>
    </xf>
    <xf numFmtId="0" fontId="0" fillId="0" borderId="18" xfId="0" applyBorder="1" applyAlignment="1">
      <alignment horizontal="center" vertical="top" wrapText="1"/>
    </xf>
    <xf numFmtId="0" fontId="13" fillId="0" borderId="0" xfId="0" applyFont="1"/>
    <xf numFmtId="49" fontId="0" fillId="26" borderId="0" xfId="0" applyNumberFormat="1" applyFill="1" applyAlignment="1">
      <alignment wrapText="1"/>
    </xf>
    <xf numFmtId="49" fontId="0" fillId="27" borderId="0" xfId="0" applyNumberFormat="1" applyFill="1" applyAlignment="1">
      <alignment wrapText="1"/>
    </xf>
    <xf numFmtId="165" fontId="0" fillId="0" borderId="18" xfId="46" applyFont="1" applyFill="1" applyBorder="1" applyAlignment="1">
      <alignment horizontal="center" vertical="top" wrapText="1"/>
    </xf>
    <xf numFmtId="49" fontId="0" fillId="0" borderId="18" xfId="0" applyNumberFormat="1" applyBorder="1" applyAlignment="1">
      <alignment horizontal="center" vertical="top" wrapText="1"/>
    </xf>
    <xf numFmtId="49" fontId="0" fillId="0" borderId="18" xfId="46" applyNumberFormat="1" applyFont="1" applyFill="1" applyBorder="1" applyAlignment="1">
      <alignment horizontal="center" vertical="top" wrapText="1"/>
    </xf>
    <xf numFmtId="49" fontId="0" fillId="0" borderId="27" xfId="744" applyNumberFormat="1" applyFont="1" applyFill="1" applyBorder="1" applyAlignment="1">
      <alignment horizontal="center" vertical="top" wrapText="1"/>
    </xf>
    <xf numFmtId="49" fontId="0" fillId="0" borderId="18" xfId="46" applyNumberFormat="1" applyFont="1" applyFill="1" applyBorder="1" applyAlignment="1">
      <alignment horizontal="center" vertical="top"/>
    </xf>
    <xf numFmtId="49" fontId="0" fillId="0" borderId="27" xfId="731" applyNumberFormat="1" applyFont="1" applyFill="1" applyBorder="1" applyAlignment="1">
      <alignment horizontal="center" vertical="top" wrapText="1"/>
    </xf>
    <xf numFmtId="49" fontId="0" fillId="0" borderId="27" xfId="667" applyNumberFormat="1" applyFont="1" applyBorder="1" applyAlignment="1">
      <alignment horizontal="center" vertical="top" wrapText="1"/>
    </xf>
    <xf numFmtId="49" fontId="14" fillId="0" borderId="0" xfId="667" applyNumberFormat="1" applyFont="1" applyAlignment="1">
      <alignment wrapText="1"/>
    </xf>
    <xf numFmtId="49" fontId="13" fillId="26" borderId="18" xfId="0" applyNumberFormat="1" applyFont="1" applyFill="1" applyBorder="1" applyAlignment="1">
      <alignment horizontal="center" vertical="center"/>
    </xf>
    <xf numFmtId="49" fontId="0" fillId="0" borderId="27" xfId="0" applyNumberFormat="1" applyBorder="1" applyAlignment="1">
      <alignment horizontal="center" vertical="top" wrapText="1"/>
    </xf>
    <xf numFmtId="49" fontId="0" fillId="0" borderId="27" xfId="46" applyNumberFormat="1" applyFont="1" applyFill="1" applyBorder="1" applyAlignment="1">
      <alignment horizontal="center" vertical="top" wrapText="1"/>
    </xf>
    <xf numFmtId="3" fontId="0" fillId="0" borderId="27" xfId="46" applyNumberFormat="1" applyFont="1" applyFill="1" applyBorder="1" applyAlignment="1">
      <alignment horizontal="center" vertical="top" wrapText="1"/>
    </xf>
    <xf numFmtId="49" fontId="0" fillId="0" borderId="27" xfId="48" applyNumberFormat="1" applyFont="1" applyFill="1" applyBorder="1" applyAlignment="1">
      <alignment horizontal="center" vertical="top" wrapText="1"/>
    </xf>
    <xf numFmtId="49" fontId="0" fillId="0" borderId="27" xfId="47" applyNumberFormat="1" applyFont="1" applyFill="1" applyBorder="1" applyAlignment="1">
      <alignment horizontal="center" vertical="top" wrapText="1"/>
    </xf>
    <xf numFmtId="3" fontId="0" fillId="0" borderId="34" xfId="46" applyNumberFormat="1" applyFont="1" applyFill="1" applyBorder="1" applyAlignment="1">
      <alignment horizontal="left" vertical="top" wrapText="1"/>
    </xf>
    <xf numFmtId="49" fontId="0" fillId="0" borderId="34" xfId="0" applyNumberFormat="1" applyBorder="1" applyAlignment="1">
      <alignment horizontal="center" vertical="top" wrapText="1"/>
    </xf>
    <xf numFmtId="49" fontId="0" fillId="0" borderId="34" xfId="46" applyNumberFormat="1" applyFont="1" applyFill="1" applyBorder="1" applyAlignment="1">
      <alignment horizontal="center" vertical="top" wrapText="1"/>
    </xf>
    <xf numFmtId="3" fontId="0" fillId="0" borderId="34" xfId="46" applyNumberFormat="1" applyFont="1" applyFill="1" applyBorder="1" applyAlignment="1">
      <alignment horizontal="center" vertical="top" wrapText="1"/>
    </xf>
    <xf numFmtId="49" fontId="0" fillId="0" borderId="34" xfId="48" applyNumberFormat="1" applyFont="1" applyFill="1" applyBorder="1" applyAlignment="1">
      <alignment horizontal="center" vertical="top" wrapText="1"/>
    </xf>
    <xf numFmtId="0" fontId="0" fillId="0" borderId="34" xfId="0" applyBorder="1" applyAlignment="1">
      <alignment horizontal="center" vertical="top" wrapText="1"/>
    </xf>
    <xf numFmtId="49" fontId="0" fillId="0" borderId="34" xfId="47" applyNumberFormat="1" applyFont="1" applyFill="1" applyBorder="1" applyAlignment="1">
      <alignment horizontal="center" vertical="top" wrapText="1"/>
    </xf>
    <xf numFmtId="3" fontId="0" fillId="0" borderId="18" xfId="46" applyNumberFormat="1" applyFont="1" applyFill="1" applyBorder="1" applyAlignment="1">
      <alignment horizontal="center" vertical="center" wrapText="1"/>
    </xf>
    <xf numFmtId="0" fontId="0" fillId="0" borderId="34" xfId="59" applyFont="1" applyBorder="1" applyAlignment="1">
      <alignment horizontal="center" vertical="top" wrapText="1"/>
    </xf>
    <xf numFmtId="49" fontId="0" fillId="0" borderId="34" xfId="59" applyNumberFormat="1" applyFont="1" applyBorder="1" applyAlignment="1">
      <alignment horizontal="center" vertical="top" wrapText="1"/>
    </xf>
    <xf numFmtId="49" fontId="0" fillId="54" borderId="34" xfId="47" applyNumberFormat="1" applyFont="1" applyFill="1" applyBorder="1" applyAlignment="1">
      <alignment horizontal="center" vertical="top"/>
    </xf>
    <xf numFmtId="3" fontId="0" fillId="54" borderId="34" xfId="46" applyNumberFormat="1" applyFont="1" applyFill="1" applyBorder="1" applyAlignment="1">
      <alignment horizontal="center" vertical="top" wrapText="1"/>
    </xf>
    <xf numFmtId="165" fontId="0" fillId="0" borderId="34" xfId="46" applyFont="1" applyFill="1" applyBorder="1" applyAlignment="1">
      <alignment horizontal="center" vertical="top" wrapText="1"/>
    </xf>
    <xf numFmtId="49" fontId="0" fillId="0" borderId="37" xfId="0" applyNumberFormat="1" applyBorder="1" applyAlignment="1">
      <alignment horizontal="center" vertical="top" wrapText="1"/>
    </xf>
    <xf numFmtId="0" fontId="0" fillId="0" borderId="36" xfId="0" applyBorder="1" applyAlignment="1">
      <alignment horizontal="center" vertical="center" wrapText="1"/>
    </xf>
    <xf numFmtId="0" fontId="0" fillId="0" borderId="39" xfId="0" applyBorder="1" applyAlignment="1">
      <alignment horizontal="center" vertical="center" wrapText="1"/>
    </xf>
    <xf numFmtId="0" fontId="0" fillId="0" borderId="37" xfId="0" applyBorder="1" applyAlignment="1">
      <alignment horizontal="center" vertical="center" wrapText="1"/>
    </xf>
    <xf numFmtId="0" fontId="0" fillId="0" borderId="13" xfId="0" applyBorder="1" applyAlignment="1">
      <alignment horizontal="center" vertical="center" wrapText="1"/>
    </xf>
    <xf numFmtId="49" fontId="0" fillId="0" borderId="0" xfId="667" applyNumberFormat="1" applyFont="1" applyAlignment="1">
      <alignment horizontal="center" vertical="top" wrapText="1"/>
    </xf>
    <xf numFmtId="0" fontId="0" fillId="53" borderId="37" xfId="0" applyFill="1" applyBorder="1" applyAlignment="1">
      <alignment horizontal="center" vertical="center" wrapText="1"/>
    </xf>
    <xf numFmtId="0" fontId="0" fillId="0" borderId="38" xfId="0" applyBorder="1" applyAlignment="1">
      <alignment horizontal="center" vertical="center" wrapText="1"/>
    </xf>
    <xf numFmtId="0" fontId="0" fillId="0" borderId="40" xfId="0" applyBorder="1" applyAlignment="1">
      <alignment horizontal="center" vertical="center" wrapText="1"/>
    </xf>
    <xf numFmtId="0" fontId="0" fillId="53" borderId="13" xfId="0" applyFill="1" applyBorder="1" applyAlignment="1">
      <alignment horizontal="center" vertical="center" wrapText="1"/>
    </xf>
    <xf numFmtId="0" fontId="0" fillId="54" borderId="34" xfId="0" applyFill="1" applyBorder="1" applyAlignment="1">
      <alignment horizontal="center" vertical="center" wrapText="1"/>
    </xf>
    <xf numFmtId="0" fontId="0" fillId="54" borderId="37" xfId="0" applyFill="1" applyBorder="1" applyAlignment="1">
      <alignment horizontal="center" vertical="center" wrapText="1"/>
    </xf>
    <xf numFmtId="0" fontId="0" fillId="54" borderId="37" xfId="0" applyFill="1" applyBorder="1" applyAlignment="1">
      <alignment horizontal="center" vertical="center"/>
    </xf>
    <xf numFmtId="3" fontId="0" fillId="0" borderId="34" xfId="46" quotePrefix="1" applyNumberFormat="1" applyFont="1" applyFill="1" applyBorder="1" applyAlignment="1">
      <alignment horizontal="center" vertical="top" wrapText="1"/>
    </xf>
    <xf numFmtId="3" fontId="0" fillId="0" borderId="18" xfId="46" applyNumberFormat="1" applyFont="1" applyFill="1" applyBorder="1" applyAlignment="1">
      <alignment horizontal="center" vertical="top" wrapText="1"/>
    </xf>
    <xf numFmtId="49" fontId="85" fillId="26" borderId="0" xfId="0" applyNumberFormat="1" applyFont="1" applyFill="1" applyAlignment="1">
      <alignment horizontal="left" wrapText="1"/>
    </xf>
    <xf numFmtId="49" fontId="13" fillId="0" borderId="27" xfId="0" applyNumberFormat="1" applyFont="1" applyBorder="1" applyAlignment="1">
      <alignment vertical="top" wrapText="1"/>
    </xf>
    <xf numFmtId="49" fontId="13" fillId="26" borderId="18" xfId="0" applyNumberFormat="1" applyFont="1" applyFill="1" applyBorder="1" applyAlignment="1">
      <alignment horizontal="center" vertical="center" wrapText="1"/>
    </xf>
    <xf numFmtId="49" fontId="13" fillId="0" borderId="18" xfId="0" applyNumberFormat="1" applyFont="1" applyBorder="1" applyAlignment="1">
      <alignment vertical="top" wrapText="1"/>
    </xf>
    <xf numFmtId="49" fontId="13" fillId="0" borderId="34" xfId="0" applyNumberFormat="1" applyFont="1" applyBorder="1" applyAlignment="1">
      <alignment vertical="top" wrapText="1"/>
    </xf>
    <xf numFmtId="49" fontId="0" fillId="27" borderId="34" xfId="0" applyNumberFormat="1" applyFill="1" applyBorder="1" applyAlignment="1">
      <alignment horizontal="center" vertical="top" wrapText="1"/>
    </xf>
    <xf numFmtId="3" fontId="10" fillId="0" borderId="18" xfId="46" applyNumberFormat="1" applyFont="1" applyFill="1" applyBorder="1" applyAlignment="1">
      <alignment horizontal="center" vertical="top" wrapText="1"/>
    </xf>
    <xf numFmtId="3" fontId="10" fillId="0" borderId="34" xfId="46" applyNumberFormat="1" applyFont="1" applyFill="1" applyBorder="1" applyAlignment="1">
      <alignment horizontal="center" vertical="top" wrapText="1"/>
    </xf>
    <xf numFmtId="49" fontId="10" fillId="0" borderId="34" xfId="48" applyNumberFormat="1" applyFont="1" applyFill="1" applyBorder="1" applyAlignment="1">
      <alignment horizontal="center" vertical="top" wrapText="1"/>
    </xf>
    <xf numFmtId="49" fontId="10" fillId="0" borderId="18" xfId="46" applyNumberFormat="1" applyFont="1" applyFill="1" applyBorder="1" applyAlignment="1">
      <alignment horizontal="center" vertical="top" wrapText="1"/>
    </xf>
    <xf numFmtId="49" fontId="10" fillId="0" borderId="18" xfId="0" applyNumberFormat="1" applyFont="1" applyBorder="1" applyAlignment="1">
      <alignment horizontal="center" vertical="top" wrapText="1"/>
    </xf>
    <xf numFmtId="0" fontId="17" fillId="0" borderId="0" xfId="0" applyFont="1" applyAlignment="1">
      <alignment horizontal="center"/>
    </xf>
    <xf numFmtId="49" fontId="0" fillId="0" borderId="0" xfId="0" applyNumberFormat="1" applyAlignment="1">
      <alignment horizontal="left" vertical="top" wrapText="1"/>
    </xf>
    <xf numFmtId="49" fontId="0" fillId="27" borderId="0" xfId="0" applyNumberFormat="1" applyFill="1" applyAlignment="1">
      <alignment horizontal="left" vertical="top" wrapText="1"/>
    </xf>
    <xf numFmtId="49" fontId="13" fillId="27" borderId="0" xfId="0" applyNumberFormat="1" applyFont="1" applyFill="1" applyAlignment="1">
      <alignment horizontal="left" vertical="top" wrapText="1"/>
    </xf>
    <xf numFmtId="49" fontId="0" fillId="0" borderId="0" xfId="0" applyNumberFormat="1" applyAlignment="1">
      <alignment vertical="top" wrapText="1"/>
    </xf>
    <xf numFmtId="49" fontId="0" fillId="27" borderId="0" xfId="0" applyNumberFormat="1" applyFill="1" applyAlignment="1">
      <alignment horizontal="left" vertical="top"/>
    </xf>
    <xf numFmtId="0" fontId="13" fillId="0" borderId="0" xfId="0" applyFont="1" applyAlignment="1">
      <alignment horizontal="left" wrapText="1"/>
    </xf>
    <xf numFmtId="0" fontId="0" fillId="27" borderId="0" xfId="0" applyFill="1" applyAlignment="1">
      <alignment horizontal="left" vertical="top" wrapText="1"/>
    </xf>
    <xf numFmtId="0" fontId="0" fillId="0" borderId="0" xfId="0" applyAlignment="1">
      <alignment horizontal="left" vertical="top" wrapText="1"/>
    </xf>
    <xf numFmtId="49" fontId="0" fillId="27" borderId="0" xfId="0" applyNumberFormat="1" applyFill="1" applyAlignment="1">
      <alignment vertical="top" wrapText="1"/>
    </xf>
    <xf numFmtId="49" fontId="13" fillId="0" borderId="35" xfId="0" applyNumberFormat="1" applyFont="1" applyBorder="1" applyAlignment="1">
      <alignment vertical="top" wrapText="1"/>
    </xf>
    <xf numFmtId="49" fontId="13" fillId="0" borderId="21" xfId="0" applyNumberFormat="1" applyFont="1" applyBorder="1" applyAlignment="1">
      <alignment vertical="top" wrapText="1"/>
    </xf>
    <xf numFmtId="49" fontId="85" fillId="26" borderId="0" xfId="0" applyNumberFormat="1" applyFont="1" applyFill="1" applyAlignment="1">
      <alignment horizontal="left" wrapText="1"/>
    </xf>
    <xf numFmtId="49" fontId="13" fillId="0" borderId="27" xfId="0" applyNumberFormat="1" applyFont="1" applyBorder="1" applyAlignment="1">
      <alignment vertical="top" wrapText="1"/>
    </xf>
    <xf numFmtId="49" fontId="13" fillId="26" borderId="18" xfId="0" applyNumberFormat="1" applyFont="1" applyFill="1" applyBorder="1" applyAlignment="1">
      <alignment horizontal="center" vertical="center" wrapText="1"/>
    </xf>
    <xf numFmtId="49" fontId="13" fillId="0" borderId="18" xfId="0" applyNumberFormat="1" applyFont="1" applyBorder="1" applyAlignment="1">
      <alignment vertical="top" wrapText="1"/>
    </xf>
    <xf numFmtId="49" fontId="13" fillId="0" borderId="34" xfId="0" applyNumberFormat="1" applyFont="1" applyBorder="1" applyAlignment="1">
      <alignment vertical="top" wrapText="1"/>
    </xf>
    <xf numFmtId="49" fontId="13" fillId="0" borderId="20" xfId="0" applyNumberFormat="1" applyFont="1" applyBorder="1" applyAlignment="1">
      <alignment vertical="top" wrapText="1"/>
    </xf>
    <xf numFmtId="49" fontId="13" fillId="0" borderId="19" xfId="0" applyNumberFormat="1" applyFont="1" applyBorder="1" applyAlignment="1">
      <alignment vertical="top" wrapText="1"/>
    </xf>
    <xf numFmtId="49" fontId="13" fillId="0" borderId="35" xfId="0" applyNumberFormat="1" applyFont="1" applyBorder="1" applyAlignment="1">
      <alignment horizontal="left" vertical="top" wrapText="1"/>
    </xf>
    <xf numFmtId="49" fontId="13" fillId="0" borderId="21" xfId="0" applyNumberFormat="1" applyFont="1" applyBorder="1" applyAlignment="1">
      <alignment horizontal="left" vertical="top" wrapText="1"/>
    </xf>
  </cellXfs>
  <cellStyles count="982">
    <cellStyle name="20% - Accent1" xfId="1" builtinId="30" customBuiltin="1"/>
    <cellStyle name="20% - Accent1 2" xfId="95" xr:uid="{00000000-0005-0000-0000-000001000000}"/>
    <cellStyle name="20% - Accent1 2 2" xfId="338" xr:uid="{00000000-0005-0000-0000-000002000000}"/>
    <cellStyle name="20% - Accent1 2 2 2" xfId="552" xr:uid="{00000000-0005-0000-0000-000003000000}"/>
    <cellStyle name="20% - Accent1 2 3" xfId="756" xr:uid="{00000000-0005-0000-0000-000004000000}"/>
    <cellStyle name="20% - Accent1 2 3 2" xfId="976" xr:uid="{00000000-0005-0000-0000-000005000000}"/>
    <cellStyle name="20% - Accent1 3" xfId="199" xr:uid="{00000000-0005-0000-0000-000006000000}"/>
    <cellStyle name="20% - Accent1 4" xfId="409" xr:uid="{00000000-0005-0000-0000-000007000000}"/>
    <cellStyle name="20% - Accent1 4 2" xfId="605" xr:uid="{00000000-0005-0000-0000-000008000000}"/>
    <cellStyle name="20% - Accent2" xfId="2" builtinId="34" customBuiltin="1"/>
    <cellStyle name="20% - Accent2 2" xfId="96" xr:uid="{00000000-0005-0000-0000-00000A000000}"/>
    <cellStyle name="20% - Accent2 2 2" xfId="415" xr:uid="{00000000-0005-0000-0000-00000B000000}"/>
    <cellStyle name="20% - Accent2 2 2 2" xfId="608" xr:uid="{00000000-0005-0000-0000-00000C000000}"/>
    <cellStyle name="20% - Accent2 2 3" xfId="715" xr:uid="{00000000-0005-0000-0000-00000D000000}"/>
    <cellStyle name="20% - Accent2 2 3 2" xfId="937" xr:uid="{00000000-0005-0000-0000-00000E000000}"/>
    <cellStyle name="20% - Accent2 3" xfId="200" xr:uid="{00000000-0005-0000-0000-00000F000000}"/>
    <cellStyle name="20% - Accent2 4" xfId="382" xr:uid="{00000000-0005-0000-0000-000010000000}"/>
    <cellStyle name="20% - Accent2 4 2" xfId="581" xr:uid="{00000000-0005-0000-0000-000011000000}"/>
    <cellStyle name="20% - Accent2 5" xfId="719" xr:uid="{00000000-0005-0000-0000-000012000000}"/>
    <cellStyle name="20% - Accent3" xfId="3" builtinId="38" customBuiltin="1"/>
    <cellStyle name="20% - Accent3 2" xfId="97" xr:uid="{00000000-0005-0000-0000-000014000000}"/>
    <cellStyle name="20% - Accent3 2 2" xfId="375" xr:uid="{00000000-0005-0000-0000-000015000000}"/>
    <cellStyle name="20% - Accent3 2 2 2" xfId="577" xr:uid="{00000000-0005-0000-0000-000016000000}"/>
    <cellStyle name="20% - Accent3 2 3" xfId="730" xr:uid="{00000000-0005-0000-0000-000017000000}"/>
    <cellStyle name="20% - Accent3 2 3 2" xfId="951" xr:uid="{00000000-0005-0000-0000-000018000000}"/>
    <cellStyle name="20% - Accent3 3" xfId="201" xr:uid="{00000000-0005-0000-0000-000019000000}"/>
    <cellStyle name="20% - Accent3 4" xfId="374" xr:uid="{00000000-0005-0000-0000-00001A000000}"/>
    <cellStyle name="20% - Accent3 4 2" xfId="576" xr:uid="{00000000-0005-0000-0000-00001B000000}"/>
    <cellStyle name="20% - Accent4" xfId="4" builtinId="42" customBuiltin="1"/>
    <cellStyle name="20% - Accent4 2" xfId="98" xr:uid="{00000000-0005-0000-0000-00001D000000}"/>
    <cellStyle name="20% - Accent4 2 2" xfId="405" xr:uid="{00000000-0005-0000-0000-00001E000000}"/>
    <cellStyle name="20% - Accent4 2 2 2" xfId="603" xr:uid="{00000000-0005-0000-0000-00001F000000}"/>
    <cellStyle name="20% - Accent4 2 3" xfId="755" xr:uid="{00000000-0005-0000-0000-000020000000}"/>
    <cellStyle name="20% - Accent4 2 3 2" xfId="975" xr:uid="{00000000-0005-0000-0000-000021000000}"/>
    <cellStyle name="20% - Accent4 3" xfId="202" xr:uid="{00000000-0005-0000-0000-000022000000}"/>
    <cellStyle name="20% - Accent4 4" xfId="248" xr:uid="{00000000-0005-0000-0000-000023000000}"/>
    <cellStyle name="20% - Accent4 4 2" xfId="497" xr:uid="{00000000-0005-0000-0000-000024000000}"/>
    <cellStyle name="20% - Accent4 5" xfId="702" xr:uid="{00000000-0005-0000-0000-000025000000}"/>
    <cellStyle name="20% - Accent5" xfId="5" builtinId="46" customBuiltin="1"/>
    <cellStyle name="20% - Accent5 2" xfId="99" xr:uid="{00000000-0005-0000-0000-000027000000}"/>
    <cellStyle name="20% - Accent5 2 2" xfId="316" xr:uid="{00000000-0005-0000-0000-000028000000}"/>
    <cellStyle name="20% - Accent5 2 2 2" xfId="538" xr:uid="{00000000-0005-0000-0000-000029000000}"/>
    <cellStyle name="20% - Accent5 2 3" xfId="747" xr:uid="{00000000-0005-0000-0000-00002A000000}"/>
    <cellStyle name="20% - Accent5 2 3 2" xfId="967" xr:uid="{00000000-0005-0000-0000-00002B000000}"/>
    <cellStyle name="20% - Accent5 3" xfId="203" xr:uid="{00000000-0005-0000-0000-00002C000000}"/>
    <cellStyle name="20% - Accent5 4" xfId="279" xr:uid="{00000000-0005-0000-0000-00002D000000}"/>
    <cellStyle name="20% - Accent5 4 2" xfId="516" xr:uid="{00000000-0005-0000-0000-00002E000000}"/>
    <cellStyle name="20% - Accent6" xfId="6" builtinId="50" customBuiltin="1"/>
    <cellStyle name="20% - Accent6 2" xfId="100" xr:uid="{00000000-0005-0000-0000-000030000000}"/>
    <cellStyle name="20% - Accent6 2 2" xfId="364" xr:uid="{00000000-0005-0000-0000-000031000000}"/>
    <cellStyle name="20% - Accent6 2 2 2" xfId="569" xr:uid="{00000000-0005-0000-0000-000032000000}"/>
    <cellStyle name="20% - Accent6 2 3" xfId="658" xr:uid="{00000000-0005-0000-0000-000033000000}"/>
    <cellStyle name="20% - Accent6 2 3 2" xfId="893" xr:uid="{00000000-0005-0000-0000-000034000000}"/>
    <cellStyle name="20% - Accent6 3" xfId="204" xr:uid="{00000000-0005-0000-0000-000035000000}"/>
    <cellStyle name="20% - Accent6 4" xfId="339" xr:uid="{00000000-0005-0000-0000-000036000000}"/>
    <cellStyle name="20% - Accent6 4 2" xfId="553" xr:uid="{00000000-0005-0000-0000-000037000000}"/>
    <cellStyle name="20% - Dekorfärg1" xfId="140" xr:uid="{00000000-0005-0000-0000-000038000000}"/>
    <cellStyle name="20% - Dekorfärg1 2" xfId="379" xr:uid="{00000000-0005-0000-0000-000039000000}"/>
    <cellStyle name="20% - Dekorfärg1 2 2" xfId="579" xr:uid="{00000000-0005-0000-0000-00003A000000}"/>
    <cellStyle name="20% - Dekorfärg1 3" xfId="716" xr:uid="{00000000-0005-0000-0000-00003B000000}"/>
    <cellStyle name="20% - Dekorfärg1 3 2" xfId="938" xr:uid="{00000000-0005-0000-0000-00003C000000}"/>
    <cellStyle name="20% - Dekorfärg2" xfId="141" xr:uid="{00000000-0005-0000-0000-00003D000000}"/>
    <cellStyle name="20% - Dekorfärg2 2" xfId="378" xr:uid="{00000000-0005-0000-0000-00003E000000}"/>
    <cellStyle name="20% - Dekorfärg2 2 2" xfId="578" xr:uid="{00000000-0005-0000-0000-00003F000000}"/>
    <cellStyle name="20% - Dekorfärg2 3" xfId="728" xr:uid="{00000000-0005-0000-0000-000040000000}"/>
    <cellStyle name="20% - Dekorfärg2 3 2" xfId="949" xr:uid="{00000000-0005-0000-0000-000041000000}"/>
    <cellStyle name="20% - Dekorfärg3" xfId="142" xr:uid="{00000000-0005-0000-0000-000042000000}"/>
    <cellStyle name="20% - Dekorfärg3 2" xfId="281" xr:uid="{00000000-0005-0000-0000-000043000000}"/>
    <cellStyle name="20% - Dekorfärg3 2 2" xfId="517" xr:uid="{00000000-0005-0000-0000-000044000000}"/>
    <cellStyle name="20% - Dekorfärg3 3" xfId="732" xr:uid="{00000000-0005-0000-0000-000045000000}"/>
    <cellStyle name="20% - Dekorfärg3 3 2" xfId="953" xr:uid="{00000000-0005-0000-0000-000046000000}"/>
    <cellStyle name="20% - Dekorfärg4" xfId="143" xr:uid="{00000000-0005-0000-0000-000047000000}"/>
    <cellStyle name="20% - Dekorfärg4 2" xfId="290" xr:uid="{00000000-0005-0000-0000-000048000000}"/>
    <cellStyle name="20% - Dekorfärg4 2 2" xfId="521" xr:uid="{00000000-0005-0000-0000-000049000000}"/>
    <cellStyle name="20% - Dekorfärg4 3" xfId="753" xr:uid="{00000000-0005-0000-0000-00004A000000}"/>
    <cellStyle name="20% - Dekorfärg4 3 2" xfId="973" xr:uid="{00000000-0005-0000-0000-00004B000000}"/>
    <cellStyle name="20% - Dekorfärg5" xfId="144" xr:uid="{00000000-0005-0000-0000-00004C000000}"/>
    <cellStyle name="20% - Dekorfärg5 2" xfId="360" xr:uid="{00000000-0005-0000-0000-00004D000000}"/>
    <cellStyle name="20% - Dekorfärg5 2 2" xfId="566" xr:uid="{00000000-0005-0000-0000-00004E000000}"/>
    <cellStyle name="20% - Dekorfärg5 3" xfId="739" xr:uid="{00000000-0005-0000-0000-00004F000000}"/>
    <cellStyle name="20% - Dekorfärg5 3 2" xfId="960" xr:uid="{00000000-0005-0000-0000-000050000000}"/>
    <cellStyle name="20% - Dekorfärg6" xfId="145" xr:uid="{00000000-0005-0000-0000-000051000000}"/>
    <cellStyle name="20% - Dekorfärg6 2" xfId="358" xr:uid="{00000000-0005-0000-0000-000052000000}"/>
    <cellStyle name="20% - Dekorfärg6 2 2" xfId="564" xr:uid="{00000000-0005-0000-0000-000053000000}"/>
    <cellStyle name="20% - Dekorfärg6 3" xfId="750" xr:uid="{00000000-0005-0000-0000-000054000000}"/>
    <cellStyle name="20% - Dekorfärg6 3 2" xfId="970" xr:uid="{00000000-0005-0000-0000-000055000000}"/>
    <cellStyle name="20% - 강조색1" xfId="7" xr:uid="{00000000-0005-0000-0000-000056000000}"/>
    <cellStyle name="20% - 강조색1 2" xfId="357" xr:uid="{00000000-0005-0000-0000-000057000000}"/>
    <cellStyle name="20% - 강조색2" xfId="8" xr:uid="{00000000-0005-0000-0000-000058000000}"/>
    <cellStyle name="20% - 강조색2 2" xfId="356" xr:uid="{00000000-0005-0000-0000-000059000000}"/>
    <cellStyle name="20% - 강조색3" xfId="9" xr:uid="{00000000-0005-0000-0000-00005A000000}"/>
    <cellStyle name="20% - 강조색3 2" xfId="280" xr:uid="{00000000-0005-0000-0000-00005B000000}"/>
    <cellStyle name="20% - 강조색4" xfId="10" xr:uid="{00000000-0005-0000-0000-00005C000000}"/>
    <cellStyle name="20% - 강조색4 2" xfId="272" xr:uid="{00000000-0005-0000-0000-00005D000000}"/>
    <cellStyle name="20% - 강조색5" xfId="11" xr:uid="{00000000-0005-0000-0000-00005E000000}"/>
    <cellStyle name="20% - 강조색5 2" xfId="343" xr:uid="{00000000-0005-0000-0000-00005F000000}"/>
    <cellStyle name="20% - 강조색6" xfId="12" xr:uid="{00000000-0005-0000-0000-000060000000}"/>
    <cellStyle name="20% - 강조색6 2" xfId="407" xr:uid="{00000000-0005-0000-0000-000061000000}"/>
    <cellStyle name="20% - 强调文字颜色 1" xfId="426" xr:uid="{00000000-0005-0000-0000-000062000000}"/>
    <cellStyle name="20% - 强调文字颜色 2" xfId="381" xr:uid="{00000000-0005-0000-0000-000063000000}"/>
    <cellStyle name="20% - 强调文字颜色 3" xfId="301" xr:uid="{00000000-0005-0000-0000-000064000000}"/>
    <cellStyle name="20% - 强调文字颜色 4" xfId="373" xr:uid="{00000000-0005-0000-0000-000065000000}"/>
    <cellStyle name="20% - 强调文字颜色 5" xfId="296" xr:uid="{00000000-0005-0000-0000-000066000000}"/>
    <cellStyle name="20% - 强调文字颜色 6" xfId="417" xr:uid="{00000000-0005-0000-0000-000067000000}"/>
    <cellStyle name="40% - Accent1" xfId="13" builtinId="31" customBuiltin="1"/>
    <cellStyle name="40% - Accent1 2" xfId="101" xr:uid="{00000000-0005-0000-0000-000069000000}"/>
    <cellStyle name="40% - Accent1 2 2" xfId="403" xr:uid="{00000000-0005-0000-0000-00006A000000}"/>
    <cellStyle name="40% - Accent1 2 2 2" xfId="601" xr:uid="{00000000-0005-0000-0000-00006B000000}"/>
    <cellStyle name="40% - Accent1 2 3" xfId="657" xr:uid="{00000000-0005-0000-0000-00006C000000}"/>
    <cellStyle name="40% - Accent1 2 3 2" xfId="892" xr:uid="{00000000-0005-0000-0000-00006D000000}"/>
    <cellStyle name="40% - Accent1 3" xfId="205" xr:uid="{00000000-0005-0000-0000-00006E000000}"/>
    <cellStyle name="40% - Accent1 4" xfId="411" xr:uid="{00000000-0005-0000-0000-00006F000000}"/>
    <cellStyle name="40% - Accent1 4 2" xfId="607" xr:uid="{00000000-0005-0000-0000-000070000000}"/>
    <cellStyle name="40% - Accent2" xfId="14" builtinId="35" customBuiltin="1"/>
    <cellStyle name="40% - Accent2 2" xfId="102" xr:uid="{00000000-0005-0000-0000-000072000000}"/>
    <cellStyle name="40% - Accent2 2 2" xfId="365" xr:uid="{00000000-0005-0000-0000-000073000000}"/>
    <cellStyle name="40% - Accent2 2 2 2" xfId="570" xr:uid="{00000000-0005-0000-0000-000074000000}"/>
    <cellStyle name="40% - Accent2 2 3" xfId="659" xr:uid="{00000000-0005-0000-0000-000075000000}"/>
    <cellStyle name="40% - Accent2 2 3 2" xfId="894" xr:uid="{00000000-0005-0000-0000-000076000000}"/>
    <cellStyle name="40% - Accent2 3" xfId="206" xr:uid="{00000000-0005-0000-0000-000077000000}"/>
    <cellStyle name="40% - Accent2 4" xfId="295" xr:uid="{00000000-0005-0000-0000-000078000000}"/>
    <cellStyle name="40% - Accent2 4 2" xfId="525" xr:uid="{00000000-0005-0000-0000-000079000000}"/>
    <cellStyle name="40% - Accent3" xfId="15" builtinId="39" customBuiltin="1"/>
    <cellStyle name="40% - Accent3 2" xfId="103" xr:uid="{00000000-0005-0000-0000-00007B000000}"/>
    <cellStyle name="40% - Accent3 2 2" xfId="368" xr:uid="{00000000-0005-0000-0000-00007C000000}"/>
    <cellStyle name="40% - Accent3 2 2 2" xfId="573" xr:uid="{00000000-0005-0000-0000-00007D000000}"/>
    <cellStyle name="40% - Accent3 2 3" xfId="664" xr:uid="{00000000-0005-0000-0000-00007E000000}"/>
    <cellStyle name="40% - Accent3 2 3 2" xfId="899" xr:uid="{00000000-0005-0000-0000-00007F000000}"/>
    <cellStyle name="40% - Accent3 3" xfId="207" xr:uid="{00000000-0005-0000-0000-000080000000}"/>
    <cellStyle name="40% - Accent3 4" xfId="251" xr:uid="{00000000-0005-0000-0000-000081000000}"/>
    <cellStyle name="40% - Accent3 4 2" xfId="500" xr:uid="{00000000-0005-0000-0000-000082000000}"/>
    <cellStyle name="40% - Accent4" xfId="16" builtinId="43" customBuiltin="1"/>
    <cellStyle name="40% - Accent4 2" xfId="104" xr:uid="{00000000-0005-0000-0000-000084000000}"/>
    <cellStyle name="40% - Accent4 2 2" xfId="400" xr:uid="{00000000-0005-0000-0000-000085000000}"/>
    <cellStyle name="40% - Accent4 2 2 2" xfId="599" xr:uid="{00000000-0005-0000-0000-000086000000}"/>
    <cellStyle name="40% - Accent4 2 3" xfId="749" xr:uid="{00000000-0005-0000-0000-000087000000}"/>
    <cellStyle name="40% - Accent4 2 3 2" xfId="969" xr:uid="{00000000-0005-0000-0000-000088000000}"/>
    <cellStyle name="40% - Accent4 3" xfId="208" xr:uid="{00000000-0005-0000-0000-000089000000}"/>
    <cellStyle name="40% - Accent4 4" xfId="408" xr:uid="{00000000-0005-0000-0000-00008A000000}"/>
    <cellStyle name="40% - Accent4 4 2" xfId="604" xr:uid="{00000000-0005-0000-0000-00008B000000}"/>
    <cellStyle name="40% - Accent5" xfId="17" builtinId="47" customBuiltin="1"/>
    <cellStyle name="40% - Accent5 2" xfId="105" xr:uid="{00000000-0005-0000-0000-00008D000000}"/>
    <cellStyle name="40% - Accent5 2 2" xfId="299" xr:uid="{00000000-0005-0000-0000-00008E000000}"/>
    <cellStyle name="40% - Accent5 2 2 2" xfId="527" xr:uid="{00000000-0005-0000-0000-00008F000000}"/>
    <cellStyle name="40% - Accent5 2 3" xfId="733" xr:uid="{00000000-0005-0000-0000-000090000000}"/>
    <cellStyle name="40% - Accent5 2 3 2" xfId="954" xr:uid="{00000000-0005-0000-0000-000091000000}"/>
    <cellStyle name="40% - Accent5 3" xfId="209" xr:uid="{00000000-0005-0000-0000-000092000000}"/>
    <cellStyle name="40% - Accent5 4" xfId="399" xr:uid="{00000000-0005-0000-0000-000093000000}"/>
    <cellStyle name="40% - Accent5 4 2" xfId="598" xr:uid="{00000000-0005-0000-0000-000094000000}"/>
    <cellStyle name="40% - Accent6" xfId="18" builtinId="51" customBuiltin="1"/>
    <cellStyle name="40% - Accent6 2" xfId="106" xr:uid="{00000000-0005-0000-0000-000096000000}"/>
    <cellStyle name="40% - Accent6 2 2" xfId="397" xr:uid="{00000000-0005-0000-0000-000097000000}"/>
    <cellStyle name="40% - Accent6 2 2 2" xfId="596" xr:uid="{00000000-0005-0000-0000-000098000000}"/>
    <cellStyle name="40% - Accent6 2 3" xfId="649" xr:uid="{00000000-0005-0000-0000-000099000000}"/>
    <cellStyle name="40% - Accent6 2 3 2" xfId="884" xr:uid="{00000000-0005-0000-0000-00009A000000}"/>
    <cellStyle name="40% - Accent6 3" xfId="210" xr:uid="{00000000-0005-0000-0000-00009B000000}"/>
    <cellStyle name="40% - Accent6 4" xfId="398" xr:uid="{00000000-0005-0000-0000-00009C000000}"/>
    <cellStyle name="40% - Accent6 4 2" xfId="597" xr:uid="{00000000-0005-0000-0000-00009D000000}"/>
    <cellStyle name="40% - Dekorfärg1" xfId="146" xr:uid="{00000000-0005-0000-0000-00009E000000}"/>
    <cellStyle name="40% - Dekorfärg1 2" xfId="250" xr:uid="{00000000-0005-0000-0000-00009F000000}"/>
    <cellStyle name="40% - Dekorfärg1 2 2" xfId="499" xr:uid="{00000000-0005-0000-0000-0000A0000000}"/>
    <cellStyle name="40% - Dekorfärg1 3" xfId="705" xr:uid="{00000000-0005-0000-0000-0000A1000000}"/>
    <cellStyle name="40% - Dekorfärg1 3 2" xfId="929" xr:uid="{00000000-0005-0000-0000-0000A2000000}"/>
    <cellStyle name="40% - Dekorfärg2" xfId="147" xr:uid="{00000000-0005-0000-0000-0000A3000000}"/>
    <cellStyle name="40% - Dekorfärg2 2" xfId="372" xr:uid="{00000000-0005-0000-0000-0000A4000000}"/>
    <cellStyle name="40% - Dekorfärg2 2 2" xfId="575" xr:uid="{00000000-0005-0000-0000-0000A5000000}"/>
    <cellStyle name="40% - Dekorfärg2 3" xfId="758" xr:uid="{00000000-0005-0000-0000-0000A6000000}"/>
    <cellStyle name="40% - Dekorfärg2 3 2" xfId="978" xr:uid="{00000000-0005-0000-0000-0000A7000000}"/>
    <cellStyle name="40% - Dekorfärg3" xfId="148" xr:uid="{00000000-0005-0000-0000-0000A8000000}"/>
    <cellStyle name="40% - Dekorfärg3 2" xfId="370" xr:uid="{00000000-0005-0000-0000-0000A9000000}"/>
    <cellStyle name="40% - Dekorfärg3 2 2" xfId="574" xr:uid="{00000000-0005-0000-0000-0000AA000000}"/>
    <cellStyle name="40% - Dekorfärg3 3" xfId="665" xr:uid="{00000000-0005-0000-0000-0000AB000000}"/>
    <cellStyle name="40% - Dekorfärg3 3 2" xfId="900" xr:uid="{00000000-0005-0000-0000-0000AC000000}"/>
    <cellStyle name="40% - Dekorfärg4" xfId="149" xr:uid="{00000000-0005-0000-0000-0000AD000000}"/>
    <cellStyle name="40% - Dekorfärg4 2" xfId="355" xr:uid="{00000000-0005-0000-0000-0000AE000000}"/>
    <cellStyle name="40% - Dekorfärg4 2 2" xfId="563" xr:uid="{00000000-0005-0000-0000-0000AF000000}"/>
    <cellStyle name="40% - Dekorfärg4 3" xfId="727" xr:uid="{00000000-0005-0000-0000-0000B0000000}"/>
    <cellStyle name="40% - Dekorfärg4 3 2" xfId="948" xr:uid="{00000000-0005-0000-0000-0000B1000000}"/>
    <cellStyle name="40% - Dekorfärg5" xfId="150" xr:uid="{00000000-0005-0000-0000-0000B2000000}"/>
    <cellStyle name="40% - Dekorfärg5 2" xfId="354" xr:uid="{00000000-0005-0000-0000-0000B3000000}"/>
    <cellStyle name="40% - Dekorfärg5 2 2" xfId="562" xr:uid="{00000000-0005-0000-0000-0000B4000000}"/>
    <cellStyle name="40% - Dekorfärg5 3" xfId="648" xr:uid="{00000000-0005-0000-0000-0000B5000000}"/>
    <cellStyle name="40% - Dekorfärg5 3 2" xfId="883" xr:uid="{00000000-0005-0000-0000-0000B6000000}"/>
    <cellStyle name="40% - Dekorfärg6" xfId="151" xr:uid="{00000000-0005-0000-0000-0000B7000000}"/>
    <cellStyle name="40% - Dekorfärg6 2" xfId="287" xr:uid="{00000000-0005-0000-0000-0000B8000000}"/>
    <cellStyle name="40% - Dekorfärg6 2 2" xfId="519" xr:uid="{00000000-0005-0000-0000-0000B9000000}"/>
    <cellStyle name="40% - Dekorfärg6 3" xfId="647" xr:uid="{00000000-0005-0000-0000-0000BA000000}"/>
    <cellStyle name="40% - Dekorfärg6 3 2" xfId="882" xr:uid="{00000000-0005-0000-0000-0000BB000000}"/>
    <cellStyle name="40% - 강조색1" xfId="19" xr:uid="{00000000-0005-0000-0000-0000BC000000}"/>
    <cellStyle name="40% - 강조색1 2" xfId="278" xr:uid="{00000000-0005-0000-0000-0000BD000000}"/>
    <cellStyle name="40% - 강조색2" xfId="20" xr:uid="{00000000-0005-0000-0000-0000BE000000}"/>
    <cellStyle name="40% - 강조색2 2" xfId="363" xr:uid="{00000000-0005-0000-0000-0000BF000000}"/>
    <cellStyle name="40% - 강조색3" xfId="21" xr:uid="{00000000-0005-0000-0000-0000C0000000}"/>
    <cellStyle name="40% - 강조색3 2" xfId="246" xr:uid="{00000000-0005-0000-0000-0000C1000000}"/>
    <cellStyle name="40% - 강조색4" xfId="22" xr:uid="{00000000-0005-0000-0000-0000C2000000}"/>
    <cellStyle name="40% - 강조색4 2" xfId="402" xr:uid="{00000000-0005-0000-0000-0000C3000000}"/>
    <cellStyle name="40% - 강조색5" xfId="23" xr:uid="{00000000-0005-0000-0000-0000C4000000}"/>
    <cellStyle name="40% - 강조색5 2" xfId="289" xr:uid="{00000000-0005-0000-0000-0000C5000000}"/>
    <cellStyle name="40% - 강조색6" xfId="24" xr:uid="{00000000-0005-0000-0000-0000C6000000}"/>
    <cellStyle name="40% - 강조색6 2" xfId="247" xr:uid="{00000000-0005-0000-0000-0000C7000000}"/>
    <cellStyle name="40% - 强调文字颜色 1" xfId="423" xr:uid="{00000000-0005-0000-0000-0000C8000000}"/>
    <cellStyle name="40% - 强调文字颜色 2" xfId="269" xr:uid="{00000000-0005-0000-0000-0000C9000000}"/>
    <cellStyle name="40% - 强调文字颜色 3" xfId="305" xr:uid="{00000000-0005-0000-0000-0000CA000000}"/>
    <cellStyle name="40% - 强调文字颜色 4" xfId="414" xr:uid="{00000000-0005-0000-0000-0000CB000000}"/>
    <cellStyle name="40% - 强调文字颜色 5" xfId="323" xr:uid="{00000000-0005-0000-0000-0000CC000000}"/>
    <cellStyle name="40% - 强调文字颜色 6" xfId="294" xr:uid="{00000000-0005-0000-0000-0000CD000000}"/>
    <cellStyle name="60% - Accent1" xfId="25" builtinId="32" customBuiltin="1"/>
    <cellStyle name="60% - Accent1 2" xfId="107" xr:uid="{00000000-0005-0000-0000-0000CF000000}"/>
    <cellStyle name="60% - Accent1 2 2" xfId="404" xr:uid="{00000000-0005-0000-0000-0000D0000000}"/>
    <cellStyle name="60% - Accent1 2 2 2" xfId="602" xr:uid="{00000000-0005-0000-0000-0000D1000000}"/>
    <cellStyle name="60% - Accent1 2 3" xfId="661" xr:uid="{00000000-0005-0000-0000-0000D2000000}"/>
    <cellStyle name="60% - Accent1 2 3 2" xfId="896" xr:uid="{00000000-0005-0000-0000-0000D3000000}"/>
    <cellStyle name="60% - Accent1 3" xfId="211" xr:uid="{00000000-0005-0000-0000-0000D4000000}"/>
    <cellStyle name="60% - Accent1 4" xfId="366" xr:uid="{00000000-0005-0000-0000-0000D5000000}"/>
    <cellStyle name="60% - Accent1 4 2" xfId="571" xr:uid="{00000000-0005-0000-0000-0000D6000000}"/>
    <cellStyle name="60% - Accent2" xfId="26" builtinId="36" customBuiltin="1"/>
    <cellStyle name="60% - Accent2 2" xfId="108" xr:uid="{00000000-0005-0000-0000-0000D8000000}"/>
    <cellStyle name="60% - Accent2 2 2" xfId="349" xr:uid="{00000000-0005-0000-0000-0000D9000000}"/>
    <cellStyle name="60% - Accent2 2 2 2" xfId="559" xr:uid="{00000000-0005-0000-0000-0000DA000000}"/>
    <cellStyle name="60% - Accent2 2 3" xfId="754" xr:uid="{00000000-0005-0000-0000-0000DB000000}"/>
    <cellStyle name="60% - Accent2 2 3 2" xfId="974" xr:uid="{00000000-0005-0000-0000-0000DC000000}"/>
    <cellStyle name="60% - Accent2 3" xfId="212" xr:uid="{00000000-0005-0000-0000-0000DD000000}"/>
    <cellStyle name="60% - Accent2 4" xfId="424" xr:uid="{00000000-0005-0000-0000-0000DE000000}"/>
    <cellStyle name="60% - Accent2 4 2" xfId="610" xr:uid="{00000000-0005-0000-0000-0000DF000000}"/>
    <cellStyle name="60% - Accent3" xfId="27" builtinId="40" customBuiltin="1"/>
    <cellStyle name="60% - Accent3 2" xfId="109" xr:uid="{00000000-0005-0000-0000-0000E1000000}"/>
    <cellStyle name="60% - Accent3 2 2" xfId="260" xr:uid="{00000000-0005-0000-0000-0000E2000000}"/>
    <cellStyle name="60% - Accent3 2 2 2" xfId="506" xr:uid="{00000000-0005-0000-0000-0000E3000000}"/>
    <cellStyle name="60% - Accent3 2 3" xfId="717" xr:uid="{00000000-0005-0000-0000-0000E4000000}"/>
    <cellStyle name="60% - Accent3 2 3 2" xfId="939" xr:uid="{00000000-0005-0000-0000-0000E5000000}"/>
    <cellStyle name="60% - Accent3 3" xfId="213" xr:uid="{00000000-0005-0000-0000-0000E6000000}"/>
    <cellStyle name="60% - Accent3 4" xfId="396" xr:uid="{00000000-0005-0000-0000-0000E7000000}"/>
    <cellStyle name="60% - Accent3 4 2" xfId="595" xr:uid="{00000000-0005-0000-0000-0000E8000000}"/>
    <cellStyle name="60% - Accent4" xfId="28" builtinId="44" customBuiltin="1"/>
    <cellStyle name="60% - Accent4 2" xfId="110" xr:uid="{00000000-0005-0000-0000-0000EA000000}"/>
    <cellStyle name="60% - Accent4 2 2" xfId="353" xr:uid="{00000000-0005-0000-0000-0000EB000000}"/>
    <cellStyle name="60% - Accent4 2 2 2" xfId="561" xr:uid="{00000000-0005-0000-0000-0000EC000000}"/>
    <cellStyle name="60% - Accent4 2 3" xfId="700" xr:uid="{00000000-0005-0000-0000-0000ED000000}"/>
    <cellStyle name="60% - Accent4 2 3 2" xfId="925" xr:uid="{00000000-0005-0000-0000-0000EE000000}"/>
    <cellStyle name="60% - Accent4 3" xfId="214" xr:uid="{00000000-0005-0000-0000-0000EF000000}"/>
    <cellStyle name="60% - Accent4 4" xfId="395" xr:uid="{00000000-0005-0000-0000-0000F0000000}"/>
    <cellStyle name="60% - Accent4 4 2" xfId="594" xr:uid="{00000000-0005-0000-0000-0000F1000000}"/>
    <cellStyle name="60% - Accent5" xfId="29" builtinId="48" customBuiltin="1"/>
    <cellStyle name="60% - Accent5 2" xfId="111" xr:uid="{00000000-0005-0000-0000-0000F3000000}"/>
    <cellStyle name="60% - Accent5 2 2" xfId="410" xr:uid="{00000000-0005-0000-0000-0000F4000000}"/>
    <cellStyle name="60% - Accent5 2 2 2" xfId="606" xr:uid="{00000000-0005-0000-0000-0000F5000000}"/>
    <cellStyle name="60% - Accent5 2 3" xfId="662" xr:uid="{00000000-0005-0000-0000-0000F6000000}"/>
    <cellStyle name="60% - Accent5 2 3 2" xfId="897" xr:uid="{00000000-0005-0000-0000-0000F7000000}"/>
    <cellStyle name="60% - Accent5 3" xfId="215" xr:uid="{00000000-0005-0000-0000-0000F8000000}"/>
    <cellStyle name="60% - Accent5 4" xfId="336" xr:uid="{00000000-0005-0000-0000-0000F9000000}"/>
    <cellStyle name="60% - Accent5 4 2" xfId="550" xr:uid="{00000000-0005-0000-0000-0000FA000000}"/>
    <cellStyle name="60% - Accent6" xfId="30" builtinId="52" customBuiltin="1"/>
    <cellStyle name="60% - Accent6 2" xfId="112" xr:uid="{00000000-0005-0000-0000-0000FC000000}"/>
    <cellStyle name="60% - Accent6 2 2" xfId="259" xr:uid="{00000000-0005-0000-0000-0000FD000000}"/>
    <cellStyle name="60% - Accent6 2 2 2" xfId="505" xr:uid="{00000000-0005-0000-0000-0000FE000000}"/>
    <cellStyle name="60% - Accent6 2 3" xfId="680" xr:uid="{00000000-0005-0000-0000-0000FF000000}"/>
    <cellStyle name="60% - Accent6 2 3 2" xfId="913" xr:uid="{00000000-0005-0000-0000-000000010000}"/>
    <cellStyle name="60% - Accent6 3" xfId="216" xr:uid="{00000000-0005-0000-0000-000001010000}"/>
    <cellStyle name="60% - Accent6 4" xfId="244" xr:uid="{00000000-0005-0000-0000-000002010000}"/>
    <cellStyle name="60% - Accent6 4 2" xfId="495" xr:uid="{00000000-0005-0000-0000-000003010000}"/>
    <cellStyle name="60% - Dekorfärg1" xfId="152" xr:uid="{00000000-0005-0000-0000-000004010000}"/>
    <cellStyle name="60% - Dekorfärg1 2" xfId="273" xr:uid="{00000000-0005-0000-0000-000005010000}"/>
    <cellStyle name="60% - Dekorfärg1 2 2" xfId="514" xr:uid="{00000000-0005-0000-0000-000006010000}"/>
    <cellStyle name="60% - Dekorfärg1 3" xfId="706" xr:uid="{00000000-0005-0000-0000-000007010000}"/>
    <cellStyle name="60% - Dekorfärg1 3 2" xfId="930" xr:uid="{00000000-0005-0000-0000-000008010000}"/>
    <cellStyle name="60% - Dekorfärg2" xfId="153" xr:uid="{00000000-0005-0000-0000-000009010000}"/>
    <cellStyle name="60% - Dekorfärg2 2" xfId="346" xr:uid="{00000000-0005-0000-0000-00000A010000}"/>
    <cellStyle name="60% - Dekorfärg2 2 2" xfId="558" xr:uid="{00000000-0005-0000-0000-00000B010000}"/>
    <cellStyle name="60% - Dekorfärg2 3" xfId="646" xr:uid="{00000000-0005-0000-0000-00000C010000}"/>
    <cellStyle name="60% - Dekorfärg2 3 2" xfId="881" xr:uid="{00000000-0005-0000-0000-00000D010000}"/>
    <cellStyle name="60% - Dekorfärg3" xfId="154" xr:uid="{00000000-0005-0000-0000-00000E010000}"/>
    <cellStyle name="60% - Dekorfärg3 2" xfId="291" xr:uid="{00000000-0005-0000-0000-00000F010000}"/>
    <cellStyle name="60% - Dekorfärg3 2 2" xfId="522" xr:uid="{00000000-0005-0000-0000-000010010000}"/>
    <cellStyle name="60% - Dekorfärg3 3" xfId="652" xr:uid="{00000000-0005-0000-0000-000011010000}"/>
    <cellStyle name="60% - Dekorfärg3 3 2" xfId="887" xr:uid="{00000000-0005-0000-0000-000012010000}"/>
    <cellStyle name="60% - Dekorfärg4" xfId="155" xr:uid="{00000000-0005-0000-0000-000013010000}"/>
    <cellStyle name="60% - Dekorfärg4 2" xfId="261" xr:uid="{00000000-0005-0000-0000-000014010000}"/>
    <cellStyle name="60% - Dekorfärg4 2 2" xfId="507" xr:uid="{00000000-0005-0000-0000-000015010000}"/>
    <cellStyle name="60% - Dekorfärg4 3" xfId="651" xr:uid="{00000000-0005-0000-0000-000016010000}"/>
    <cellStyle name="60% - Dekorfärg4 3 2" xfId="886" xr:uid="{00000000-0005-0000-0000-000017010000}"/>
    <cellStyle name="60% - Dekorfärg5" xfId="156" xr:uid="{00000000-0005-0000-0000-000018010000}"/>
    <cellStyle name="60% - Dekorfärg5 2" xfId="367" xr:uid="{00000000-0005-0000-0000-000019010000}"/>
    <cellStyle name="60% - Dekorfärg5 2 2" xfId="572" xr:uid="{00000000-0005-0000-0000-00001A010000}"/>
    <cellStyle name="60% - Dekorfärg5 3" xfId="663" xr:uid="{00000000-0005-0000-0000-00001B010000}"/>
    <cellStyle name="60% - Dekorfärg5 3 2" xfId="898" xr:uid="{00000000-0005-0000-0000-00001C010000}"/>
    <cellStyle name="60% - Dekorfärg6" xfId="157" xr:uid="{00000000-0005-0000-0000-00001D010000}"/>
    <cellStyle name="60% - Dekorfärg6 2" xfId="288" xr:uid="{00000000-0005-0000-0000-00001E010000}"/>
    <cellStyle name="60% - Dekorfärg6 2 2" xfId="520" xr:uid="{00000000-0005-0000-0000-00001F010000}"/>
    <cellStyle name="60% - Dekorfärg6 3" xfId="650" xr:uid="{00000000-0005-0000-0000-000020010000}"/>
    <cellStyle name="60% - Dekorfärg6 3 2" xfId="885" xr:uid="{00000000-0005-0000-0000-000021010000}"/>
    <cellStyle name="60% - 강조색1" xfId="31" xr:uid="{00000000-0005-0000-0000-000022010000}"/>
    <cellStyle name="60% - 강조색1 2" xfId="276" xr:uid="{00000000-0005-0000-0000-000023010000}"/>
    <cellStyle name="60% - 강조색2" xfId="32" xr:uid="{00000000-0005-0000-0000-000024010000}"/>
    <cellStyle name="60% - 강조색2 2" xfId="285" xr:uid="{00000000-0005-0000-0000-000025010000}"/>
    <cellStyle name="60% - 강조색3" xfId="33" xr:uid="{00000000-0005-0000-0000-000026010000}"/>
    <cellStyle name="60% - 강조색3 2" xfId="325" xr:uid="{00000000-0005-0000-0000-000027010000}"/>
    <cellStyle name="60% - 강조색4" xfId="34" xr:uid="{00000000-0005-0000-0000-000028010000}"/>
    <cellStyle name="60% - 강조색4 2" xfId="312" xr:uid="{00000000-0005-0000-0000-000029010000}"/>
    <cellStyle name="60% - 강조색5" xfId="35" xr:uid="{00000000-0005-0000-0000-00002A010000}"/>
    <cellStyle name="60% - 강조색5 2" xfId="317" xr:uid="{00000000-0005-0000-0000-00002B010000}"/>
    <cellStyle name="60% - 강조색6" xfId="36" xr:uid="{00000000-0005-0000-0000-00002C010000}"/>
    <cellStyle name="60% - 강조색6 2" xfId="284" xr:uid="{00000000-0005-0000-0000-00002D010000}"/>
    <cellStyle name="60% - 强调文字颜色 1" xfId="275" xr:uid="{00000000-0005-0000-0000-00002E010000}"/>
    <cellStyle name="60% - 强调文字颜色 2" xfId="333" xr:uid="{00000000-0005-0000-0000-00002F010000}"/>
    <cellStyle name="60% - 强调文字颜色 3" xfId="255" xr:uid="{00000000-0005-0000-0000-000030010000}"/>
    <cellStyle name="60% - 强调文字颜色 4" xfId="377" xr:uid="{00000000-0005-0000-0000-000031010000}"/>
    <cellStyle name="60% - 强调文字颜色 5" xfId="412" xr:uid="{00000000-0005-0000-0000-000032010000}"/>
    <cellStyle name="60% - 强调文字颜色 6" xfId="342" xr:uid="{00000000-0005-0000-0000-000033010000}"/>
    <cellStyle name="Accent1" xfId="37" builtinId="29" customBuiltin="1"/>
    <cellStyle name="Accent1 2" xfId="113" xr:uid="{00000000-0005-0000-0000-000035010000}"/>
    <cellStyle name="Accent1 2 2" xfId="394" xr:uid="{00000000-0005-0000-0000-000036010000}"/>
    <cellStyle name="Accent1 2 2 2" xfId="593" xr:uid="{00000000-0005-0000-0000-000037010000}"/>
    <cellStyle name="Accent1 2 3" xfId="677" xr:uid="{00000000-0005-0000-0000-000038010000}"/>
    <cellStyle name="Accent1 2 3 2" xfId="910" xr:uid="{00000000-0005-0000-0000-000039010000}"/>
    <cellStyle name="Accent1 3" xfId="218" xr:uid="{00000000-0005-0000-0000-00003A010000}"/>
    <cellStyle name="Accent1 4" xfId="319" xr:uid="{00000000-0005-0000-0000-00003B010000}"/>
    <cellStyle name="Accent1 4 2" xfId="540" xr:uid="{00000000-0005-0000-0000-00003C010000}"/>
    <cellStyle name="Accent2" xfId="38" builtinId="33" customBuiltin="1"/>
    <cellStyle name="Accent2 2" xfId="114" xr:uid="{00000000-0005-0000-0000-00003E010000}"/>
    <cellStyle name="Accent2 2 2" xfId="392" xr:uid="{00000000-0005-0000-0000-00003F010000}"/>
    <cellStyle name="Accent2 2 2 2" xfId="591" xr:uid="{00000000-0005-0000-0000-000040010000}"/>
    <cellStyle name="Accent2 2 3" xfId="748" xr:uid="{00000000-0005-0000-0000-000041010000}"/>
    <cellStyle name="Accent2 2 3 2" xfId="968" xr:uid="{00000000-0005-0000-0000-000042010000}"/>
    <cellStyle name="Accent2 3" xfId="219" xr:uid="{00000000-0005-0000-0000-000043010000}"/>
    <cellStyle name="Accent2 4" xfId="393" xr:uid="{00000000-0005-0000-0000-000044010000}"/>
    <cellStyle name="Accent2 4 2" xfId="592" xr:uid="{00000000-0005-0000-0000-000045010000}"/>
    <cellStyle name="Accent3" xfId="39" builtinId="37" customBuiltin="1"/>
    <cellStyle name="Accent3 2" xfId="115" xr:uid="{00000000-0005-0000-0000-000047010000}"/>
    <cellStyle name="Accent3 2 2" xfId="390" xr:uid="{00000000-0005-0000-0000-000048010000}"/>
    <cellStyle name="Accent3 2 2 2" xfId="589" xr:uid="{00000000-0005-0000-0000-000049010000}"/>
    <cellStyle name="Accent3 2 3" xfId="676" xr:uid="{00000000-0005-0000-0000-00004A010000}"/>
    <cellStyle name="Accent3 2 3 2" xfId="909" xr:uid="{00000000-0005-0000-0000-00004B010000}"/>
    <cellStyle name="Accent3 3" xfId="220" xr:uid="{00000000-0005-0000-0000-00004C010000}"/>
    <cellStyle name="Accent3 4" xfId="391" xr:uid="{00000000-0005-0000-0000-00004D010000}"/>
    <cellStyle name="Accent3 4 2" xfId="590" xr:uid="{00000000-0005-0000-0000-00004E010000}"/>
    <cellStyle name="Accent4" xfId="40" builtinId="41" customBuiltin="1"/>
    <cellStyle name="Accent4 2" xfId="116" xr:uid="{00000000-0005-0000-0000-000050010000}"/>
    <cellStyle name="Accent4 2 2" xfId="340" xr:uid="{00000000-0005-0000-0000-000051010000}"/>
    <cellStyle name="Accent4 2 2 2" xfId="554" xr:uid="{00000000-0005-0000-0000-000052010000}"/>
    <cellStyle name="Accent4 2 3" xfId="746" xr:uid="{00000000-0005-0000-0000-000053010000}"/>
    <cellStyle name="Accent4 2 3 2" xfId="966" xr:uid="{00000000-0005-0000-0000-000054010000}"/>
    <cellStyle name="Accent4 3" xfId="221" xr:uid="{00000000-0005-0000-0000-000055010000}"/>
    <cellStyle name="Accent4 4" xfId="337" xr:uid="{00000000-0005-0000-0000-000056010000}"/>
    <cellStyle name="Accent4 4 2" xfId="551" xr:uid="{00000000-0005-0000-0000-000057010000}"/>
    <cellStyle name="Accent5" xfId="41" builtinId="45" customBuiltin="1"/>
    <cellStyle name="Accent5 2" xfId="117" xr:uid="{00000000-0005-0000-0000-000059010000}"/>
    <cellStyle name="Accent5 2 2" xfId="345" xr:uid="{00000000-0005-0000-0000-00005A010000}"/>
    <cellStyle name="Accent5 2 2 2" xfId="557" xr:uid="{00000000-0005-0000-0000-00005B010000}"/>
    <cellStyle name="Accent5 2 3" xfId="669" xr:uid="{00000000-0005-0000-0000-00005C010000}"/>
    <cellStyle name="Accent5 2 3 2" xfId="904" xr:uid="{00000000-0005-0000-0000-00005D010000}"/>
    <cellStyle name="Accent5 3" xfId="222" xr:uid="{00000000-0005-0000-0000-00005E010000}"/>
    <cellStyle name="Accent5 4" xfId="344" xr:uid="{00000000-0005-0000-0000-00005F010000}"/>
    <cellStyle name="Accent5 4 2" xfId="556" xr:uid="{00000000-0005-0000-0000-000060010000}"/>
    <cellStyle name="Accent6" xfId="42" builtinId="49" customBuiltin="1"/>
    <cellStyle name="Accent6 2" xfId="118" xr:uid="{00000000-0005-0000-0000-000062010000}"/>
    <cellStyle name="Accent6 2 2" xfId="422" xr:uid="{00000000-0005-0000-0000-000063010000}"/>
    <cellStyle name="Accent6 2 2 2" xfId="609" xr:uid="{00000000-0005-0000-0000-000064010000}"/>
    <cellStyle name="Accent6 2 3" xfId="723" xr:uid="{00000000-0005-0000-0000-000065010000}"/>
    <cellStyle name="Accent6 2 3 2" xfId="944" xr:uid="{00000000-0005-0000-0000-000066010000}"/>
    <cellStyle name="Accent6 3" xfId="223" xr:uid="{00000000-0005-0000-0000-000067010000}"/>
    <cellStyle name="Accent6 4" xfId="249" xr:uid="{00000000-0005-0000-0000-000068010000}"/>
    <cellStyle name="Accent6 4 2" xfId="498" xr:uid="{00000000-0005-0000-0000-000069010000}"/>
    <cellStyle name="Anteckning" xfId="158" xr:uid="{00000000-0005-0000-0000-00006A010000}"/>
    <cellStyle name="Anteckning 2" xfId="321" xr:uid="{00000000-0005-0000-0000-00006B010000}"/>
    <cellStyle name="Anteckning 2 2" xfId="542" xr:uid="{00000000-0005-0000-0000-00006C010000}"/>
    <cellStyle name="Anteckning 2 2 2" xfId="855" xr:uid="{00000000-0005-0000-0000-00006D010000}"/>
    <cellStyle name="Anteckning 2 3" xfId="809" xr:uid="{00000000-0005-0000-0000-00006E010000}"/>
    <cellStyle name="Anteckning 3" xfId="694" xr:uid="{00000000-0005-0000-0000-00006F010000}"/>
    <cellStyle name="Anteckning 3 2" xfId="921" xr:uid="{00000000-0005-0000-0000-000070010000}"/>
    <cellStyle name="Anteckning 4" xfId="782" xr:uid="{00000000-0005-0000-0000-000071010000}"/>
    <cellStyle name="Bad" xfId="43" builtinId="27" customBuiltin="1"/>
    <cellStyle name="Bad 2" xfId="119" xr:uid="{00000000-0005-0000-0000-000073010000}"/>
    <cellStyle name="Bad 2 2" xfId="292" xr:uid="{00000000-0005-0000-0000-000074010000}"/>
    <cellStyle name="Bad 2 2 2" xfId="523" xr:uid="{00000000-0005-0000-0000-000075010000}"/>
    <cellStyle name="Bad 2 3" xfId="742" xr:uid="{00000000-0005-0000-0000-000076010000}"/>
    <cellStyle name="Bad 2 3 2" xfId="963" xr:uid="{00000000-0005-0000-0000-000077010000}"/>
    <cellStyle name="Bad 3" xfId="226" xr:uid="{00000000-0005-0000-0000-000078010000}"/>
    <cellStyle name="Bad 4" xfId="274" xr:uid="{00000000-0005-0000-0000-000079010000}"/>
    <cellStyle name="Bad 4 2" xfId="515" xr:uid="{00000000-0005-0000-0000-00007A010000}"/>
    <cellStyle name="Beräkning" xfId="159" xr:uid="{00000000-0005-0000-0000-00007B010000}"/>
    <cellStyle name="Beräkning 2" xfId="350" xr:uid="{00000000-0005-0000-0000-00007C010000}"/>
    <cellStyle name="Beräkning 2 2" xfId="560" xr:uid="{00000000-0005-0000-0000-00007D010000}"/>
    <cellStyle name="Beräkning 2 2 2" xfId="856" xr:uid="{00000000-0005-0000-0000-00007E010000}"/>
    <cellStyle name="Beräkning 2 3" xfId="810" xr:uid="{00000000-0005-0000-0000-00007F010000}"/>
    <cellStyle name="Beräkning 3" xfId="724" xr:uid="{00000000-0005-0000-0000-000080010000}"/>
    <cellStyle name="Beräkning 3 2" xfId="945" xr:uid="{00000000-0005-0000-0000-000081010000}"/>
    <cellStyle name="Beräkning 4" xfId="783" xr:uid="{00000000-0005-0000-0000-000082010000}"/>
    <cellStyle name="Bra" xfId="160" xr:uid="{00000000-0005-0000-0000-000083010000}"/>
    <cellStyle name="Bra 2" xfId="308" xr:uid="{00000000-0005-0000-0000-000084010000}"/>
    <cellStyle name="Bra 2 2" xfId="533" xr:uid="{00000000-0005-0000-0000-000085010000}"/>
    <cellStyle name="Bra 3" xfId="759" xr:uid="{00000000-0005-0000-0000-000086010000}"/>
    <cellStyle name="Bra 3 2" xfId="979" xr:uid="{00000000-0005-0000-0000-000087010000}"/>
    <cellStyle name="Calculation" xfId="44" builtinId="22" customBuiltin="1"/>
    <cellStyle name="Calculation 2" xfId="120" xr:uid="{00000000-0005-0000-0000-000089010000}"/>
    <cellStyle name="Calculation 2 2" xfId="263" xr:uid="{00000000-0005-0000-0000-00008A010000}"/>
    <cellStyle name="Calculation 2 2 2" xfId="508" xr:uid="{00000000-0005-0000-0000-00008B010000}"/>
    <cellStyle name="Calculation 2 2 2 2" xfId="846" xr:uid="{00000000-0005-0000-0000-00008C010000}"/>
    <cellStyle name="Calculation 2 2 3" xfId="801" xr:uid="{00000000-0005-0000-0000-00008D010000}"/>
    <cellStyle name="Calculation 2 3" xfId="668" xr:uid="{00000000-0005-0000-0000-00008E010000}"/>
    <cellStyle name="Calculation 2 3 2" xfId="903" xr:uid="{00000000-0005-0000-0000-00008F010000}"/>
    <cellStyle name="Calculation 2 4" xfId="777" xr:uid="{00000000-0005-0000-0000-000090010000}"/>
    <cellStyle name="Calculation 3" xfId="225" xr:uid="{00000000-0005-0000-0000-000091010000}"/>
    <cellStyle name="Calculation 3 2" xfId="792" xr:uid="{00000000-0005-0000-0000-000092010000}"/>
    <cellStyle name="Calculation 4" xfId="310" xr:uid="{00000000-0005-0000-0000-000093010000}"/>
    <cellStyle name="Calculation 4 2" xfId="534" xr:uid="{00000000-0005-0000-0000-000094010000}"/>
    <cellStyle name="Calculation 4 2 2" xfId="851" xr:uid="{00000000-0005-0000-0000-000095010000}"/>
    <cellStyle name="Calculation 4 3" xfId="805" xr:uid="{00000000-0005-0000-0000-000096010000}"/>
    <cellStyle name="Calculation 5" xfId="766" xr:uid="{00000000-0005-0000-0000-000097010000}"/>
    <cellStyle name="Check Cell" xfId="45" builtinId="23" customBuiltin="1"/>
    <cellStyle name="Check Cell 2" xfId="121" xr:uid="{00000000-0005-0000-0000-000099010000}"/>
    <cellStyle name="Check Cell 2 2" xfId="311" xr:uid="{00000000-0005-0000-0000-00009A010000}"/>
    <cellStyle name="Check Cell 2 2 2" xfId="535" xr:uid="{00000000-0005-0000-0000-00009B010000}"/>
    <cellStyle name="Check Cell 2 3" xfId="644" xr:uid="{00000000-0005-0000-0000-00009C010000}"/>
    <cellStyle name="Check Cell 2 3 2" xfId="879" xr:uid="{00000000-0005-0000-0000-00009D010000}"/>
    <cellStyle name="Check Cell 3" xfId="230" xr:uid="{00000000-0005-0000-0000-00009E010000}"/>
    <cellStyle name="Check Cell 4" xfId="306" xr:uid="{00000000-0005-0000-0000-00009F010000}"/>
    <cellStyle name="Check Cell 4 2" xfId="532" xr:uid="{00000000-0005-0000-0000-0000A0010000}"/>
    <cellStyle name="Comma" xfId="46" builtinId="3"/>
    <cellStyle name="Comma 2" xfId="47" xr:uid="{00000000-0005-0000-0000-0000A2010000}"/>
    <cellStyle name="Comma 2 2" xfId="300" xr:uid="{00000000-0005-0000-0000-0000A3010000}"/>
    <cellStyle name="Comma 2 2 2" xfId="528" xr:uid="{00000000-0005-0000-0000-0000A4010000}"/>
    <cellStyle name="Comma 2 3" xfId="718" xr:uid="{00000000-0005-0000-0000-0000A5010000}"/>
    <cellStyle name="Comma 2 3 2" xfId="940" xr:uid="{00000000-0005-0000-0000-0000A6010000}"/>
    <cellStyle name="Comma 3" xfId="122" xr:uid="{00000000-0005-0000-0000-0000A7010000}"/>
    <cellStyle name="Comma 3 2" xfId="185" xr:uid="{00000000-0005-0000-0000-0000A8010000}"/>
    <cellStyle name="Comma 3 2 2" xfId="483" xr:uid="{00000000-0005-0000-0000-0000A9010000}"/>
    <cellStyle name="Comma 3 2 2 2" xfId="833" xr:uid="{00000000-0005-0000-0000-0000AA010000}"/>
    <cellStyle name="Comma 3 2 3" xfId="681" xr:uid="{00000000-0005-0000-0000-0000AB010000}"/>
    <cellStyle name="Comma 3 2 3 2" xfId="914" xr:uid="{00000000-0005-0000-0000-0000AC010000}"/>
    <cellStyle name="Comma 3 2 4" xfId="788" xr:uid="{00000000-0005-0000-0000-0000AD010000}"/>
    <cellStyle name="Comma 3 3" xfId="401" xr:uid="{00000000-0005-0000-0000-0000AE010000}"/>
    <cellStyle name="Comma 3 3 2" xfId="600" xr:uid="{00000000-0005-0000-0000-0000AF010000}"/>
    <cellStyle name="Comma 3 3 2 2" xfId="860" xr:uid="{00000000-0005-0000-0000-0000B0010000}"/>
    <cellStyle name="Comma 3 3 3" xfId="726" xr:uid="{00000000-0005-0000-0000-0000B1010000}"/>
    <cellStyle name="Comma 3 3 3 2" xfId="947" xr:uid="{00000000-0005-0000-0000-0000B2010000}"/>
    <cellStyle name="Comma 3 3 4" xfId="816" xr:uid="{00000000-0005-0000-0000-0000B3010000}"/>
    <cellStyle name="Comma 3 4" xfId="655" xr:uid="{00000000-0005-0000-0000-0000B4010000}"/>
    <cellStyle name="Comma 3 4 2" xfId="890" xr:uid="{00000000-0005-0000-0000-0000B5010000}"/>
    <cellStyle name="Comma 4" xfId="137" xr:uid="{00000000-0005-0000-0000-0000B6010000}"/>
    <cellStyle name="Comma 4 2" xfId="186" xr:uid="{00000000-0005-0000-0000-0000B7010000}"/>
    <cellStyle name="Comma 4 2 2" xfId="484" xr:uid="{00000000-0005-0000-0000-0000B8010000}"/>
    <cellStyle name="Comma 4 2 2 2" xfId="834" xr:uid="{00000000-0005-0000-0000-0000B9010000}"/>
    <cellStyle name="Comma 4 2 3" xfId="682" xr:uid="{00000000-0005-0000-0000-0000BA010000}"/>
    <cellStyle name="Comma 4 2 3 2" xfId="915" xr:uid="{00000000-0005-0000-0000-0000BB010000}"/>
    <cellStyle name="Comma 4 2 4" xfId="789" xr:uid="{00000000-0005-0000-0000-0000BC010000}"/>
    <cellStyle name="Comma 4 3" xfId="304" xr:uid="{00000000-0005-0000-0000-0000BD010000}"/>
    <cellStyle name="Comma 4 3 2" xfId="531" xr:uid="{00000000-0005-0000-0000-0000BE010000}"/>
    <cellStyle name="Comma 4 3 2 2" xfId="850" xr:uid="{00000000-0005-0000-0000-0000BF010000}"/>
    <cellStyle name="Comma 4 3 3" xfId="710" xr:uid="{00000000-0005-0000-0000-0000C0010000}"/>
    <cellStyle name="Comma 4 3 3 2" xfId="932" xr:uid="{00000000-0005-0000-0000-0000C1010000}"/>
    <cellStyle name="Comma 4 3 4" xfId="804" xr:uid="{00000000-0005-0000-0000-0000C2010000}"/>
    <cellStyle name="Comma 4 4" xfId="654" xr:uid="{00000000-0005-0000-0000-0000C3010000}"/>
    <cellStyle name="Comma 4 4 2" xfId="889" xr:uid="{00000000-0005-0000-0000-0000C4010000}"/>
    <cellStyle name="Comma 5" xfId="181" xr:uid="{00000000-0005-0000-0000-0000C5010000}"/>
    <cellStyle name="Comma 5 10" xfId="653" xr:uid="{00000000-0005-0000-0000-0000C6010000}"/>
    <cellStyle name="Comma 5 10 2" xfId="888" xr:uid="{00000000-0005-0000-0000-0000C7010000}"/>
    <cellStyle name="Comma 5 11" xfId="787" xr:uid="{00000000-0005-0000-0000-0000C8010000}"/>
    <cellStyle name="Comma 5 2" xfId="190" xr:uid="{00000000-0005-0000-0000-0000C9010000}"/>
    <cellStyle name="Comma 5 2 2" xfId="487" xr:uid="{00000000-0005-0000-0000-0000CA010000}"/>
    <cellStyle name="Comma 5 2 2 2" xfId="837" xr:uid="{00000000-0005-0000-0000-0000CB010000}"/>
    <cellStyle name="Comma 5 2 3" xfId="685" xr:uid="{00000000-0005-0000-0000-0000CC010000}"/>
    <cellStyle name="Comma 5 2 3 2" xfId="916" xr:uid="{00000000-0005-0000-0000-0000CD010000}"/>
    <cellStyle name="Comma 5 2 4" xfId="790" xr:uid="{00000000-0005-0000-0000-0000CE010000}"/>
    <cellStyle name="Comma 5 3" xfId="243" xr:uid="{00000000-0005-0000-0000-0000CF010000}"/>
    <cellStyle name="Comma 5 3 2" xfId="494" xr:uid="{00000000-0005-0000-0000-0000D0010000}"/>
    <cellStyle name="Comma 5 3 2 2" xfId="844" xr:uid="{00000000-0005-0000-0000-0000D1010000}"/>
    <cellStyle name="Comma 5 3 3" xfId="698" xr:uid="{00000000-0005-0000-0000-0000D2010000}"/>
    <cellStyle name="Comma 5 3 3 2" xfId="923" xr:uid="{00000000-0005-0000-0000-0000D3010000}"/>
    <cellStyle name="Comma 5 3 4" xfId="797" xr:uid="{00000000-0005-0000-0000-0000D4010000}"/>
    <cellStyle name="Comma 5 4" xfId="318" xr:uid="{00000000-0005-0000-0000-0000D5010000}"/>
    <cellStyle name="Comma 5 4 2" xfId="539" xr:uid="{00000000-0005-0000-0000-0000D6010000}"/>
    <cellStyle name="Comma 5 4 2 2" xfId="854" xr:uid="{00000000-0005-0000-0000-0000D7010000}"/>
    <cellStyle name="Comma 5 4 3" xfId="713" xr:uid="{00000000-0005-0000-0000-0000D8010000}"/>
    <cellStyle name="Comma 5 4 3 2" xfId="935" xr:uid="{00000000-0005-0000-0000-0000D9010000}"/>
    <cellStyle name="Comma 5 4 4" xfId="808" xr:uid="{00000000-0005-0000-0000-0000DA010000}"/>
    <cellStyle name="Comma 5 5" xfId="268" xr:uid="{00000000-0005-0000-0000-0000DB010000}"/>
    <cellStyle name="Comma 5 5 2" xfId="512" xr:uid="{00000000-0005-0000-0000-0000DC010000}"/>
    <cellStyle name="Comma 5 5 2 2" xfId="847" xr:uid="{00000000-0005-0000-0000-0000DD010000}"/>
    <cellStyle name="Comma 5 5 3" xfId="703" xr:uid="{00000000-0005-0000-0000-0000DE010000}"/>
    <cellStyle name="Comma 5 5 3 2" xfId="927" xr:uid="{00000000-0005-0000-0000-0000DF010000}"/>
    <cellStyle name="Comma 5 5 4" xfId="802" xr:uid="{00000000-0005-0000-0000-0000E0010000}"/>
    <cellStyle name="Comma 5 6" xfId="476" xr:uid="{00000000-0005-0000-0000-0000E1010000}"/>
    <cellStyle name="Comma 5 6 2" xfId="635" xr:uid="{00000000-0005-0000-0000-0000E2010000}"/>
    <cellStyle name="Comma 5 6 2 2" xfId="870" xr:uid="{00000000-0005-0000-0000-0000E3010000}"/>
    <cellStyle name="Comma 5 6 3" xfId="762" xr:uid="{00000000-0005-0000-0000-0000E4010000}"/>
    <cellStyle name="Comma 5 6 3 2" xfId="980" xr:uid="{00000000-0005-0000-0000-0000E5010000}"/>
    <cellStyle name="Comma 5 6 4" xfId="828" xr:uid="{00000000-0005-0000-0000-0000E6010000}"/>
    <cellStyle name="Comma 5 7" xfId="479" xr:uid="{00000000-0005-0000-0000-0000E7010000}"/>
    <cellStyle name="Comma 5 7 2" xfId="638" xr:uid="{00000000-0005-0000-0000-0000E8010000}"/>
    <cellStyle name="Comma 5 7 2 2" xfId="873" xr:uid="{00000000-0005-0000-0000-0000E9010000}"/>
    <cellStyle name="Comma 5 7 3" xfId="765" xr:uid="{00000000-0005-0000-0000-0000EA010000}"/>
    <cellStyle name="Comma 5 7 3 2" xfId="981" xr:uid="{00000000-0005-0000-0000-0000EB010000}"/>
    <cellStyle name="Comma 5 7 4" xfId="829" xr:uid="{00000000-0005-0000-0000-0000EC010000}"/>
    <cellStyle name="Comma 5 8" xfId="482" xr:uid="{00000000-0005-0000-0000-0000ED010000}"/>
    <cellStyle name="Comma 5 8 2" xfId="832" xr:uid="{00000000-0005-0000-0000-0000EE010000}"/>
    <cellStyle name="Comma 5 9" xfId="678" xr:uid="{00000000-0005-0000-0000-0000EF010000}"/>
    <cellStyle name="Comma 5 9 2" xfId="911" xr:uid="{00000000-0005-0000-0000-0000F0010000}"/>
    <cellStyle name="Comma 6" xfId="351" xr:uid="{00000000-0005-0000-0000-0000F1010000}"/>
    <cellStyle name="Comma 6 2" xfId="473" xr:uid="{00000000-0005-0000-0000-0000F2010000}"/>
    <cellStyle name="Comma 7" xfId="731" xr:uid="{00000000-0005-0000-0000-0000F3010000}"/>
    <cellStyle name="Comma 7 2" xfId="952" xr:uid="{00000000-0005-0000-0000-0000F4010000}"/>
    <cellStyle name="Comma_BIS Proposal Comp Tables - Aug05" xfId="48" xr:uid="{00000000-0005-0000-0000-0000F5010000}"/>
    <cellStyle name="Comma_BIS Proposal Comp Tables - Aug05 2" xfId="217" xr:uid="{00000000-0005-0000-0000-0000F6010000}"/>
    <cellStyle name="Comma_BIS Proposal Comp Tables - Aug05 3" xfId="744" xr:uid="{00000000-0005-0000-0000-0000F7010000}"/>
    <cellStyle name="Currency" xfId="49" builtinId="4"/>
    <cellStyle name="Currency 2" xfId="298" xr:uid="{00000000-0005-0000-0000-0000F9010000}"/>
    <cellStyle name="Currency 2 2" xfId="526" xr:uid="{00000000-0005-0000-0000-0000FA010000}"/>
    <cellStyle name="Currency 3" xfId="701" xr:uid="{00000000-0005-0000-0000-0000FB010000}"/>
    <cellStyle name="Currency 3 2" xfId="926" xr:uid="{00000000-0005-0000-0000-0000FC010000}"/>
    <cellStyle name="Dålig" xfId="161" xr:uid="{00000000-0005-0000-0000-0000FD010000}"/>
    <cellStyle name="Dålig 2" xfId="341" xr:uid="{00000000-0005-0000-0000-0000FE010000}"/>
    <cellStyle name="Dålig 2 2" xfId="555" xr:uid="{00000000-0005-0000-0000-0000FF010000}"/>
    <cellStyle name="Dålig 3" xfId="643" xr:uid="{00000000-0005-0000-0000-000000020000}"/>
    <cellStyle name="Dålig 3 2" xfId="878" xr:uid="{00000000-0005-0000-0000-000001020000}"/>
    <cellStyle name="Explanatory Text" xfId="50" builtinId="53" customBuiltin="1"/>
    <cellStyle name="Explanatory Text 2" xfId="123" xr:uid="{00000000-0005-0000-0000-000003020000}"/>
    <cellStyle name="Explanatory Text 2 2" xfId="335" xr:uid="{00000000-0005-0000-0000-000004020000}"/>
    <cellStyle name="Explanatory Text 2 2 2" xfId="549" xr:uid="{00000000-0005-0000-0000-000005020000}"/>
    <cellStyle name="Explanatory Text 2 3" xfId="711" xr:uid="{00000000-0005-0000-0000-000006020000}"/>
    <cellStyle name="Explanatory Text 2 3 2" xfId="933" xr:uid="{00000000-0005-0000-0000-000007020000}"/>
    <cellStyle name="Explanatory Text 3" xfId="229" xr:uid="{00000000-0005-0000-0000-000008020000}"/>
    <cellStyle name="Explanatory Text 4" xfId="329" xr:uid="{00000000-0005-0000-0000-000009020000}"/>
    <cellStyle name="Explanatory Text 4 2" xfId="544" xr:uid="{00000000-0005-0000-0000-00000A020000}"/>
    <cellStyle name="Färg1" xfId="162" xr:uid="{00000000-0005-0000-0000-00000B020000}"/>
    <cellStyle name="Färg1 2" xfId="388" xr:uid="{00000000-0005-0000-0000-00000C020000}"/>
    <cellStyle name="Färg1 2 2" xfId="587" xr:uid="{00000000-0005-0000-0000-00000D020000}"/>
    <cellStyle name="Färg1 3" xfId="642" xr:uid="{00000000-0005-0000-0000-00000E020000}"/>
    <cellStyle name="Färg1 3 2" xfId="877" xr:uid="{00000000-0005-0000-0000-00000F020000}"/>
    <cellStyle name="Färg2" xfId="163" xr:uid="{00000000-0005-0000-0000-000010020000}"/>
    <cellStyle name="Färg2 2" xfId="387" xr:uid="{00000000-0005-0000-0000-000011020000}"/>
    <cellStyle name="Färg2 2 2" xfId="586" xr:uid="{00000000-0005-0000-0000-000012020000}"/>
    <cellStyle name="Färg2 3" xfId="725" xr:uid="{00000000-0005-0000-0000-000013020000}"/>
    <cellStyle name="Färg2 3 2" xfId="946" xr:uid="{00000000-0005-0000-0000-000014020000}"/>
    <cellStyle name="Färg3" xfId="164" xr:uid="{00000000-0005-0000-0000-000015020000}"/>
    <cellStyle name="Färg3 2" xfId="265" xr:uid="{00000000-0005-0000-0000-000016020000}"/>
    <cellStyle name="Färg3 2 2" xfId="509" xr:uid="{00000000-0005-0000-0000-000017020000}"/>
    <cellStyle name="Färg3 3" xfId="722" xr:uid="{00000000-0005-0000-0000-000018020000}"/>
    <cellStyle name="Färg3 3 2" xfId="943" xr:uid="{00000000-0005-0000-0000-000019020000}"/>
    <cellStyle name="Färg4" xfId="165" xr:uid="{00000000-0005-0000-0000-00001A020000}"/>
    <cellStyle name="Färg4 2" xfId="385" xr:uid="{00000000-0005-0000-0000-00001B020000}"/>
    <cellStyle name="Färg4 2 2" xfId="584" xr:uid="{00000000-0005-0000-0000-00001C020000}"/>
    <cellStyle name="Färg4 3" xfId="675" xr:uid="{00000000-0005-0000-0000-00001D020000}"/>
    <cellStyle name="Färg4 3 2" xfId="908" xr:uid="{00000000-0005-0000-0000-00001E020000}"/>
    <cellStyle name="Färg5" xfId="166" xr:uid="{00000000-0005-0000-0000-00001F020000}"/>
    <cellStyle name="Färg5 2" xfId="384" xr:uid="{00000000-0005-0000-0000-000020020000}"/>
    <cellStyle name="Färg5 2 2" xfId="583" xr:uid="{00000000-0005-0000-0000-000021020000}"/>
    <cellStyle name="Färg5 3" xfId="737" xr:uid="{00000000-0005-0000-0000-000022020000}"/>
    <cellStyle name="Färg5 3 2" xfId="958" xr:uid="{00000000-0005-0000-0000-000023020000}"/>
    <cellStyle name="Färg6" xfId="167" xr:uid="{00000000-0005-0000-0000-000024020000}"/>
    <cellStyle name="Färg6 2" xfId="383" xr:uid="{00000000-0005-0000-0000-000025020000}"/>
    <cellStyle name="Färg6 2 2" xfId="582" xr:uid="{00000000-0005-0000-0000-000026020000}"/>
    <cellStyle name="Färg6 3" xfId="743" xr:uid="{00000000-0005-0000-0000-000027020000}"/>
    <cellStyle name="Färg6 3 2" xfId="964" xr:uid="{00000000-0005-0000-0000-000028020000}"/>
    <cellStyle name="footnote" xfId="182" xr:uid="{00000000-0005-0000-0000-000029020000}"/>
    <cellStyle name="footnote 2" xfId="326" xr:uid="{00000000-0005-0000-0000-00002A020000}"/>
    <cellStyle name="Förklarande text" xfId="168" xr:uid="{00000000-0005-0000-0000-00002B020000}"/>
    <cellStyle name="Förklarande text 2" xfId="320" xr:uid="{00000000-0005-0000-0000-00002C020000}"/>
    <cellStyle name="Förklarande text 2 2" xfId="541" xr:uid="{00000000-0005-0000-0000-00002D020000}"/>
    <cellStyle name="Förklarande text 3" xfId="741" xr:uid="{00000000-0005-0000-0000-00002E020000}"/>
    <cellStyle name="Förklarande text 3 2" xfId="962" xr:uid="{00000000-0005-0000-0000-00002F020000}"/>
    <cellStyle name="Good" xfId="51" builtinId="26" customBuiltin="1"/>
    <cellStyle name="Good 2" xfId="124" xr:uid="{00000000-0005-0000-0000-000031020000}"/>
    <cellStyle name="Good 2 2" xfId="267" xr:uid="{00000000-0005-0000-0000-000032020000}"/>
    <cellStyle name="Good 2 2 2" xfId="511" xr:uid="{00000000-0005-0000-0000-000033020000}"/>
    <cellStyle name="Good 2 3" xfId="674" xr:uid="{00000000-0005-0000-0000-000034020000}"/>
    <cellStyle name="Good 2 3 2" xfId="907" xr:uid="{00000000-0005-0000-0000-000035020000}"/>
    <cellStyle name="Good 3" xfId="239" xr:uid="{00000000-0005-0000-0000-000036020000}"/>
    <cellStyle name="Good 4" xfId="386" xr:uid="{00000000-0005-0000-0000-000037020000}"/>
    <cellStyle name="Good 4 2" xfId="585" xr:uid="{00000000-0005-0000-0000-000038020000}"/>
    <cellStyle name="Heading 1" xfId="52" builtinId="16" customBuiltin="1"/>
    <cellStyle name="Heading 1 2" xfId="125" xr:uid="{00000000-0005-0000-0000-00003A020000}"/>
    <cellStyle name="Heading 1 2 2" xfId="258" xr:uid="{00000000-0005-0000-0000-00003B020000}"/>
    <cellStyle name="Heading 1 2 2 2" xfId="504" xr:uid="{00000000-0005-0000-0000-00003C020000}"/>
    <cellStyle name="Heading 1 2 3" xfId="740" xr:uid="{00000000-0005-0000-0000-00003D020000}"/>
    <cellStyle name="Heading 1 2 3 2" xfId="961" xr:uid="{00000000-0005-0000-0000-00003E020000}"/>
    <cellStyle name="Heading 1 3" xfId="235" xr:uid="{00000000-0005-0000-0000-00003F020000}"/>
    <cellStyle name="Heading 1 4" xfId="293" xr:uid="{00000000-0005-0000-0000-000040020000}"/>
    <cellStyle name="Heading 1 4 2" xfId="524" xr:uid="{00000000-0005-0000-0000-000041020000}"/>
    <cellStyle name="Heading 2" xfId="53" builtinId="17" customBuiltin="1"/>
    <cellStyle name="Heading 2 2" xfId="126" xr:uid="{00000000-0005-0000-0000-000043020000}"/>
    <cellStyle name="Heading 2 2 2" xfId="362" xr:uid="{00000000-0005-0000-0000-000044020000}"/>
    <cellStyle name="Heading 2 2 2 2" xfId="568" xr:uid="{00000000-0005-0000-0000-000045020000}"/>
    <cellStyle name="Heading 2 2 3" xfId="656" xr:uid="{00000000-0005-0000-0000-000046020000}"/>
    <cellStyle name="Heading 2 2 3 2" xfId="891" xr:uid="{00000000-0005-0000-0000-000047020000}"/>
    <cellStyle name="Heading 2 3" xfId="236" xr:uid="{00000000-0005-0000-0000-000048020000}"/>
    <cellStyle name="Heading 2 4" xfId="245" xr:uid="{00000000-0005-0000-0000-000049020000}"/>
    <cellStyle name="Heading 2 4 2" xfId="496" xr:uid="{00000000-0005-0000-0000-00004A020000}"/>
    <cellStyle name="Heading 3" xfId="54" builtinId="18" customBuiltin="1"/>
    <cellStyle name="Heading 3 2" xfId="127" xr:uid="{00000000-0005-0000-0000-00004C020000}"/>
    <cellStyle name="Heading 3 2 2" xfId="334" xr:uid="{00000000-0005-0000-0000-00004D020000}"/>
    <cellStyle name="Heading 3 2 2 2" xfId="548" xr:uid="{00000000-0005-0000-0000-00004E020000}"/>
    <cellStyle name="Heading 3 2 3" xfId="757" xr:uid="{00000000-0005-0000-0000-00004F020000}"/>
    <cellStyle name="Heading 3 2 3 2" xfId="977" xr:uid="{00000000-0005-0000-0000-000050020000}"/>
    <cellStyle name="Heading 3 3" xfId="237" xr:uid="{00000000-0005-0000-0000-000051020000}"/>
    <cellStyle name="Heading 3 4" xfId="266" xr:uid="{00000000-0005-0000-0000-000052020000}"/>
    <cellStyle name="Heading 3 4 2" xfId="510" xr:uid="{00000000-0005-0000-0000-000053020000}"/>
    <cellStyle name="Heading 4" xfId="55" builtinId="19" customBuiltin="1"/>
    <cellStyle name="Heading 4 2" xfId="128" xr:uid="{00000000-0005-0000-0000-000055020000}"/>
    <cellStyle name="Heading 4 2 2" xfId="330" xr:uid="{00000000-0005-0000-0000-000056020000}"/>
    <cellStyle name="Heading 4 2 2 2" xfId="545" xr:uid="{00000000-0005-0000-0000-000057020000}"/>
    <cellStyle name="Heading 4 2 3" xfId="673" xr:uid="{00000000-0005-0000-0000-000058020000}"/>
    <cellStyle name="Heading 4 2 3 2" xfId="906" xr:uid="{00000000-0005-0000-0000-000059020000}"/>
    <cellStyle name="Heading 4 3" xfId="238" xr:uid="{00000000-0005-0000-0000-00005A020000}"/>
    <cellStyle name="Heading 4 4" xfId="257" xr:uid="{00000000-0005-0000-0000-00005B020000}"/>
    <cellStyle name="Heading 4 4 2" xfId="503" xr:uid="{00000000-0005-0000-0000-00005C020000}"/>
    <cellStyle name="Indata" xfId="169" xr:uid="{00000000-0005-0000-0000-00005D020000}"/>
    <cellStyle name="Indata 2" xfId="254" xr:uid="{00000000-0005-0000-0000-00005E020000}"/>
    <cellStyle name="Indata 2 2" xfId="502" xr:uid="{00000000-0005-0000-0000-00005F020000}"/>
    <cellStyle name="Indata 2 2 2" xfId="845" xr:uid="{00000000-0005-0000-0000-000060020000}"/>
    <cellStyle name="Indata 2 3" xfId="798" xr:uid="{00000000-0005-0000-0000-000061020000}"/>
    <cellStyle name="Indata 3" xfId="645" xr:uid="{00000000-0005-0000-0000-000062020000}"/>
    <cellStyle name="Indata 3 2" xfId="880" xr:uid="{00000000-0005-0000-0000-000063020000}"/>
    <cellStyle name="Indata 4" xfId="784" xr:uid="{00000000-0005-0000-0000-000064020000}"/>
    <cellStyle name="Input" xfId="56" builtinId="20" customBuiltin="1"/>
    <cellStyle name="Input 2" xfId="129" xr:uid="{00000000-0005-0000-0000-000066020000}"/>
    <cellStyle name="Input 2 2" xfId="313" xr:uid="{00000000-0005-0000-0000-000067020000}"/>
    <cellStyle name="Input 2 2 2" xfId="536" xr:uid="{00000000-0005-0000-0000-000068020000}"/>
    <cellStyle name="Input 2 2 2 2" xfId="852" xr:uid="{00000000-0005-0000-0000-000069020000}"/>
    <cellStyle name="Input 2 2 3" xfId="806" xr:uid="{00000000-0005-0000-0000-00006A020000}"/>
    <cellStyle name="Input 2 3" xfId="729" xr:uid="{00000000-0005-0000-0000-00006B020000}"/>
    <cellStyle name="Input 2 3 2" xfId="950" xr:uid="{00000000-0005-0000-0000-00006C020000}"/>
    <cellStyle name="Input 2 4" xfId="778" xr:uid="{00000000-0005-0000-0000-00006D020000}"/>
    <cellStyle name="Input 3" xfId="233" xr:uid="{00000000-0005-0000-0000-00006E020000}"/>
    <cellStyle name="Input 3 2" xfId="795" xr:uid="{00000000-0005-0000-0000-00006F020000}"/>
    <cellStyle name="Input 4" xfId="314" xr:uid="{00000000-0005-0000-0000-000070020000}"/>
    <cellStyle name="Input 4 2" xfId="537" xr:uid="{00000000-0005-0000-0000-000071020000}"/>
    <cellStyle name="Input 4 2 2" xfId="853" xr:uid="{00000000-0005-0000-0000-000072020000}"/>
    <cellStyle name="Input 4 3" xfId="807" xr:uid="{00000000-0005-0000-0000-000073020000}"/>
    <cellStyle name="Input 5" xfId="767" xr:uid="{00000000-0005-0000-0000-000074020000}"/>
    <cellStyle name="Kontrollcell" xfId="170" xr:uid="{00000000-0005-0000-0000-000075020000}"/>
    <cellStyle name="Kontrollcell 2" xfId="282" xr:uid="{00000000-0005-0000-0000-000076020000}"/>
    <cellStyle name="Kontrollcell 2 2" xfId="518" xr:uid="{00000000-0005-0000-0000-000077020000}"/>
    <cellStyle name="Kontrollcell 3" xfId="738" xr:uid="{00000000-0005-0000-0000-000078020000}"/>
    <cellStyle name="Kontrollcell 3 2" xfId="959" xr:uid="{00000000-0005-0000-0000-000079020000}"/>
    <cellStyle name="Länkad cell" xfId="171" xr:uid="{00000000-0005-0000-0000-00007A020000}"/>
    <cellStyle name="Länkad cell 2" xfId="328" xr:uid="{00000000-0005-0000-0000-00007B020000}"/>
    <cellStyle name="Länkad cell 2 2" xfId="543" xr:uid="{00000000-0005-0000-0000-00007C020000}"/>
    <cellStyle name="Länkad cell 3" xfId="672" xr:uid="{00000000-0005-0000-0000-00007D020000}"/>
    <cellStyle name="Länkad cell 3 2" xfId="905" xr:uid="{00000000-0005-0000-0000-00007E020000}"/>
    <cellStyle name="Linked Cell" xfId="57" builtinId="24" customBuiltin="1"/>
    <cellStyle name="Linked Cell 2" xfId="130" xr:uid="{00000000-0005-0000-0000-000080020000}"/>
    <cellStyle name="Linked Cell 2 2" xfId="428" xr:uid="{00000000-0005-0000-0000-000081020000}"/>
    <cellStyle name="Linked Cell 2 2 2" xfId="611" xr:uid="{00000000-0005-0000-0000-000082020000}"/>
    <cellStyle name="Linked Cell 2 3" xfId="704" xr:uid="{00000000-0005-0000-0000-000083020000}"/>
    <cellStyle name="Linked Cell 2 3 2" xfId="928" xr:uid="{00000000-0005-0000-0000-000084020000}"/>
    <cellStyle name="Linked Cell 3" xfId="231" xr:uid="{00000000-0005-0000-0000-000085020000}"/>
    <cellStyle name="Linked Cell 4" xfId="331" xr:uid="{00000000-0005-0000-0000-000086020000}"/>
    <cellStyle name="Linked Cell 4 2" xfId="546" xr:uid="{00000000-0005-0000-0000-000087020000}"/>
    <cellStyle name="Neutral" xfId="58" builtinId="28" customBuiltin="1"/>
    <cellStyle name="Neutral 2" xfId="131" xr:uid="{00000000-0005-0000-0000-000089020000}"/>
    <cellStyle name="Neutral 2 2" xfId="430" xr:uid="{00000000-0005-0000-0000-00008A020000}"/>
    <cellStyle name="Neutral 2 2 2" xfId="613" xr:uid="{00000000-0005-0000-0000-00008B020000}"/>
    <cellStyle name="Neutral 2 3" xfId="641" xr:uid="{00000000-0005-0000-0000-00008C020000}"/>
    <cellStyle name="Neutral 2 3 2" xfId="876" xr:uid="{00000000-0005-0000-0000-00008D020000}"/>
    <cellStyle name="Neutral 3" xfId="228" xr:uid="{00000000-0005-0000-0000-00008E020000}"/>
    <cellStyle name="Neutral 4" xfId="429" xr:uid="{00000000-0005-0000-0000-00008F020000}"/>
    <cellStyle name="Neutral 4 2" xfId="612" xr:uid="{00000000-0005-0000-0000-000090020000}"/>
    <cellStyle name="Normal" xfId="0" builtinId="0"/>
    <cellStyle name="Normal 2" xfId="59" xr:uid="{00000000-0005-0000-0000-000092020000}"/>
    <cellStyle name="Normal 2 2" xfId="431" xr:uid="{00000000-0005-0000-0000-000093020000}"/>
    <cellStyle name="Normal 2 2 2" xfId="614" xr:uid="{00000000-0005-0000-0000-000094020000}"/>
    <cellStyle name="Normal 2 3" xfId="735" xr:uid="{00000000-0005-0000-0000-000095020000}"/>
    <cellStyle name="Normal 2 3 2" xfId="956" xr:uid="{00000000-0005-0000-0000-000096020000}"/>
    <cellStyle name="Normal 3" xfId="138" xr:uid="{00000000-0005-0000-0000-000097020000}"/>
    <cellStyle name="Normal 3 10" xfId="477" xr:uid="{00000000-0005-0000-0000-000098020000}"/>
    <cellStyle name="Normal 3 10 2" xfId="636" xr:uid="{00000000-0005-0000-0000-000099020000}"/>
    <cellStyle name="Normal 3 10 2 2" xfId="871" xr:uid="{00000000-0005-0000-0000-00009A020000}"/>
    <cellStyle name="Normal 3 10 3" xfId="763" xr:uid="{00000000-0005-0000-0000-00009B020000}"/>
    <cellStyle name="Normal 3 11" xfId="480" xr:uid="{00000000-0005-0000-0000-00009C020000}"/>
    <cellStyle name="Normal 3 11 2" xfId="830" xr:uid="{00000000-0005-0000-0000-00009D020000}"/>
    <cellStyle name="Normal 3 12" xfId="670" xr:uid="{00000000-0005-0000-0000-00009E020000}"/>
    <cellStyle name="Normal 3 13" xfId="695" xr:uid="{00000000-0005-0000-0000-00009F020000}"/>
    <cellStyle name="Normal 3 13 2" xfId="922" xr:uid="{00000000-0005-0000-0000-0000A0020000}"/>
    <cellStyle name="Normal 3 2" xfId="139" xr:uid="{00000000-0005-0000-0000-0000A1020000}"/>
    <cellStyle name="Normal 3 2 10" xfId="481" xr:uid="{00000000-0005-0000-0000-0000A2020000}"/>
    <cellStyle name="Normal 3 2 10 2" xfId="831" xr:uid="{00000000-0005-0000-0000-0000A3020000}"/>
    <cellStyle name="Normal 3 2 11" xfId="671" xr:uid="{00000000-0005-0000-0000-0000A4020000}"/>
    <cellStyle name="Normal 3 2 12" xfId="736" xr:uid="{00000000-0005-0000-0000-0000A5020000}"/>
    <cellStyle name="Normal 3 2 12 2" xfId="957" xr:uid="{00000000-0005-0000-0000-0000A6020000}"/>
    <cellStyle name="Normal 3 2 2" xfId="194" xr:uid="{00000000-0005-0000-0000-0000A7020000}"/>
    <cellStyle name="Normal 3 2 2 2" xfId="489" xr:uid="{00000000-0005-0000-0000-0000A8020000}"/>
    <cellStyle name="Normal 3 2 2 2 2" xfId="839" xr:uid="{00000000-0005-0000-0000-0000A9020000}"/>
    <cellStyle name="Normal 3 2 2 3" xfId="689" xr:uid="{00000000-0005-0000-0000-0000AA020000}"/>
    <cellStyle name="Normal 3 2 3" xfId="198" xr:uid="{00000000-0005-0000-0000-0000AB020000}"/>
    <cellStyle name="Normal 3 2 3 2" xfId="491" xr:uid="{00000000-0005-0000-0000-0000AC020000}"/>
    <cellStyle name="Normal 3 2 3 2 2" xfId="841" xr:uid="{00000000-0005-0000-0000-0000AD020000}"/>
    <cellStyle name="Normal 3 2 3 3" xfId="692" xr:uid="{00000000-0005-0000-0000-0000AE020000}"/>
    <cellStyle name="Normal 3 2 4" xfId="188" xr:uid="{00000000-0005-0000-0000-0000AF020000}"/>
    <cellStyle name="Normal 3 2 4 2" xfId="486" xr:uid="{00000000-0005-0000-0000-0000B0020000}"/>
    <cellStyle name="Normal 3 2 4 2 2" xfId="836" xr:uid="{00000000-0005-0000-0000-0000B1020000}"/>
    <cellStyle name="Normal 3 2 4 3" xfId="684" xr:uid="{00000000-0005-0000-0000-0000B2020000}"/>
    <cellStyle name="Normal 3 2 5" xfId="242" xr:uid="{00000000-0005-0000-0000-0000B3020000}"/>
    <cellStyle name="Normal 3 2 5 2" xfId="493" xr:uid="{00000000-0005-0000-0000-0000B4020000}"/>
    <cellStyle name="Normal 3 2 5 2 2" xfId="843" xr:uid="{00000000-0005-0000-0000-0000B5020000}"/>
    <cellStyle name="Normal 3 2 5 3" xfId="697" xr:uid="{00000000-0005-0000-0000-0000B6020000}"/>
    <cellStyle name="Normal 3 2 6" xfId="303" xr:uid="{00000000-0005-0000-0000-0000B7020000}"/>
    <cellStyle name="Normal 3 2 6 2" xfId="530" xr:uid="{00000000-0005-0000-0000-0000B8020000}"/>
    <cellStyle name="Normal 3 2 6 2 2" xfId="849" xr:uid="{00000000-0005-0000-0000-0000B9020000}"/>
    <cellStyle name="Normal 3 2 6 3" xfId="709" xr:uid="{00000000-0005-0000-0000-0000BA020000}"/>
    <cellStyle name="Normal 3 2 7" xfId="433" xr:uid="{00000000-0005-0000-0000-0000BB020000}"/>
    <cellStyle name="Normal 3 2 8" xfId="475" xr:uid="{00000000-0005-0000-0000-0000BC020000}"/>
    <cellStyle name="Normal 3 2 8 2" xfId="634" xr:uid="{00000000-0005-0000-0000-0000BD020000}"/>
    <cellStyle name="Normal 3 2 8 2 2" xfId="869" xr:uid="{00000000-0005-0000-0000-0000BE020000}"/>
    <cellStyle name="Normal 3 2 8 3" xfId="761" xr:uid="{00000000-0005-0000-0000-0000BF020000}"/>
    <cellStyle name="Normal 3 2 9" xfId="478" xr:uid="{00000000-0005-0000-0000-0000C0020000}"/>
    <cellStyle name="Normal 3 2 9 2" xfId="637" xr:uid="{00000000-0005-0000-0000-0000C1020000}"/>
    <cellStyle name="Normal 3 2 9 2 2" xfId="872" xr:uid="{00000000-0005-0000-0000-0000C2020000}"/>
    <cellStyle name="Normal 3 2 9 3" xfId="764" xr:uid="{00000000-0005-0000-0000-0000C3020000}"/>
    <cellStyle name="Normal 3 3" xfId="193" xr:uid="{00000000-0005-0000-0000-0000C4020000}"/>
    <cellStyle name="Normal 3 3 2" xfId="488" xr:uid="{00000000-0005-0000-0000-0000C5020000}"/>
    <cellStyle name="Normal 3 3 2 2" xfId="838" xr:uid="{00000000-0005-0000-0000-0000C6020000}"/>
    <cellStyle name="Normal 3 3 3" xfId="688" xr:uid="{00000000-0005-0000-0000-0000C7020000}"/>
    <cellStyle name="Normal 3 4" xfId="197" xr:uid="{00000000-0005-0000-0000-0000C8020000}"/>
    <cellStyle name="Normal 3 4 2" xfId="490" xr:uid="{00000000-0005-0000-0000-0000C9020000}"/>
    <cellStyle name="Normal 3 4 2 2" xfId="840" xr:uid="{00000000-0005-0000-0000-0000CA020000}"/>
    <cellStyle name="Normal 3 4 3" xfId="691" xr:uid="{00000000-0005-0000-0000-0000CB020000}"/>
    <cellStyle name="Normal 3 5" xfId="187" xr:uid="{00000000-0005-0000-0000-0000CC020000}"/>
    <cellStyle name="Normal 3 5 2" xfId="485" xr:uid="{00000000-0005-0000-0000-0000CD020000}"/>
    <cellStyle name="Normal 3 5 2 2" xfId="835" xr:uid="{00000000-0005-0000-0000-0000CE020000}"/>
    <cellStyle name="Normal 3 5 3" xfId="683" xr:uid="{00000000-0005-0000-0000-0000CF020000}"/>
    <cellStyle name="Normal 3 6" xfId="241" xr:uid="{00000000-0005-0000-0000-0000D0020000}"/>
    <cellStyle name="Normal 3 6 2" xfId="492" xr:uid="{00000000-0005-0000-0000-0000D1020000}"/>
    <cellStyle name="Normal 3 6 2 2" xfId="842" xr:uid="{00000000-0005-0000-0000-0000D2020000}"/>
    <cellStyle name="Normal 3 6 3" xfId="696" xr:uid="{00000000-0005-0000-0000-0000D3020000}"/>
    <cellStyle name="Normal 3 7" xfId="302" xr:uid="{00000000-0005-0000-0000-0000D4020000}"/>
    <cellStyle name="Normal 3 7 2" xfId="529" xr:uid="{00000000-0005-0000-0000-0000D5020000}"/>
    <cellStyle name="Normal 3 7 2 2" xfId="848" xr:uid="{00000000-0005-0000-0000-0000D6020000}"/>
    <cellStyle name="Normal 3 7 3" xfId="708" xr:uid="{00000000-0005-0000-0000-0000D7020000}"/>
    <cellStyle name="Normal 3 8" xfId="432" xr:uid="{00000000-0005-0000-0000-0000D8020000}"/>
    <cellStyle name="Normal 3 9" xfId="474" xr:uid="{00000000-0005-0000-0000-0000D9020000}"/>
    <cellStyle name="Normal 3 9 2" xfId="633" xr:uid="{00000000-0005-0000-0000-0000DA020000}"/>
    <cellStyle name="Normal 3 9 2 2" xfId="868" xr:uid="{00000000-0005-0000-0000-0000DB020000}"/>
    <cellStyle name="Normal 3 9 3" xfId="760" xr:uid="{00000000-0005-0000-0000-0000DC020000}"/>
    <cellStyle name="Normal 4" xfId="180" xr:uid="{00000000-0005-0000-0000-0000DD020000}"/>
    <cellStyle name="Normal 4 2" xfId="195" xr:uid="{00000000-0005-0000-0000-0000DE020000}"/>
    <cellStyle name="Normal 4 3" xfId="189" xr:uid="{00000000-0005-0000-0000-0000DF020000}"/>
    <cellStyle name="Normal 4 4" xfId="434" xr:uid="{00000000-0005-0000-0000-0000E0020000}"/>
    <cellStyle name="Normal 4 4 2" xfId="615" xr:uid="{00000000-0005-0000-0000-0000E1020000}"/>
    <cellStyle name="Normal 4 5" xfId="667" xr:uid="{00000000-0005-0000-0000-0000E2020000}"/>
    <cellStyle name="Normal 4 5 2" xfId="902" xr:uid="{00000000-0005-0000-0000-0000E3020000}"/>
    <cellStyle name="Normal 5" xfId="183" xr:uid="{00000000-0005-0000-0000-0000E4020000}"/>
    <cellStyle name="Normal 5 2" xfId="196" xr:uid="{00000000-0005-0000-0000-0000E5020000}"/>
    <cellStyle name="Normal 5 3" xfId="191" xr:uid="{00000000-0005-0000-0000-0000E6020000}"/>
    <cellStyle name="Normal 5 4" xfId="435" xr:uid="{00000000-0005-0000-0000-0000E7020000}"/>
    <cellStyle name="Normal 5 4 2" xfId="616" xr:uid="{00000000-0005-0000-0000-0000E8020000}"/>
    <cellStyle name="Normal 5 5" xfId="640" xr:uid="{00000000-0005-0000-0000-0000E9020000}"/>
    <cellStyle name="Normal 5 5 2" xfId="875" xr:uid="{00000000-0005-0000-0000-0000EA020000}"/>
    <cellStyle name="Normal 6" xfId="252" xr:uid="{00000000-0005-0000-0000-0000EB020000}"/>
    <cellStyle name="Normal 6 2" xfId="501" xr:uid="{00000000-0005-0000-0000-0000EC020000}"/>
    <cellStyle name="Normal 7" xfId="712" xr:uid="{00000000-0005-0000-0000-0000ED020000}"/>
    <cellStyle name="Normal 7 2" xfId="934" xr:uid="{00000000-0005-0000-0000-0000EE020000}"/>
    <cellStyle name="Note" xfId="60" builtinId="10" customBuiltin="1"/>
    <cellStyle name="Note 2" xfId="61" xr:uid="{00000000-0005-0000-0000-0000F0020000}"/>
    <cellStyle name="Note 2 2" xfId="361" xr:uid="{00000000-0005-0000-0000-0000F1020000}"/>
    <cellStyle name="Note 2 2 2" xfId="567" xr:uid="{00000000-0005-0000-0000-0000F2020000}"/>
    <cellStyle name="Note 2 2 2 2" xfId="858" xr:uid="{00000000-0005-0000-0000-0000F3020000}"/>
    <cellStyle name="Note 2 2 3" xfId="813" xr:uid="{00000000-0005-0000-0000-0000F4020000}"/>
    <cellStyle name="Note 2 3" xfId="752" xr:uid="{00000000-0005-0000-0000-0000F5020000}"/>
    <cellStyle name="Note 2 3 2" xfId="972" xr:uid="{00000000-0005-0000-0000-0000F6020000}"/>
    <cellStyle name="Note 2 4" xfId="769" xr:uid="{00000000-0005-0000-0000-0000F7020000}"/>
    <cellStyle name="Note 3" xfId="132" xr:uid="{00000000-0005-0000-0000-0000F8020000}"/>
    <cellStyle name="Note 3 2" xfId="359" xr:uid="{00000000-0005-0000-0000-0000F9020000}"/>
    <cellStyle name="Note 3 2 2" xfId="565" xr:uid="{00000000-0005-0000-0000-0000FA020000}"/>
    <cellStyle name="Note 3 2 2 2" xfId="857" xr:uid="{00000000-0005-0000-0000-0000FB020000}"/>
    <cellStyle name="Note 3 2 3" xfId="812" xr:uid="{00000000-0005-0000-0000-0000FC020000}"/>
    <cellStyle name="Note 3 3" xfId="751" xr:uid="{00000000-0005-0000-0000-0000FD020000}"/>
    <cellStyle name="Note 3 3 2" xfId="971" xr:uid="{00000000-0005-0000-0000-0000FE020000}"/>
    <cellStyle name="Note 3 4" xfId="779" xr:uid="{00000000-0005-0000-0000-0000FF020000}"/>
    <cellStyle name="Note 4" xfId="227" xr:uid="{00000000-0005-0000-0000-000000030000}"/>
    <cellStyle name="Note 4 2" xfId="793" xr:uid="{00000000-0005-0000-0000-000001030000}"/>
    <cellStyle name="Note 5" xfId="436" xr:uid="{00000000-0005-0000-0000-000002030000}"/>
    <cellStyle name="Note 5 2" xfId="617" xr:uid="{00000000-0005-0000-0000-000003030000}"/>
    <cellStyle name="Note 5 2 2" xfId="861" xr:uid="{00000000-0005-0000-0000-000004030000}"/>
    <cellStyle name="Note 5 3" xfId="818" xr:uid="{00000000-0005-0000-0000-000005030000}"/>
    <cellStyle name="Note 6" xfId="768" xr:uid="{00000000-0005-0000-0000-000006030000}"/>
    <cellStyle name="Notiz 2" xfId="192" xr:uid="{00000000-0005-0000-0000-000007030000}"/>
    <cellStyle name="Notiz 2 2" xfId="791" xr:uid="{00000000-0005-0000-0000-000008030000}"/>
    <cellStyle name="Output" xfId="62" builtinId="21" customBuiltin="1"/>
    <cellStyle name="Output 2" xfId="133" xr:uid="{00000000-0005-0000-0000-00000A030000}"/>
    <cellStyle name="Output 2 2" xfId="438" xr:uid="{00000000-0005-0000-0000-00000B030000}"/>
    <cellStyle name="Output 2 2 2" xfId="619" xr:uid="{00000000-0005-0000-0000-00000C030000}"/>
    <cellStyle name="Output 2 2 2 2" xfId="863" xr:uid="{00000000-0005-0000-0000-00000D030000}"/>
    <cellStyle name="Output 2 2 3" xfId="820" xr:uid="{00000000-0005-0000-0000-00000E030000}"/>
    <cellStyle name="Output 2 3" xfId="687" xr:uid="{00000000-0005-0000-0000-00000F030000}"/>
    <cellStyle name="Output 2 3 2" xfId="918" xr:uid="{00000000-0005-0000-0000-000010030000}"/>
    <cellStyle name="Output 2 4" xfId="780" xr:uid="{00000000-0005-0000-0000-000011030000}"/>
    <cellStyle name="Output 3" xfId="240" xr:uid="{00000000-0005-0000-0000-000012030000}"/>
    <cellStyle name="Output 3 2" xfId="796" xr:uid="{00000000-0005-0000-0000-000013030000}"/>
    <cellStyle name="Output 4" xfId="437" xr:uid="{00000000-0005-0000-0000-000014030000}"/>
    <cellStyle name="Output 4 2" xfId="618" xr:uid="{00000000-0005-0000-0000-000015030000}"/>
    <cellStyle name="Output 4 2 2" xfId="862" xr:uid="{00000000-0005-0000-0000-000016030000}"/>
    <cellStyle name="Output 4 3" xfId="819" xr:uid="{00000000-0005-0000-0000-000017030000}"/>
    <cellStyle name="Output 5" xfId="770" xr:uid="{00000000-0005-0000-0000-000018030000}"/>
    <cellStyle name="Percent" xfId="63" builtinId="5"/>
    <cellStyle name="Percent 2" xfId="271" xr:uid="{00000000-0005-0000-0000-00001A030000}"/>
    <cellStyle name="Percent 2 2" xfId="513" xr:uid="{00000000-0005-0000-0000-00001B030000}"/>
    <cellStyle name="Percent 3" xfId="714" xr:uid="{00000000-0005-0000-0000-00001C030000}"/>
    <cellStyle name="Percent 3 2" xfId="936" xr:uid="{00000000-0005-0000-0000-00001D030000}"/>
    <cellStyle name="Rubrik" xfId="172" xr:uid="{00000000-0005-0000-0000-00001E030000}"/>
    <cellStyle name="Rubrik 1" xfId="173" xr:uid="{00000000-0005-0000-0000-00001F030000}"/>
    <cellStyle name="Rubrik 1 2" xfId="440" xr:uid="{00000000-0005-0000-0000-000020030000}"/>
    <cellStyle name="Rubrik 1 2 2" xfId="621" xr:uid="{00000000-0005-0000-0000-000021030000}"/>
    <cellStyle name="Rubrik 1 3" xfId="693" xr:uid="{00000000-0005-0000-0000-000022030000}"/>
    <cellStyle name="Rubrik 1 3 2" xfId="920" xr:uid="{00000000-0005-0000-0000-000023030000}"/>
    <cellStyle name="Rubrik 2" xfId="174" xr:uid="{00000000-0005-0000-0000-000024030000}"/>
    <cellStyle name="Rubrik 2 2" xfId="442" xr:uid="{00000000-0005-0000-0000-000025030000}"/>
    <cellStyle name="Rubrik 2 2 2" xfId="623" xr:uid="{00000000-0005-0000-0000-000026030000}"/>
    <cellStyle name="Rubrik 2 3" xfId="666" xr:uid="{00000000-0005-0000-0000-000027030000}"/>
    <cellStyle name="Rubrik 2 3 2" xfId="901" xr:uid="{00000000-0005-0000-0000-000028030000}"/>
    <cellStyle name="Rubrik 3" xfId="175" xr:uid="{00000000-0005-0000-0000-000029030000}"/>
    <cellStyle name="Rubrik 3 2" xfId="443" xr:uid="{00000000-0005-0000-0000-00002A030000}"/>
    <cellStyle name="Rubrik 3 2 2" xfId="624" xr:uid="{00000000-0005-0000-0000-00002B030000}"/>
    <cellStyle name="Rubrik 3 3" xfId="721" xr:uid="{00000000-0005-0000-0000-00002C030000}"/>
    <cellStyle name="Rubrik 3 3 2" xfId="942" xr:uid="{00000000-0005-0000-0000-00002D030000}"/>
    <cellStyle name="Rubrik 4" xfId="176" xr:uid="{00000000-0005-0000-0000-00002E030000}"/>
    <cellStyle name="Rubrik 4 2" xfId="445" xr:uid="{00000000-0005-0000-0000-00002F030000}"/>
    <cellStyle name="Rubrik 4 2 2" xfId="626" xr:uid="{00000000-0005-0000-0000-000030030000}"/>
    <cellStyle name="Rubrik 4 3" xfId="639" xr:uid="{00000000-0005-0000-0000-000031030000}"/>
    <cellStyle name="Rubrik 4 3 2" xfId="874" xr:uid="{00000000-0005-0000-0000-000032030000}"/>
    <cellStyle name="Rubrik 5" xfId="439" xr:uid="{00000000-0005-0000-0000-000033030000}"/>
    <cellStyle name="Rubrik 5 2" xfId="620" xr:uid="{00000000-0005-0000-0000-000034030000}"/>
    <cellStyle name="Rubrik 6" xfId="734" xr:uid="{00000000-0005-0000-0000-000035030000}"/>
    <cellStyle name="Rubrik 6 2" xfId="955" xr:uid="{00000000-0005-0000-0000-000036030000}"/>
    <cellStyle name="Summa" xfId="177" xr:uid="{00000000-0005-0000-0000-000037030000}"/>
    <cellStyle name="Summa 2" xfId="389" xr:uid="{00000000-0005-0000-0000-000038030000}"/>
    <cellStyle name="Summa 2 2" xfId="588" xr:uid="{00000000-0005-0000-0000-000039030000}"/>
    <cellStyle name="Summa 2 2 2" xfId="859" xr:uid="{00000000-0005-0000-0000-00003A030000}"/>
    <cellStyle name="Summa 2 3" xfId="815" xr:uid="{00000000-0005-0000-0000-00003B030000}"/>
    <cellStyle name="Summa 3" xfId="745" xr:uid="{00000000-0005-0000-0000-00003C030000}"/>
    <cellStyle name="Summa 3 2" xfId="965" xr:uid="{00000000-0005-0000-0000-00003D030000}"/>
    <cellStyle name="Summa 4" xfId="785" xr:uid="{00000000-0005-0000-0000-00003E030000}"/>
    <cellStyle name="table1" xfId="64" xr:uid="{00000000-0005-0000-0000-00003F030000}"/>
    <cellStyle name="table1 2" xfId="307" xr:uid="{00000000-0005-0000-0000-000040030000}"/>
    <cellStyle name="Tal2" xfId="65" xr:uid="{00000000-0005-0000-0000-000041030000}"/>
    <cellStyle name="Tal2 2" xfId="446" xr:uid="{00000000-0005-0000-0000-000042030000}"/>
    <cellStyle name="Title" xfId="66" builtinId="15" customBuiltin="1"/>
    <cellStyle name="Title 2" xfId="134" xr:uid="{00000000-0005-0000-0000-000044030000}"/>
    <cellStyle name="Title 2 2" xfId="380" xr:uid="{00000000-0005-0000-0000-000045030000}"/>
    <cellStyle name="Title 2 2 2" xfId="580" xr:uid="{00000000-0005-0000-0000-000046030000}"/>
    <cellStyle name="Title 2 3" xfId="660" xr:uid="{00000000-0005-0000-0000-000047030000}"/>
    <cellStyle name="Title 2 3 2" xfId="895" xr:uid="{00000000-0005-0000-0000-000048030000}"/>
    <cellStyle name="Title 3" xfId="234" xr:uid="{00000000-0005-0000-0000-000049030000}"/>
    <cellStyle name="Title 4" xfId="444" xr:uid="{00000000-0005-0000-0000-00004A030000}"/>
    <cellStyle name="Title 4 2" xfId="625" xr:uid="{00000000-0005-0000-0000-00004B030000}"/>
    <cellStyle name="Total" xfId="67" builtinId="25" customBuiltin="1"/>
    <cellStyle name="Total 2" xfId="135" xr:uid="{00000000-0005-0000-0000-00004D030000}"/>
    <cellStyle name="Total 2 2" xfId="448" xr:uid="{00000000-0005-0000-0000-00004E030000}"/>
    <cellStyle name="Total 2 2 2" xfId="628" xr:uid="{00000000-0005-0000-0000-00004F030000}"/>
    <cellStyle name="Total 2 2 2 2" xfId="866" xr:uid="{00000000-0005-0000-0000-000050030000}"/>
    <cellStyle name="Total 2 2 3" xfId="823" xr:uid="{00000000-0005-0000-0000-000051030000}"/>
    <cellStyle name="Total 2 3" xfId="699" xr:uid="{00000000-0005-0000-0000-000052030000}"/>
    <cellStyle name="Total 2 3 2" xfId="924" xr:uid="{00000000-0005-0000-0000-000053030000}"/>
    <cellStyle name="Total 2 4" xfId="781" xr:uid="{00000000-0005-0000-0000-000054030000}"/>
    <cellStyle name="Total 3" xfId="232" xr:uid="{00000000-0005-0000-0000-000055030000}"/>
    <cellStyle name="Total 3 2" xfId="794" xr:uid="{00000000-0005-0000-0000-000056030000}"/>
    <cellStyle name="Total 4" xfId="447" xr:uid="{00000000-0005-0000-0000-000057030000}"/>
    <cellStyle name="Total 4 2" xfId="627" xr:uid="{00000000-0005-0000-0000-000058030000}"/>
    <cellStyle name="Total 4 2 2" xfId="865" xr:uid="{00000000-0005-0000-0000-000059030000}"/>
    <cellStyle name="Total 4 3" xfId="822" xr:uid="{00000000-0005-0000-0000-00005A030000}"/>
    <cellStyle name="Total 5" xfId="771" xr:uid="{00000000-0005-0000-0000-00005B030000}"/>
    <cellStyle name="Utdata" xfId="178" xr:uid="{00000000-0005-0000-0000-00005C030000}"/>
    <cellStyle name="Utdata 2" xfId="450" xr:uid="{00000000-0005-0000-0000-00005D030000}"/>
    <cellStyle name="Utdata 2 2" xfId="629" xr:uid="{00000000-0005-0000-0000-00005E030000}"/>
    <cellStyle name="Utdata 2 2 2" xfId="867" xr:uid="{00000000-0005-0000-0000-00005F030000}"/>
    <cellStyle name="Utdata 2 3" xfId="824" xr:uid="{00000000-0005-0000-0000-000060030000}"/>
    <cellStyle name="Utdata 3" xfId="686" xr:uid="{00000000-0005-0000-0000-000061030000}"/>
    <cellStyle name="Utdata 3 2" xfId="917" xr:uid="{00000000-0005-0000-0000-000062030000}"/>
    <cellStyle name="Utdata 4" xfId="786" xr:uid="{00000000-0005-0000-0000-000063030000}"/>
    <cellStyle name="Varningstext" xfId="179" xr:uid="{00000000-0005-0000-0000-000064030000}"/>
    <cellStyle name="Varningstext 2" xfId="451" xr:uid="{00000000-0005-0000-0000-000065030000}"/>
    <cellStyle name="Varningstext 2 2" xfId="630" xr:uid="{00000000-0005-0000-0000-000066030000}"/>
    <cellStyle name="Varningstext 3" xfId="690" xr:uid="{00000000-0005-0000-0000-000067030000}"/>
    <cellStyle name="Varningstext 3 2" xfId="919" xr:uid="{00000000-0005-0000-0000-000068030000}"/>
    <cellStyle name="Warning Text" xfId="68" builtinId="11" customBuiltin="1"/>
    <cellStyle name="Warning Text 2" xfId="136" xr:uid="{00000000-0005-0000-0000-00006A030000}"/>
    <cellStyle name="Warning Text 2 2" xfId="453" xr:uid="{00000000-0005-0000-0000-00006B030000}"/>
    <cellStyle name="Warning Text 2 2 2" xfId="632" xr:uid="{00000000-0005-0000-0000-00006C030000}"/>
    <cellStyle name="Warning Text 2 3" xfId="679" xr:uid="{00000000-0005-0000-0000-00006D030000}"/>
    <cellStyle name="Warning Text 2 3 2" xfId="912" xr:uid="{00000000-0005-0000-0000-00006E030000}"/>
    <cellStyle name="Warning Text 3" xfId="224" xr:uid="{00000000-0005-0000-0000-00006F030000}"/>
    <cellStyle name="Warning Text 4" xfId="452" xr:uid="{00000000-0005-0000-0000-000070030000}"/>
    <cellStyle name="Warning Text 4 2" xfId="631" xr:uid="{00000000-0005-0000-0000-000071030000}"/>
    <cellStyle name="years" xfId="69" xr:uid="{00000000-0005-0000-0000-000072030000}"/>
    <cellStyle name="years 2" xfId="286" xr:uid="{00000000-0005-0000-0000-000073030000}"/>
    <cellStyle name="Финансовый 2" xfId="184" xr:uid="{00000000-0005-0000-0000-000074030000}"/>
    <cellStyle name="Финансовый 2 2" xfId="332" xr:uid="{00000000-0005-0000-0000-000075030000}"/>
    <cellStyle name="Финансовый 2 2 2" xfId="547" xr:uid="{00000000-0005-0000-0000-000076030000}"/>
    <cellStyle name="Финансовый 2 3" xfId="707" xr:uid="{00000000-0005-0000-0000-000077030000}"/>
    <cellStyle name="Финансовый 2 3 2" xfId="931" xr:uid="{00000000-0005-0000-0000-000078030000}"/>
    <cellStyle name="강조색1" xfId="70" xr:uid="{00000000-0005-0000-0000-000079030000}"/>
    <cellStyle name="강조색1 2" xfId="253" xr:uid="{00000000-0005-0000-0000-00007A030000}"/>
    <cellStyle name="강조색2" xfId="71" xr:uid="{00000000-0005-0000-0000-00007B030000}"/>
    <cellStyle name="강조색2 2" xfId="406" xr:uid="{00000000-0005-0000-0000-00007C030000}"/>
    <cellStyle name="강조색3" xfId="72" xr:uid="{00000000-0005-0000-0000-00007D030000}"/>
    <cellStyle name="강조색3 2" xfId="454" xr:uid="{00000000-0005-0000-0000-00007E030000}"/>
    <cellStyle name="강조색4" xfId="73" xr:uid="{00000000-0005-0000-0000-00007F030000}"/>
    <cellStyle name="강조색4 2" xfId="455" xr:uid="{00000000-0005-0000-0000-000080030000}"/>
    <cellStyle name="강조색5" xfId="74" xr:uid="{00000000-0005-0000-0000-000081030000}"/>
    <cellStyle name="강조색5 2" xfId="456" xr:uid="{00000000-0005-0000-0000-000082030000}"/>
    <cellStyle name="강조색6" xfId="75" xr:uid="{00000000-0005-0000-0000-000083030000}"/>
    <cellStyle name="강조색6 2" xfId="457" xr:uid="{00000000-0005-0000-0000-000084030000}"/>
    <cellStyle name="경고문" xfId="76" xr:uid="{00000000-0005-0000-0000-000085030000}"/>
    <cellStyle name="경고문 2" xfId="425" xr:uid="{00000000-0005-0000-0000-000086030000}"/>
    <cellStyle name="계산" xfId="77" xr:uid="{00000000-0005-0000-0000-000087030000}"/>
    <cellStyle name="계산 2" xfId="458" xr:uid="{00000000-0005-0000-0000-000088030000}"/>
    <cellStyle name="계산 2 2" xfId="825" xr:uid="{00000000-0005-0000-0000-000089030000}"/>
    <cellStyle name="계산 3" xfId="772" xr:uid="{00000000-0005-0000-0000-00008A030000}"/>
    <cellStyle name="나쁨" xfId="78" xr:uid="{00000000-0005-0000-0000-00008B030000}"/>
    <cellStyle name="나쁨 2" xfId="459" xr:uid="{00000000-0005-0000-0000-00008C030000}"/>
    <cellStyle name="메모" xfId="79" xr:uid="{00000000-0005-0000-0000-00008D030000}"/>
    <cellStyle name="메모 2" xfId="441" xr:uid="{00000000-0005-0000-0000-00008E030000}"/>
    <cellStyle name="메모 2 2" xfId="622" xr:uid="{00000000-0005-0000-0000-00008F030000}"/>
    <cellStyle name="메모 2 2 2" xfId="864" xr:uid="{00000000-0005-0000-0000-000090030000}"/>
    <cellStyle name="메모 2 3" xfId="821" xr:uid="{00000000-0005-0000-0000-000091030000}"/>
    <cellStyle name="메모 3" xfId="720" xr:uid="{00000000-0005-0000-0000-000092030000}"/>
    <cellStyle name="메모 3 2" xfId="941" xr:uid="{00000000-0005-0000-0000-000093030000}"/>
    <cellStyle name="메모 4" xfId="773" xr:uid="{00000000-0005-0000-0000-000094030000}"/>
    <cellStyle name="보통" xfId="80" xr:uid="{00000000-0005-0000-0000-000095030000}"/>
    <cellStyle name="보통 2" xfId="460" xr:uid="{00000000-0005-0000-0000-000096030000}"/>
    <cellStyle name="설명 텍스트" xfId="81" xr:uid="{00000000-0005-0000-0000-000097030000}"/>
    <cellStyle name="설명 텍스트 2" xfId="461" xr:uid="{00000000-0005-0000-0000-000098030000}"/>
    <cellStyle name="셀 확인" xfId="82" xr:uid="{00000000-0005-0000-0000-000099030000}"/>
    <cellStyle name="셀 확인 2" xfId="462" xr:uid="{00000000-0005-0000-0000-00009A030000}"/>
    <cellStyle name="연결된 셀" xfId="83" xr:uid="{00000000-0005-0000-0000-00009B030000}"/>
    <cellStyle name="연결된 셀 2" xfId="463" xr:uid="{00000000-0005-0000-0000-00009C030000}"/>
    <cellStyle name="요약" xfId="84" xr:uid="{00000000-0005-0000-0000-00009D030000}"/>
    <cellStyle name="요약 2" xfId="464" xr:uid="{00000000-0005-0000-0000-00009E030000}"/>
    <cellStyle name="요약 2 2" xfId="826" xr:uid="{00000000-0005-0000-0000-00009F030000}"/>
    <cellStyle name="요약 3" xfId="774" xr:uid="{00000000-0005-0000-0000-0000A0030000}"/>
    <cellStyle name="입력" xfId="85" xr:uid="{00000000-0005-0000-0000-0000A1030000}"/>
    <cellStyle name="입력 2" xfId="465" xr:uid="{00000000-0005-0000-0000-0000A2030000}"/>
    <cellStyle name="입력 2 2" xfId="827" xr:uid="{00000000-0005-0000-0000-0000A3030000}"/>
    <cellStyle name="입력 3" xfId="775" xr:uid="{00000000-0005-0000-0000-0000A4030000}"/>
    <cellStyle name="제목" xfId="86" xr:uid="{00000000-0005-0000-0000-0000A5030000}"/>
    <cellStyle name="제목 1" xfId="87" xr:uid="{00000000-0005-0000-0000-0000A6030000}"/>
    <cellStyle name="제목 1 2" xfId="449" xr:uid="{00000000-0005-0000-0000-0000A7030000}"/>
    <cellStyle name="제목 2" xfId="88" xr:uid="{00000000-0005-0000-0000-0000A8030000}"/>
    <cellStyle name="제목 2 2" xfId="466" xr:uid="{00000000-0005-0000-0000-0000A9030000}"/>
    <cellStyle name="제목 3" xfId="89" xr:uid="{00000000-0005-0000-0000-0000AA030000}"/>
    <cellStyle name="제목 3 2" xfId="467" xr:uid="{00000000-0005-0000-0000-0000AB030000}"/>
    <cellStyle name="제목 4" xfId="90" xr:uid="{00000000-0005-0000-0000-0000AC030000}"/>
    <cellStyle name="제목 4 2" xfId="468" xr:uid="{00000000-0005-0000-0000-0000AD030000}"/>
    <cellStyle name="제목 5" xfId="270" xr:uid="{00000000-0005-0000-0000-0000AE030000}"/>
    <cellStyle name="좋음" xfId="91" xr:uid="{00000000-0005-0000-0000-0000AF030000}"/>
    <cellStyle name="좋음 2" xfId="469" xr:uid="{00000000-0005-0000-0000-0000B0030000}"/>
    <cellStyle name="출력" xfId="92" xr:uid="{00000000-0005-0000-0000-0000B1030000}"/>
    <cellStyle name="출력 2" xfId="369" xr:uid="{00000000-0005-0000-0000-0000B2030000}"/>
    <cellStyle name="출력 2 2" xfId="814" xr:uid="{00000000-0005-0000-0000-0000B3030000}"/>
    <cellStyle name="출력 3" xfId="776" xr:uid="{00000000-0005-0000-0000-0000B4030000}"/>
    <cellStyle name="표준 2" xfId="93" xr:uid="{00000000-0005-0000-0000-0000B5030000}"/>
    <cellStyle name="표준 2 2" xfId="470" xr:uid="{00000000-0005-0000-0000-0000B6030000}"/>
    <cellStyle name="표준 3" xfId="94" xr:uid="{00000000-0005-0000-0000-0000B7030000}"/>
    <cellStyle name="표준 3 2" xfId="471" xr:uid="{00000000-0005-0000-0000-0000B8030000}"/>
    <cellStyle name="好" xfId="283" xr:uid="{00000000-0005-0000-0000-0000B9030000}"/>
    <cellStyle name="差" xfId="264" xr:uid="{00000000-0005-0000-0000-0000BA030000}"/>
    <cellStyle name="常规 5" xfId="472" xr:uid="{00000000-0005-0000-0000-0000BB030000}"/>
    <cellStyle name="强调文字颜色 1" xfId="348" xr:uid="{00000000-0005-0000-0000-0000BC030000}"/>
    <cellStyle name="强调文字颜色 2" xfId="418" xr:uid="{00000000-0005-0000-0000-0000BD030000}"/>
    <cellStyle name="强调文字颜色 3" xfId="324" xr:uid="{00000000-0005-0000-0000-0000BE030000}"/>
    <cellStyle name="强调文字颜色 4" xfId="297" xr:uid="{00000000-0005-0000-0000-0000BF030000}"/>
    <cellStyle name="强调文字颜色 5" xfId="413" xr:uid="{00000000-0005-0000-0000-0000C0030000}"/>
    <cellStyle name="强调文字颜色 6" xfId="371" xr:uid="{00000000-0005-0000-0000-0000C1030000}"/>
    <cellStyle name="标题" xfId="327" xr:uid="{00000000-0005-0000-0000-0000C2030000}"/>
    <cellStyle name="标题 1" xfId="427" xr:uid="{00000000-0005-0000-0000-0000C3030000}"/>
    <cellStyle name="标题 2" xfId="347" xr:uid="{00000000-0005-0000-0000-0000C4030000}"/>
    <cellStyle name="标题 3" xfId="421" xr:uid="{00000000-0005-0000-0000-0000C5030000}"/>
    <cellStyle name="标题 4" xfId="322" xr:uid="{00000000-0005-0000-0000-0000C6030000}"/>
    <cellStyle name="检查单元格" xfId="420" xr:uid="{00000000-0005-0000-0000-0000C7030000}"/>
    <cellStyle name="汇总" xfId="416" xr:uid="{00000000-0005-0000-0000-0000C8030000}"/>
    <cellStyle name="汇总 2" xfId="817" xr:uid="{00000000-0005-0000-0000-0000C9030000}"/>
    <cellStyle name="注释" xfId="256" xr:uid="{00000000-0005-0000-0000-0000CA030000}"/>
    <cellStyle name="注释 2" xfId="799" xr:uid="{00000000-0005-0000-0000-0000CB030000}"/>
    <cellStyle name="解释性文本" xfId="309" xr:uid="{00000000-0005-0000-0000-0000CC030000}"/>
    <cellStyle name="警告文本" xfId="315" xr:uid="{00000000-0005-0000-0000-0000CD030000}"/>
    <cellStyle name="计算" xfId="277" xr:uid="{00000000-0005-0000-0000-0000CE030000}"/>
    <cellStyle name="计算 2" xfId="803" xr:uid="{00000000-0005-0000-0000-0000CF030000}"/>
    <cellStyle name="输入" xfId="262" xr:uid="{00000000-0005-0000-0000-0000D0030000}"/>
    <cellStyle name="输入 2" xfId="800" xr:uid="{00000000-0005-0000-0000-0000D1030000}"/>
    <cellStyle name="输出" xfId="352" xr:uid="{00000000-0005-0000-0000-0000D2030000}"/>
    <cellStyle name="输出 2" xfId="811" xr:uid="{00000000-0005-0000-0000-0000D3030000}"/>
    <cellStyle name="适中" xfId="376" xr:uid="{00000000-0005-0000-0000-0000D4030000}"/>
    <cellStyle name="链接单元格" xfId="419" xr:uid="{00000000-0005-0000-0000-0000D503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CDCDC"/>
      <rgbColor rgb="00CBC78B"/>
      <rgbColor rgb="00E5C472"/>
      <rgbColor rgb="00CBA46C"/>
      <rgbColor rgb="0099995B"/>
      <rgbColor rgb="00677255"/>
      <rgbColor rgb="0080847A"/>
      <rgbColor rgb="004F594F"/>
      <rgbColor rgb="00EFB082"/>
      <rgbColor rgb="00E37B5F"/>
      <rgbColor rgb="00CC0000"/>
      <rgbColor rgb="00007B31"/>
      <rgbColor rgb="000A50A1"/>
      <rgbColor rgb="00B35806"/>
      <rgbColor rgb="004D450F"/>
      <rgbColor rgb="00670026"/>
      <rgbColor rgb="00F1E6B6"/>
      <rgbColor rgb="00B28653"/>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BEC4B5"/>
      <rgbColor rgb="00003366"/>
      <rgbColor rgb="00339966"/>
      <rgbColor rgb="00003300"/>
      <rgbColor rgb="00333300"/>
      <rgbColor rgb="00993300"/>
      <rgbColor rgb="00993366"/>
      <rgbColor rgb="00333399"/>
      <rgbColor rgb="00B3B00D"/>
    </indexed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11</xdr:col>
      <xdr:colOff>437257</xdr:colOff>
      <xdr:row>28</xdr:row>
      <xdr:rowOff>113861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1133475"/>
          <a:ext cx="7142857" cy="351428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92D050"/>
  </sheetPr>
  <dimension ref="A1:R2940"/>
  <sheetViews>
    <sheetView workbookViewId="0">
      <selection activeCell="A22" sqref="A22"/>
    </sheetView>
  </sheetViews>
  <sheetFormatPr defaultColWidth="9.140625" defaultRowHeight="12.75"/>
  <cols>
    <col min="1" max="1" width="14.5703125" style="5" customWidth="1"/>
    <col min="2" max="11" width="9.140625" style="6"/>
    <col min="12" max="12" width="9.42578125" style="4" bestFit="1" customWidth="1"/>
    <col min="13" max="16" width="10.42578125" style="4" customWidth="1"/>
    <col min="17" max="16384" width="9.140625" style="4"/>
  </cols>
  <sheetData>
    <row r="1" spans="7:11">
      <c r="G1" s="145">
        <v>38353</v>
      </c>
      <c r="H1" s="145">
        <v>38718</v>
      </c>
      <c r="I1" s="145">
        <v>39083</v>
      </c>
      <c r="J1" s="145">
        <v>39448</v>
      </c>
      <c r="K1" s="145">
        <v>39814</v>
      </c>
    </row>
    <row r="5" spans="7:11">
      <c r="G5" s="143"/>
      <c r="H5" s="143"/>
      <c r="I5" s="143"/>
      <c r="J5" s="143"/>
      <c r="K5" s="143"/>
    </row>
    <row r="6" spans="7:11" ht="15">
      <c r="G6" s="138"/>
      <c r="H6" s="138"/>
      <c r="I6" s="138"/>
      <c r="J6" s="138"/>
      <c r="K6" s="138"/>
    </row>
    <row r="8" spans="7:11">
      <c r="G8" s="274"/>
      <c r="H8" s="274"/>
      <c r="I8" s="274"/>
      <c r="J8" s="274"/>
      <c r="K8" s="274"/>
    </row>
    <row r="9" spans="7:11">
      <c r="G9" s="74"/>
      <c r="H9" s="74"/>
      <c r="I9" s="74"/>
      <c r="J9" s="74"/>
      <c r="K9" s="74"/>
    </row>
    <row r="10" spans="7:11">
      <c r="G10" s="16"/>
      <c r="H10" s="16"/>
      <c r="I10" s="16"/>
      <c r="J10" s="16"/>
      <c r="K10" s="16"/>
    </row>
    <row r="11" spans="7:11">
      <c r="G11" s="16"/>
      <c r="H11" s="16"/>
      <c r="I11" s="16"/>
      <c r="J11" s="16"/>
      <c r="K11" s="16"/>
    </row>
    <row r="12" spans="7:11">
      <c r="G12" s="16"/>
      <c r="H12" s="16"/>
      <c r="I12" s="16"/>
      <c r="J12" s="16"/>
      <c r="K12" s="16"/>
    </row>
    <row r="13" spans="7:11">
      <c r="G13" s="16"/>
      <c r="H13" s="16"/>
      <c r="I13" s="16"/>
      <c r="J13" s="16"/>
      <c r="K13" s="16"/>
    </row>
    <row r="15" spans="7:11">
      <c r="G15" s="24"/>
      <c r="H15" s="24"/>
      <c r="I15" s="24"/>
      <c r="J15" s="24"/>
      <c r="K15" s="24"/>
    </row>
    <row r="17" spans="1:11">
      <c r="A17" s="137"/>
      <c r="B17" s="137"/>
      <c r="C17" s="137"/>
      <c r="D17" s="137"/>
      <c r="E17" s="137"/>
      <c r="F17" s="137"/>
      <c r="G17" s="137"/>
      <c r="H17" s="137"/>
      <c r="I17" s="137"/>
      <c r="J17" s="137"/>
      <c r="K17" s="137"/>
    </row>
    <row r="18" spans="1:11">
      <c r="A18" s="7"/>
    </row>
    <row r="19" spans="1:11">
      <c r="A19" s="9"/>
      <c r="B19" s="139"/>
      <c r="C19" s="139"/>
      <c r="D19" s="139"/>
      <c r="E19" s="139"/>
      <c r="F19" s="64"/>
      <c r="G19" s="139"/>
      <c r="H19" s="139"/>
      <c r="I19" s="139"/>
      <c r="J19" s="139"/>
      <c r="K19" s="139"/>
    </row>
    <row r="20" spans="1:11">
      <c r="A20" s="10"/>
      <c r="B20" s="11"/>
      <c r="C20" s="11"/>
      <c r="D20" s="11"/>
      <c r="E20" s="11"/>
      <c r="F20" s="12"/>
      <c r="G20" s="11"/>
      <c r="H20" s="11"/>
      <c r="I20" s="11"/>
      <c r="J20" s="11"/>
      <c r="K20" s="11"/>
    </row>
    <row r="21" spans="1:11">
      <c r="A21" s="13" t="s">
        <v>41</v>
      </c>
      <c r="B21" s="27"/>
      <c r="C21" s="27"/>
      <c r="D21" s="27"/>
      <c r="E21" s="27"/>
      <c r="F21" s="28"/>
      <c r="G21" s="27"/>
      <c r="H21" s="27"/>
      <c r="I21" s="27"/>
      <c r="J21" s="27"/>
      <c r="K21" s="27"/>
    </row>
    <row r="22" spans="1:11">
      <c r="A22" s="13" t="s">
        <v>42</v>
      </c>
      <c r="B22" s="29"/>
      <c r="C22" s="29"/>
      <c r="D22" s="29"/>
      <c r="E22" s="29"/>
      <c r="F22" s="30"/>
      <c r="G22" s="29"/>
      <c r="H22" s="29"/>
      <c r="I22" s="29"/>
      <c r="J22" s="29"/>
      <c r="K22" s="29"/>
    </row>
    <row r="23" spans="1:11">
      <c r="A23" s="13" t="s">
        <v>16</v>
      </c>
      <c r="B23" s="29"/>
      <c r="C23" s="29"/>
      <c r="D23" s="29"/>
      <c r="E23" s="29"/>
      <c r="F23" s="30"/>
      <c r="G23" s="29"/>
      <c r="H23" s="29"/>
      <c r="I23" s="29"/>
      <c r="J23" s="29"/>
      <c r="K23" s="29"/>
    </row>
    <row r="24" spans="1:11">
      <c r="A24" s="13" t="s">
        <v>17</v>
      </c>
      <c r="B24" s="29"/>
      <c r="C24" s="29"/>
      <c r="D24" s="29"/>
      <c r="E24" s="29"/>
      <c r="F24" s="30"/>
      <c r="G24" s="29"/>
      <c r="H24" s="29"/>
      <c r="I24" s="29"/>
      <c r="J24" s="29"/>
      <c r="K24" s="29"/>
    </row>
    <row r="25" spans="1:11">
      <c r="A25" s="13" t="s">
        <v>66</v>
      </c>
      <c r="B25" s="29"/>
      <c r="C25" s="29"/>
      <c r="D25" s="29"/>
      <c r="E25" s="29"/>
      <c r="F25" s="30"/>
      <c r="G25" s="29"/>
      <c r="H25" s="29"/>
      <c r="I25" s="29"/>
      <c r="J25" s="29"/>
      <c r="K25" s="29"/>
    </row>
    <row r="26" spans="1:11">
      <c r="A26" s="13" t="s">
        <v>14</v>
      </c>
      <c r="B26" s="29"/>
      <c r="C26" s="29"/>
      <c r="D26" s="29"/>
      <c r="E26" s="29"/>
      <c r="F26" s="30"/>
      <c r="G26" s="29"/>
      <c r="H26" s="29"/>
      <c r="I26" s="29"/>
      <c r="J26" s="29"/>
      <c r="K26" s="29"/>
    </row>
    <row r="27" spans="1:11">
      <c r="A27" s="13" t="s">
        <v>0</v>
      </c>
      <c r="B27" s="31"/>
      <c r="C27" s="31"/>
      <c r="D27" s="31"/>
      <c r="E27" s="31"/>
      <c r="F27" s="32"/>
      <c r="G27" s="31"/>
      <c r="H27" s="31"/>
      <c r="I27" s="31"/>
      <c r="J27" s="31"/>
      <c r="K27" s="31"/>
    </row>
    <row r="28" spans="1:11">
      <c r="A28" s="13" t="s">
        <v>1</v>
      </c>
      <c r="B28" s="29"/>
      <c r="C28" s="29"/>
      <c r="D28" s="29"/>
      <c r="E28" s="29"/>
      <c r="F28" s="30"/>
      <c r="G28" s="29"/>
      <c r="H28" s="29"/>
      <c r="I28" s="29"/>
      <c r="J28" s="29"/>
      <c r="K28" s="29"/>
    </row>
    <row r="29" spans="1:11">
      <c r="A29" s="13" t="s">
        <v>2</v>
      </c>
      <c r="B29" s="29"/>
      <c r="C29" s="29"/>
      <c r="D29" s="29"/>
      <c r="E29" s="29"/>
      <c r="F29" s="30"/>
      <c r="G29" s="29"/>
      <c r="H29" s="29"/>
      <c r="I29" s="29"/>
      <c r="J29" s="29"/>
      <c r="K29" s="29"/>
    </row>
    <row r="30" spans="1:11">
      <c r="A30" s="13" t="s">
        <v>3</v>
      </c>
      <c r="B30" s="29"/>
      <c r="C30" s="29"/>
      <c r="D30" s="29"/>
      <c r="E30" s="29"/>
      <c r="F30" s="30"/>
      <c r="G30" s="29"/>
      <c r="H30" s="29"/>
      <c r="I30" s="29"/>
      <c r="J30" s="29"/>
      <c r="K30" s="29"/>
    </row>
    <row r="31" spans="1:11">
      <c r="A31" s="13" t="s">
        <v>4</v>
      </c>
      <c r="B31" s="29"/>
      <c r="C31" s="29"/>
      <c r="D31" s="29"/>
      <c r="E31" s="29"/>
      <c r="F31" s="30"/>
      <c r="G31" s="29"/>
      <c r="H31" s="29"/>
      <c r="I31" s="29"/>
      <c r="J31" s="29"/>
      <c r="K31" s="29"/>
    </row>
    <row r="32" spans="1:11">
      <c r="A32" s="13" t="s">
        <v>5</v>
      </c>
      <c r="B32" s="29"/>
      <c r="C32" s="29"/>
      <c r="D32" s="29"/>
      <c r="E32" s="29"/>
      <c r="F32" s="30"/>
      <c r="G32" s="29"/>
      <c r="H32" s="29"/>
      <c r="I32" s="29"/>
      <c r="J32" s="29"/>
      <c r="K32" s="29"/>
    </row>
    <row r="33" spans="1:16">
      <c r="A33" s="13" t="s">
        <v>18</v>
      </c>
      <c r="B33" s="29"/>
      <c r="C33" s="29"/>
      <c r="D33" s="29"/>
      <c r="E33" s="29"/>
      <c r="F33" s="30"/>
      <c r="G33" s="33"/>
      <c r="H33" s="33"/>
      <c r="I33" s="33"/>
      <c r="J33" s="33"/>
      <c r="K33" s="33"/>
    </row>
    <row r="34" spans="1:16">
      <c r="A34" s="34" t="s">
        <v>83</v>
      </c>
      <c r="B34" s="35"/>
      <c r="C34" s="35"/>
      <c r="D34" s="35"/>
      <c r="E34" s="35"/>
      <c r="F34" s="36"/>
      <c r="G34" s="37"/>
      <c r="H34" s="37"/>
      <c r="I34" s="37"/>
      <c r="J34" s="37"/>
      <c r="K34" s="37"/>
    </row>
    <row r="35" spans="1:16">
      <c r="A35" s="23"/>
      <c r="B35" s="26"/>
      <c r="C35" s="26"/>
      <c r="D35" s="26"/>
      <c r="E35" s="26"/>
      <c r="F35" s="24"/>
      <c r="G35" s="24"/>
      <c r="H35" s="24"/>
      <c r="I35" s="24"/>
      <c r="J35" s="24"/>
      <c r="K35" s="24"/>
    </row>
    <row r="37" spans="1:16">
      <c r="A37" s="137"/>
      <c r="B37" s="137"/>
      <c r="C37" s="137"/>
      <c r="D37" s="137"/>
      <c r="E37" s="137"/>
      <c r="F37" s="137"/>
      <c r="G37" s="137"/>
      <c r="H37" s="137"/>
      <c r="I37" s="137"/>
      <c r="J37" s="137"/>
      <c r="K37" s="137"/>
    </row>
    <row r="38" spans="1:16">
      <c r="A38" s="7"/>
      <c r="F38" s="6">
        <v>1</v>
      </c>
      <c r="P38" s="4">
        <v>2</v>
      </c>
    </row>
    <row r="39" spans="1:16">
      <c r="A39" s="9"/>
      <c r="B39" s="139"/>
      <c r="C39" s="139"/>
      <c r="D39" s="139"/>
      <c r="E39" s="139"/>
      <c r="F39" s="64"/>
      <c r="G39" s="139"/>
      <c r="H39" s="139"/>
      <c r="I39" s="139"/>
      <c r="J39" s="139"/>
      <c r="K39" s="139"/>
    </row>
    <row r="40" spans="1:16">
      <c r="A40" s="10"/>
      <c r="B40" s="11"/>
      <c r="C40" s="11"/>
      <c r="D40" s="11"/>
      <c r="E40" s="11"/>
      <c r="F40" s="12"/>
      <c r="G40" s="144">
        <f>G1</f>
        <v>38353</v>
      </c>
      <c r="H40" s="144">
        <f>H1</f>
        <v>38718</v>
      </c>
      <c r="I40" s="144">
        <f>I1</f>
        <v>39083</v>
      </c>
      <c r="J40" s="144">
        <f>J1</f>
        <v>39448</v>
      </c>
      <c r="K40" s="144">
        <f>K1</f>
        <v>39814</v>
      </c>
    </row>
    <row r="41" spans="1:16">
      <c r="A41" s="13" t="s">
        <v>6</v>
      </c>
      <c r="B41" s="14" t="e">
        <f>IF(ISNUMBER(#REF!),#REF!,#REF!)</f>
        <v>#REF!</v>
      </c>
      <c r="C41" s="14" t="e">
        <f>IF(ISNUMBER(#REF!),#REF!,#REF!)</f>
        <v>#REF!</v>
      </c>
      <c r="D41" s="14" t="e">
        <f>IF(ISNUMBER(#REF!),#REF!,#REF!)</f>
        <v>#REF!</v>
      </c>
      <c r="E41" s="14" t="e">
        <f>IF(ISNUMBER(#REF!),#REF!,#REF!)</f>
        <v>#REF!</v>
      </c>
      <c r="F41" s="15" t="e">
        <f>IF(ISNUMBER(#REF!),#REF!,#REF!)</f>
        <v>#REF!</v>
      </c>
      <c r="G41" s="146" t="e">
        <f>IF(ISNUMBER(#REF!),#REF!*#REF!/#REF!,#REF!)</f>
        <v>#REF!</v>
      </c>
      <c r="H41" s="146" t="e">
        <f>IF(ISNUMBER(#REF!),#REF!*#REF!/#REF!,#REF!)</f>
        <v>#REF!</v>
      </c>
      <c r="I41" s="146" t="e">
        <f>IF(ISNUMBER(#REF!),#REF!*#REF!/#REF!,#REF!)</f>
        <v>#REF!</v>
      </c>
      <c r="J41" s="146" t="e">
        <f>IF(ISNUMBER(#REF!),#REF!*#REF!/#REF!,#REF!)</f>
        <v>#REF!</v>
      </c>
      <c r="K41" s="146" t="e">
        <f>IF(ISNUMBER(#REF!),#REF!*#REF!/#REF!,#REF!)</f>
        <v>#REF!</v>
      </c>
      <c r="L41" s="193" t="e">
        <f>IF(ISNUMBER(#REF!),#REF!,#REF!)</f>
        <v>#REF!</v>
      </c>
      <c r="M41" s="193" t="e">
        <f>IF(ISNUMBER(#REF!),#REF!,#REF!)</f>
        <v>#REF!</v>
      </c>
      <c r="N41" s="193" t="e">
        <f>IF(ISNUMBER(#REF!),#REF!,#REF!)</f>
        <v>#REF!</v>
      </c>
      <c r="O41" s="193" t="e">
        <f>IF(ISNUMBER(#REF!),#REF!,#REF!)</f>
        <v>#REF!</v>
      </c>
      <c r="P41" s="193" t="e">
        <f>IF(ISNUMBER(#REF!),#REF!,#REF!)</f>
        <v>#REF!</v>
      </c>
    </row>
    <row r="42" spans="1:16">
      <c r="A42" s="13" t="s">
        <v>41</v>
      </c>
      <c r="B42" s="14" t="e">
        <f>IF(ISNUMBER(#REF!),#REF!,#REF!)</f>
        <v>#REF!</v>
      </c>
      <c r="C42" s="14" t="e">
        <f>IF(ISNUMBER(#REF!),#REF!,#REF!)</f>
        <v>#REF!</v>
      </c>
      <c r="D42" s="14" t="e">
        <f>IF(ISNUMBER(#REF!),#REF!,#REF!)</f>
        <v>#REF!</v>
      </c>
      <c r="E42" s="14" t="e">
        <f>IF(ISNUMBER(#REF!),#REF!,#REF!)</f>
        <v>#REF!</v>
      </c>
      <c r="F42" s="15" t="e">
        <f>IF(ISNUMBER(#REF!),#REF!,#REF!)</f>
        <v>#REF!</v>
      </c>
      <c r="G42" s="146" t="e">
        <f>IF(ISNUMBER(#REF!),#REF!*#REF!/#REF!,#REF!)</f>
        <v>#REF!</v>
      </c>
      <c r="H42" s="146" t="e">
        <f>IF(ISNUMBER(#REF!),#REF!*#REF!/#REF!,#REF!)</f>
        <v>#REF!</v>
      </c>
      <c r="I42" s="146" t="e">
        <f>IF(ISNUMBER(#REF!),#REF!*#REF!/#REF!,#REF!)</f>
        <v>#REF!</v>
      </c>
      <c r="J42" s="146" t="e">
        <f>IF(ISNUMBER(#REF!),#REF!*#REF!/#REF!,#REF!)</f>
        <v>#REF!</v>
      </c>
      <c r="K42" s="146" t="e">
        <f>IF(ISNUMBER(#REF!),#REF!*#REF!/#REF!,#REF!)</f>
        <v>#REF!</v>
      </c>
      <c r="L42" s="6" t="e">
        <f>IF(ISNUMBER(#REF!),#REF!,#REF!)</f>
        <v>#REF!</v>
      </c>
      <c r="M42" s="193" t="e">
        <f>IF(ISNUMBER(#REF!),#REF!,#REF!)</f>
        <v>#REF!</v>
      </c>
      <c r="N42" s="193" t="e">
        <f>IF(ISNUMBER(#REF!),#REF!,#REF!)</f>
        <v>#REF!</v>
      </c>
      <c r="O42" s="193" t="e">
        <f>IF(ISNUMBER(#REF!),#REF!,#REF!)</f>
        <v>#REF!</v>
      </c>
      <c r="P42" s="193" t="e">
        <f>IF(ISNUMBER(#REF!),#REF!,#REF!)</f>
        <v>#REF!</v>
      </c>
    </row>
    <row r="43" spans="1:16">
      <c r="A43" s="13" t="s">
        <v>43</v>
      </c>
      <c r="B43" s="17" t="e">
        <f>IF(ISNUMBER(#REF!),#REF!,#REF!)</f>
        <v>#REF!</v>
      </c>
      <c r="C43" s="17" t="e">
        <f>IF(ISNUMBER(#REF!),#REF!,#REF!)</f>
        <v>#REF!</v>
      </c>
      <c r="D43" s="17" t="e">
        <f>IF(ISNUMBER(#REF!),#REF!,#REF!)</f>
        <v>#REF!</v>
      </c>
      <c r="E43" s="17" t="e">
        <f>IF(ISNUMBER(#REF!),#REF!,#REF!)</f>
        <v>#REF!</v>
      </c>
      <c r="F43" s="18" t="e">
        <f>IF(ISNUMBER(#REF!),#REF!,#REF!)</f>
        <v>#REF!</v>
      </c>
      <c r="G43" s="146" t="e">
        <f>IF(ISNUMBER(#REF!),#REF!*#REF!/#REF!,#REF!)</f>
        <v>#REF!</v>
      </c>
      <c r="H43" s="146" t="e">
        <f>IF(ISNUMBER(#REF!),#REF!*#REF!/#REF!,#REF!)</f>
        <v>#REF!</v>
      </c>
      <c r="I43" s="146" t="e">
        <f>IF(ISNUMBER(#REF!),#REF!*#REF!/#REF!,#REF!)</f>
        <v>#REF!</v>
      </c>
      <c r="J43" s="146" t="e">
        <f>IF(ISNUMBER(#REF!),#REF!*#REF!/#REF!,#REF!)</f>
        <v>#REF!</v>
      </c>
      <c r="K43" s="146" t="e">
        <f>IF(ISNUMBER(#REF!),#REF!*#REF!/#REF!,#REF!)</f>
        <v>#REF!</v>
      </c>
      <c r="L43" s="6" t="e">
        <f>IF(ISNUMBER(#REF!),#REF!,#REF!)</f>
        <v>#REF!</v>
      </c>
      <c r="M43" s="193" t="e">
        <f>IF(ISNUMBER(#REF!),#REF!,#REF!)</f>
        <v>#REF!</v>
      </c>
      <c r="N43" s="193" t="e">
        <f>IF(ISNUMBER(#REF!),#REF!,#REF!)</f>
        <v>#REF!</v>
      </c>
      <c r="O43" s="193" t="e">
        <f>IF(ISNUMBER(#REF!),#REF!,#REF!)</f>
        <v>#REF!</v>
      </c>
      <c r="P43" s="193" t="e">
        <f>IF(ISNUMBER(#REF!),#REF!,#REF!)</f>
        <v>#REF!</v>
      </c>
    </row>
    <row r="44" spans="1:16">
      <c r="A44" s="13" t="s">
        <v>42</v>
      </c>
      <c r="B44" s="17" t="e">
        <f>IF(ISNUMBER(#REF!),#REF!,#REF!)</f>
        <v>#REF!</v>
      </c>
      <c r="C44" s="17" t="e">
        <f>IF(ISNUMBER(#REF!),#REF!,#REF!)</f>
        <v>#REF!</v>
      </c>
      <c r="D44" s="17" t="e">
        <f>IF(ISNUMBER(#REF!),#REF!,#REF!)</f>
        <v>#REF!</v>
      </c>
      <c r="E44" s="17" t="e">
        <f>IF(ISNUMBER(#REF!),#REF!,#REF!)</f>
        <v>#REF!</v>
      </c>
      <c r="F44" s="18" t="e">
        <f>IF(ISNUMBER(#REF!),#REF!,#REF!)</f>
        <v>#REF!</v>
      </c>
      <c r="G44" s="146" t="e">
        <f>IF(ISNUMBER(#REF!),#REF!*#REF!/#REF!,#REF!)</f>
        <v>#REF!</v>
      </c>
      <c r="H44" s="146" t="e">
        <f>IF(ISNUMBER(#REF!),#REF!*#REF!/#REF!,#REF!)</f>
        <v>#REF!</v>
      </c>
      <c r="I44" s="146" t="e">
        <f>IF(ISNUMBER(#REF!),#REF!*#REF!/#REF!,#REF!)</f>
        <v>#REF!</v>
      </c>
      <c r="J44" s="146" t="e">
        <f>IF(ISNUMBER(#REF!),#REF!*#REF!/#REF!,#REF!)</f>
        <v>#REF!</v>
      </c>
      <c r="K44" s="146" t="e">
        <f>IF(ISNUMBER(#REF!),#REF!*#REF!/#REF!,#REF!)</f>
        <v>#REF!</v>
      </c>
      <c r="L44" s="6" t="e">
        <f>IF(ISNUMBER(#REF!),#REF!,#REF!)</f>
        <v>#REF!</v>
      </c>
      <c r="M44" s="193" t="e">
        <f>IF(ISNUMBER(#REF!),#REF!,#REF!)</f>
        <v>#REF!</v>
      </c>
      <c r="N44" s="193" t="e">
        <f>IF(ISNUMBER(#REF!),#REF!,#REF!)</f>
        <v>#REF!</v>
      </c>
      <c r="O44" s="193" t="e">
        <f>IF(ISNUMBER(#REF!),#REF!,#REF!)</f>
        <v>#REF!</v>
      </c>
      <c r="P44" s="193" t="e">
        <f>IF(ISNUMBER(#REF!),#REF!,#REF!)</f>
        <v>#REF!</v>
      </c>
    </row>
    <row r="45" spans="1:16">
      <c r="A45" s="13" t="s">
        <v>44</v>
      </c>
      <c r="B45" s="17" t="e">
        <f>IF(ISNUMBER(#REF!),#REF!,#REF!)</f>
        <v>#REF!</v>
      </c>
      <c r="C45" s="17" t="e">
        <f>IF(ISNUMBER(#REF!),#REF!,#REF!)</f>
        <v>#REF!</v>
      </c>
      <c r="D45" s="17" t="e">
        <f>IF(ISNUMBER(#REF!),#REF!,#REF!)</f>
        <v>#REF!</v>
      </c>
      <c r="E45" s="17" t="e">
        <f>IF(ISNUMBER(#REF!),#REF!,#REF!)</f>
        <v>#REF!</v>
      </c>
      <c r="F45" s="18" t="e">
        <f>IF(ISNUMBER(#REF!),#REF!,#REF!)</f>
        <v>#REF!</v>
      </c>
      <c r="G45" s="146" t="e">
        <f>IF(ISNUMBER(#REF!),#REF!*#REF!/#REF!,#REF!)</f>
        <v>#REF!</v>
      </c>
      <c r="H45" s="146" t="e">
        <f>IF(ISNUMBER(#REF!),#REF!*#REF!/#REF!,#REF!)</f>
        <v>#REF!</v>
      </c>
      <c r="I45" s="146" t="e">
        <f>IF(ISNUMBER(#REF!),#REF!*#REF!/#REF!,#REF!)</f>
        <v>#REF!</v>
      </c>
      <c r="J45" s="146" t="e">
        <f>IF(ISNUMBER(#REF!),#REF!*#REF!/#REF!,#REF!)</f>
        <v>#REF!</v>
      </c>
      <c r="K45" s="146" t="e">
        <f>IF(ISNUMBER(#REF!),#REF!*#REF!/#REF!,#REF!)</f>
        <v>#REF!</v>
      </c>
      <c r="L45" s="6" t="e">
        <f>IF(ISNUMBER(#REF!),#REF!,#REF!)</f>
        <v>#REF!</v>
      </c>
      <c r="M45" s="193" t="e">
        <f>IF(ISNUMBER(#REF!),#REF!,#REF!)</f>
        <v>#REF!</v>
      </c>
      <c r="N45" s="193" t="e">
        <f>IF(ISNUMBER(#REF!),#REF!,#REF!)</f>
        <v>#REF!</v>
      </c>
      <c r="O45" s="193" t="e">
        <f>IF(ISNUMBER(#REF!),#REF!,#REF!)</f>
        <v>#REF!</v>
      </c>
      <c r="P45" s="193" t="e">
        <f>IF(ISNUMBER(#REF!),#REF!,#REF!)</f>
        <v>#REF!</v>
      </c>
    </row>
    <row r="46" spans="1:16">
      <c r="A46" s="13" t="s">
        <v>16</v>
      </c>
      <c r="B46" s="17" t="e">
        <f>IF(ISNUMBER(#REF!),#REF!,#REF!)</f>
        <v>#REF!</v>
      </c>
      <c r="C46" s="17" t="e">
        <f>IF(ISNUMBER(#REF!),#REF!,#REF!)</f>
        <v>#REF!</v>
      </c>
      <c r="D46" s="17" t="e">
        <f>IF(ISNUMBER(#REF!),#REF!,#REF!)</f>
        <v>#REF!</v>
      </c>
      <c r="E46" s="17" t="e">
        <f>IF(ISNUMBER(#REF!),#REF!,#REF!)</f>
        <v>#REF!</v>
      </c>
      <c r="F46" s="18" t="e">
        <f>IF(ISNUMBER(#REF!),#REF!,#REF!)</f>
        <v>#REF!</v>
      </c>
      <c r="G46" s="146" t="e">
        <f>IF(ISNUMBER(#REF!),#REF!*#REF!/#REF!,#REF!)</f>
        <v>#REF!</v>
      </c>
      <c r="H46" s="146" t="e">
        <f>IF(ISNUMBER(#REF!),#REF!*#REF!/#REF!,#REF!)</f>
        <v>#REF!</v>
      </c>
      <c r="I46" s="146" t="e">
        <f>IF(ISNUMBER(#REF!),#REF!*#REF!/#REF!,#REF!)</f>
        <v>#REF!</v>
      </c>
      <c r="J46" s="146" t="e">
        <f>IF(ISNUMBER(#REF!),#REF!*#REF!/#REF!,#REF!)</f>
        <v>#REF!</v>
      </c>
      <c r="K46" s="146" t="e">
        <f>IF(ISNUMBER(#REF!),#REF!*#REF!/#REF!,#REF!)</f>
        <v>#REF!</v>
      </c>
      <c r="L46" s="6" t="e">
        <f>IF(ISNUMBER(#REF!),#REF!,#REF!)</f>
        <v>#REF!</v>
      </c>
      <c r="M46" s="193" t="e">
        <f>IF(ISNUMBER(#REF!),#REF!,#REF!)</f>
        <v>#REF!</v>
      </c>
      <c r="N46" s="193" t="e">
        <f>IF(ISNUMBER(#REF!),#REF!,#REF!)</f>
        <v>#REF!</v>
      </c>
      <c r="O46" s="193" t="e">
        <f>IF(ISNUMBER(#REF!),#REF!,#REF!)</f>
        <v>#REF!</v>
      </c>
      <c r="P46" s="193" t="e">
        <f>IF(ISNUMBER(#REF!),#REF!,#REF!)</f>
        <v>#REF!</v>
      </c>
    </row>
    <row r="47" spans="1:16">
      <c r="A47" s="13" t="s">
        <v>17</v>
      </c>
      <c r="B47" s="17" t="e">
        <f>IF(ISNUMBER(#REF!),#REF!,#REF!)</f>
        <v>#REF!</v>
      </c>
      <c r="C47" s="17" t="e">
        <f>IF(ISNUMBER(#REF!),#REF!,#REF!)</f>
        <v>#REF!</v>
      </c>
      <c r="D47" s="17" t="e">
        <f>IF(ISNUMBER(#REF!),#REF!,#REF!)</f>
        <v>#REF!</v>
      </c>
      <c r="E47" s="17" t="e">
        <f>IF(ISNUMBER(#REF!),#REF!,#REF!)</f>
        <v>#REF!</v>
      </c>
      <c r="F47" s="18" t="e">
        <f>IF(ISNUMBER(#REF!),#REF!,#REF!)</f>
        <v>#REF!</v>
      </c>
      <c r="G47" s="146" t="e">
        <f>IF(ISNUMBER(#REF!),#REF!*#REF!/#REF!,#REF!)</f>
        <v>#REF!</v>
      </c>
      <c r="H47" s="146" t="e">
        <f>IF(ISNUMBER(#REF!),#REF!*#REF!/#REF!,#REF!)</f>
        <v>#REF!</v>
      </c>
      <c r="I47" s="146" t="e">
        <f>IF(ISNUMBER(#REF!),#REF!*#REF!/#REF!,#REF!)</f>
        <v>#REF!</v>
      </c>
      <c r="J47" s="146" t="e">
        <f>IF(ISNUMBER(#REF!),#REF!*#REF!/#REF!,#REF!)</f>
        <v>#REF!</v>
      </c>
      <c r="K47" s="146" t="e">
        <f>IF(ISNUMBER(#REF!),#REF!*#REF!/#REF!,#REF!)</f>
        <v>#REF!</v>
      </c>
      <c r="L47" s="6" t="e">
        <f>IF(ISNUMBER(#REF!),#REF!,#REF!)</f>
        <v>#REF!</v>
      </c>
      <c r="M47" s="193" t="e">
        <f>IF(ISNUMBER(#REF!),#REF!,#REF!)</f>
        <v>#REF!</v>
      </c>
      <c r="N47" s="193" t="e">
        <f>IF(ISNUMBER(#REF!),#REF!,#REF!)</f>
        <v>#REF!</v>
      </c>
      <c r="O47" s="193" t="e">
        <f>IF(ISNUMBER(#REF!),#REF!,#REF!)</f>
        <v>#REF!</v>
      </c>
      <c r="P47" s="193" t="e">
        <f>IF(ISNUMBER(#REF!),#REF!,#REF!)</f>
        <v>#REF!</v>
      </c>
    </row>
    <row r="48" spans="1:16">
      <c r="A48" s="13" t="s">
        <v>66</v>
      </c>
      <c r="B48" s="17" t="e">
        <f>IF(ISNUMBER(#REF!),#REF!,#REF!)</f>
        <v>#REF!</v>
      </c>
      <c r="C48" s="17" t="e">
        <f>IF(ISNUMBER(#REF!),#REF!,#REF!)</f>
        <v>#REF!</v>
      </c>
      <c r="D48" s="17" t="e">
        <f>IF(ISNUMBER(#REF!),#REF!,#REF!)</f>
        <v>#REF!</v>
      </c>
      <c r="E48" s="17" t="e">
        <f>IF(ISNUMBER(#REF!),#REF!,#REF!)</f>
        <v>#REF!</v>
      </c>
      <c r="F48" s="18" t="e">
        <f>IF(ISNUMBER(#REF!),#REF!,#REF!)</f>
        <v>#REF!</v>
      </c>
      <c r="G48" s="146" t="e">
        <f>IF(ISNUMBER(#REF!),#REF!*#REF!/#REF!,#REF!)</f>
        <v>#REF!</v>
      </c>
      <c r="H48" s="146" t="e">
        <f>IF(ISNUMBER(#REF!),#REF!*#REF!/#REF!,#REF!)</f>
        <v>#REF!</v>
      </c>
      <c r="I48" s="146" t="e">
        <f>IF(ISNUMBER(#REF!),#REF!*#REF!/#REF!,#REF!)</f>
        <v>#REF!</v>
      </c>
      <c r="J48" s="146" t="e">
        <f>IF(ISNUMBER(#REF!),#REF!*#REF!/#REF!,#REF!)</f>
        <v>#REF!</v>
      </c>
      <c r="K48" s="146" t="e">
        <f>IF(ISNUMBER(#REF!),#REF!*#REF!/#REF!,#REF!)</f>
        <v>#REF!</v>
      </c>
      <c r="L48" s="6" t="e">
        <f>IF(ISNUMBER(#REF!),#REF!,#REF!)</f>
        <v>#REF!</v>
      </c>
      <c r="M48" s="193" t="e">
        <f>IF(ISNUMBER(#REF!),#REF!,#REF!)</f>
        <v>#REF!</v>
      </c>
      <c r="N48" s="193" t="e">
        <f>IF(ISNUMBER(#REF!),#REF!,#REF!)</f>
        <v>#REF!</v>
      </c>
      <c r="O48" s="193" t="e">
        <f>IF(ISNUMBER(#REF!),#REF!,#REF!)</f>
        <v>#REF!</v>
      </c>
      <c r="P48" s="193" t="e">
        <f>IF(ISNUMBER(#REF!),#REF!,#REF!)</f>
        <v>#REF!</v>
      </c>
    </row>
    <row r="49" spans="1:16">
      <c r="A49" s="13" t="s">
        <v>81</v>
      </c>
      <c r="B49" s="17" t="e">
        <f>IF(ISNUMBER(#REF!),#REF!,#REF!)</f>
        <v>#REF!</v>
      </c>
      <c r="C49" s="17" t="e">
        <f>IF(ISNUMBER(#REF!),#REF!,#REF!)</f>
        <v>#REF!</v>
      </c>
      <c r="D49" s="17" t="e">
        <f>IF(ISNUMBER(#REF!),#REF!,#REF!)</f>
        <v>#REF!</v>
      </c>
      <c r="E49" s="17" t="e">
        <f>IF(ISNUMBER(#REF!),#REF!,#REF!)</f>
        <v>#REF!</v>
      </c>
      <c r="F49" s="18" t="e">
        <f>IF(ISNUMBER(#REF!),#REF!,#REF!)</f>
        <v>#REF!</v>
      </c>
      <c r="G49" s="146" t="e">
        <f>IF(ISNUMBER(#REF!),#REF!*#REF!/#REF!,#REF!)</f>
        <v>#REF!</v>
      </c>
      <c r="H49" s="146" t="e">
        <f>IF(ISNUMBER(#REF!),#REF!*#REF!/#REF!,#REF!)</f>
        <v>#REF!</v>
      </c>
      <c r="I49" s="146" t="e">
        <f>IF(ISNUMBER(#REF!),#REF!*#REF!/#REF!,#REF!)</f>
        <v>#REF!</v>
      </c>
      <c r="J49" s="146" t="e">
        <f>IF(ISNUMBER(#REF!),#REF!*#REF!/#REF!,#REF!)</f>
        <v>#REF!</v>
      </c>
      <c r="K49" s="146" t="e">
        <f>IF(ISNUMBER(#REF!),#REF!*#REF!/#REF!,#REF!)</f>
        <v>#REF!</v>
      </c>
      <c r="L49" s="6" t="e">
        <f>IF(ISNUMBER(#REF!),#REF!,#REF!)</f>
        <v>#REF!</v>
      </c>
      <c r="M49" s="193" t="e">
        <f>IF(ISNUMBER(#REF!),#REF!,#REF!)</f>
        <v>#REF!</v>
      </c>
      <c r="N49" s="193" t="e">
        <f>IF(ISNUMBER(#REF!),#REF!,#REF!)</f>
        <v>#REF!</v>
      </c>
      <c r="O49" s="193" t="e">
        <f>IF(ISNUMBER(#REF!),#REF!,#REF!)</f>
        <v>#REF!</v>
      </c>
      <c r="P49" s="193" t="e">
        <f>IF(ISNUMBER(#REF!),#REF!,#REF!)</f>
        <v>#REF!</v>
      </c>
    </row>
    <row r="50" spans="1:16">
      <c r="A50" s="13" t="s">
        <v>14</v>
      </c>
      <c r="B50" s="17" t="e">
        <f>IF(ISNUMBER(#REF!),#REF!,#REF!)</f>
        <v>#REF!</v>
      </c>
      <c r="C50" s="17" t="e">
        <f>IF(ISNUMBER(#REF!),#REF!,#REF!)</f>
        <v>#REF!</v>
      </c>
      <c r="D50" s="17" t="e">
        <f>IF(ISNUMBER(#REF!),#REF!,#REF!)</f>
        <v>#REF!</v>
      </c>
      <c r="E50" s="17" t="e">
        <f>IF(ISNUMBER(#REF!),#REF!,#REF!)</f>
        <v>#REF!</v>
      </c>
      <c r="F50" s="18" t="e">
        <f>IF(ISNUMBER(#REF!),#REF!,#REF!)</f>
        <v>#REF!</v>
      </c>
      <c r="G50" s="146" t="e">
        <f>IF(ISNUMBER(#REF!),#REF!*#REF!/#REF!,#REF!)</f>
        <v>#REF!</v>
      </c>
      <c r="H50" s="146" t="e">
        <f>IF(ISNUMBER(#REF!),#REF!*#REF!/#REF!,#REF!)</f>
        <v>#REF!</v>
      </c>
      <c r="I50" s="146" t="e">
        <f>IF(ISNUMBER(#REF!),#REF!*#REF!/#REF!,#REF!)</f>
        <v>#REF!</v>
      </c>
      <c r="J50" s="146" t="e">
        <f>IF(ISNUMBER(#REF!),#REF!*#REF!/#REF!,#REF!)</f>
        <v>#REF!</v>
      </c>
      <c r="K50" s="146" t="e">
        <f>IF(ISNUMBER(#REF!),#REF!*#REF!/#REF!,#REF!)</f>
        <v>#REF!</v>
      </c>
      <c r="L50" s="6" t="e">
        <f>IF(ISNUMBER(#REF!),#REF!,#REF!)</f>
        <v>#REF!</v>
      </c>
      <c r="M50" s="193" t="e">
        <f>IF(ISNUMBER(#REF!),#REF!,#REF!)</f>
        <v>#REF!</v>
      </c>
      <c r="N50" s="193" t="e">
        <f>IF(ISNUMBER(#REF!),#REF!,#REF!)</f>
        <v>#REF!</v>
      </c>
      <c r="O50" s="193" t="e">
        <f>IF(ISNUMBER(#REF!),#REF!,#REF!)</f>
        <v>#REF!</v>
      </c>
      <c r="P50" s="193" t="e">
        <f>IF(ISNUMBER(#REF!),#REF!,#REF!)</f>
        <v>#REF!</v>
      </c>
    </row>
    <row r="51" spans="1:16">
      <c r="A51" s="13" t="s">
        <v>0</v>
      </c>
      <c r="B51" s="17" t="e">
        <f>IF(ISNUMBER(#REF!),#REF!,#REF!)</f>
        <v>#REF!</v>
      </c>
      <c r="C51" s="17" t="e">
        <f>IF(ISNUMBER(#REF!),#REF!,#REF!)</f>
        <v>#REF!</v>
      </c>
      <c r="D51" s="17" t="e">
        <f>IF(ISNUMBER(#REF!),#REF!,#REF!)</f>
        <v>#REF!</v>
      </c>
      <c r="E51" s="17" t="e">
        <f>IF(ISNUMBER(#REF!),#REF!,#REF!)</f>
        <v>#REF!</v>
      </c>
      <c r="F51" s="18" t="e">
        <f>IF(ISNUMBER(#REF!),#REF!,#REF!)</f>
        <v>#REF!</v>
      </c>
      <c r="G51" s="146" t="e">
        <f>IF(ISNUMBER(#REF!),#REF!*#REF!/#REF!,#REF!)</f>
        <v>#REF!</v>
      </c>
      <c r="H51" s="146" t="e">
        <f>IF(ISNUMBER(#REF!),#REF!*#REF!/#REF!,#REF!)</f>
        <v>#REF!</v>
      </c>
      <c r="I51" s="146" t="e">
        <f>IF(ISNUMBER(#REF!),#REF!*#REF!/#REF!,#REF!)</f>
        <v>#REF!</v>
      </c>
      <c r="J51" s="146" t="e">
        <f>IF(ISNUMBER(#REF!),#REF!*#REF!/#REF!,#REF!)</f>
        <v>#REF!</v>
      </c>
      <c r="K51" s="146" t="e">
        <f>IF(ISNUMBER(#REF!),#REF!*#REF!/#REF!,#REF!)</f>
        <v>#REF!</v>
      </c>
      <c r="L51" s="6" t="e">
        <f>IF(ISNUMBER(#REF!),#REF!,#REF!)</f>
        <v>#REF!</v>
      </c>
      <c r="M51" s="193" t="e">
        <f>IF(ISNUMBER(#REF!),#REF!,#REF!)</f>
        <v>#REF!</v>
      </c>
      <c r="N51" s="193" t="e">
        <f>IF(ISNUMBER(#REF!),#REF!,#REF!)</f>
        <v>#REF!</v>
      </c>
      <c r="O51" s="193" t="e">
        <f>IF(ISNUMBER(#REF!),#REF!,#REF!)</f>
        <v>#REF!</v>
      </c>
      <c r="P51" s="193" t="e">
        <f>IF(ISNUMBER(#REF!),#REF!,#REF!)</f>
        <v>#REF!</v>
      </c>
    </row>
    <row r="52" spans="1:16">
      <c r="A52" s="13" t="s">
        <v>75</v>
      </c>
      <c r="B52" s="17" t="e">
        <f>IF(ISNUMBER(#REF!),#REF!,#REF!)</f>
        <v>#REF!</v>
      </c>
      <c r="C52" s="17" t="e">
        <f>IF(ISNUMBER(#REF!),#REF!,#REF!)</f>
        <v>#REF!</v>
      </c>
      <c r="D52" s="17" t="e">
        <f>IF(ISNUMBER(#REF!),#REF!,#REF!)</f>
        <v>#REF!</v>
      </c>
      <c r="E52" s="17" t="e">
        <f>IF(ISNUMBER(#REF!),#REF!,#REF!)</f>
        <v>#REF!</v>
      </c>
      <c r="F52" s="18" t="e">
        <f>IF(ISNUMBER(#REF!),#REF!,#REF!)</f>
        <v>#REF!</v>
      </c>
      <c r="G52" s="146" t="e">
        <f>IF(ISNUMBER(#REF!),#REF!*#REF!/#REF!,#REF!)</f>
        <v>#REF!</v>
      </c>
      <c r="H52" s="146" t="e">
        <f>IF(ISNUMBER(#REF!),#REF!*#REF!/#REF!,#REF!)</f>
        <v>#REF!</v>
      </c>
      <c r="I52" s="146" t="e">
        <f>IF(ISNUMBER(#REF!),#REF!*#REF!/#REF!,#REF!)</f>
        <v>#REF!</v>
      </c>
      <c r="J52" s="146" t="e">
        <f>IF(ISNUMBER(#REF!),#REF!*#REF!/#REF!,#REF!)</f>
        <v>#REF!</v>
      </c>
      <c r="K52" s="146" t="e">
        <f>IF(ISNUMBER(#REF!),#REF!*#REF!/#REF!,#REF!)</f>
        <v>#REF!</v>
      </c>
      <c r="L52" s="6" t="e">
        <f>IF(ISNUMBER(#REF!),#REF!,#REF!)</f>
        <v>#REF!</v>
      </c>
      <c r="M52" s="193" t="e">
        <f>IF(ISNUMBER(#REF!),#REF!,#REF!)</f>
        <v>#REF!</v>
      </c>
      <c r="N52" s="193" t="e">
        <f>IF(ISNUMBER(#REF!),#REF!,#REF!)</f>
        <v>#REF!</v>
      </c>
      <c r="O52" s="193" t="e">
        <f>IF(ISNUMBER(#REF!),#REF!,#REF!)</f>
        <v>#REF!</v>
      </c>
      <c r="P52" s="193" t="e">
        <f>IF(ISNUMBER(#REF!),#REF!,#REF!)</f>
        <v>#REF!</v>
      </c>
    </row>
    <row r="53" spans="1:16">
      <c r="A53" s="13" t="s">
        <v>76</v>
      </c>
      <c r="B53" s="17" t="e">
        <f>IF(ISNUMBER(#REF!),#REF!,#REF!)</f>
        <v>#REF!</v>
      </c>
      <c r="C53" s="17" t="e">
        <f>IF(ISNUMBER(#REF!),#REF!,#REF!)</f>
        <v>#REF!</v>
      </c>
      <c r="D53" s="17" t="e">
        <f>IF(ISNUMBER(#REF!),#REF!,#REF!)</f>
        <v>#REF!</v>
      </c>
      <c r="E53" s="17" t="e">
        <f>IF(ISNUMBER(#REF!),#REF!,#REF!)</f>
        <v>#REF!</v>
      </c>
      <c r="F53" s="18" t="e">
        <f>IF(ISNUMBER(#REF!),#REF!,#REF!)</f>
        <v>#REF!</v>
      </c>
      <c r="G53" s="146" t="e">
        <f>IF(ISNUMBER(#REF!),#REF!*#REF!/#REF!,#REF!)</f>
        <v>#REF!</v>
      </c>
      <c r="H53" s="146" t="e">
        <f>IF(ISNUMBER(#REF!),#REF!*#REF!/#REF!,#REF!)</f>
        <v>#REF!</v>
      </c>
      <c r="I53" s="146" t="e">
        <f>IF(ISNUMBER(#REF!),#REF!*#REF!/#REF!,#REF!)</f>
        <v>#REF!</v>
      </c>
      <c r="J53" s="146" t="e">
        <f>IF(ISNUMBER(#REF!),#REF!*#REF!/#REF!,#REF!)</f>
        <v>#REF!</v>
      </c>
      <c r="K53" s="146" t="e">
        <f>IF(ISNUMBER(#REF!),#REF!*#REF!/#REF!,#REF!)</f>
        <v>#REF!</v>
      </c>
      <c r="L53" s="6" t="e">
        <f>IF(ISNUMBER(#REF!),#REF!,#REF!)</f>
        <v>#REF!</v>
      </c>
      <c r="M53" s="193" t="e">
        <f>IF(ISNUMBER(#REF!),#REF!,#REF!)</f>
        <v>#REF!</v>
      </c>
      <c r="N53" s="193" t="e">
        <f>IF(ISNUMBER(#REF!),#REF!,#REF!)</f>
        <v>#REF!</v>
      </c>
      <c r="O53" s="193" t="e">
        <f>IF(ISNUMBER(#REF!),#REF!,#REF!)</f>
        <v>#REF!</v>
      </c>
      <c r="P53" s="193" t="e">
        <f>IF(ISNUMBER(#REF!),#REF!,#REF!)</f>
        <v>#REF!</v>
      </c>
    </row>
    <row r="54" spans="1:16">
      <c r="A54" s="13" t="s">
        <v>1</v>
      </c>
      <c r="B54" s="17" t="e">
        <f>IF(ISNUMBER(#REF!),#REF!,#REF!)</f>
        <v>#REF!</v>
      </c>
      <c r="C54" s="17" t="e">
        <f>IF(ISNUMBER(#REF!),#REF!,#REF!)</f>
        <v>#REF!</v>
      </c>
      <c r="D54" s="17" t="e">
        <f>IF(ISNUMBER(#REF!),#REF!,#REF!)</f>
        <v>#REF!</v>
      </c>
      <c r="E54" s="17" t="e">
        <f>IF(ISNUMBER(#REF!),#REF!,#REF!)</f>
        <v>#REF!</v>
      </c>
      <c r="F54" s="18" t="e">
        <f>IF(ISNUMBER(#REF!),#REF!,#REF!)</f>
        <v>#REF!</v>
      </c>
      <c r="G54" s="146" t="e">
        <f>IF(ISNUMBER(#REF!),#REF!*#REF!/#REF!,#REF!)</f>
        <v>#REF!</v>
      </c>
      <c r="H54" s="146" t="e">
        <f>IF(ISNUMBER(#REF!),#REF!*#REF!/#REF!,#REF!)</f>
        <v>#REF!</v>
      </c>
      <c r="I54" s="146" t="e">
        <f>IF(ISNUMBER(#REF!),#REF!*#REF!/#REF!,#REF!)</f>
        <v>#REF!</v>
      </c>
      <c r="J54" s="146" t="e">
        <f>IF(ISNUMBER(#REF!),#REF!*#REF!/#REF!,#REF!)</f>
        <v>#REF!</v>
      </c>
      <c r="K54" s="146" t="e">
        <f>IF(ISNUMBER(#REF!),#REF!*#REF!/#REF!,#REF!)</f>
        <v>#REF!</v>
      </c>
      <c r="L54" s="6" t="e">
        <f>IF(ISNUMBER(#REF!),#REF!,#REF!)</f>
        <v>#REF!</v>
      </c>
      <c r="M54" s="193" t="e">
        <f>IF(ISNUMBER(#REF!),#REF!,#REF!)</f>
        <v>#REF!</v>
      </c>
      <c r="N54" s="193" t="e">
        <f>IF(ISNUMBER(#REF!),#REF!,#REF!)</f>
        <v>#REF!</v>
      </c>
      <c r="O54" s="193" t="e">
        <f>IF(ISNUMBER(#REF!),#REF!,#REF!)</f>
        <v>#REF!</v>
      </c>
      <c r="P54" s="193" t="e">
        <f>IF(ISNUMBER(#REF!),#REF!,#REF!)</f>
        <v>#REF!</v>
      </c>
    </row>
    <row r="55" spans="1:16">
      <c r="A55" s="13" t="s">
        <v>77</v>
      </c>
      <c r="B55" s="17" t="e">
        <f>IF(ISNUMBER(#REF!),#REF!,#REF!)</f>
        <v>#REF!</v>
      </c>
      <c r="C55" s="17" t="e">
        <f>IF(ISNUMBER(#REF!),#REF!,#REF!)</f>
        <v>#REF!</v>
      </c>
      <c r="D55" s="17" t="e">
        <f>IF(ISNUMBER(#REF!),#REF!,#REF!)</f>
        <v>#REF!</v>
      </c>
      <c r="E55" s="17" t="e">
        <f>IF(ISNUMBER(#REF!),#REF!,#REF!)</f>
        <v>#REF!</v>
      </c>
      <c r="F55" s="18" t="e">
        <f>IF(ISNUMBER(#REF!),#REF!,#REF!)</f>
        <v>#REF!</v>
      </c>
      <c r="G55" s="146" t="e">
        <f>IF(ISNUMBER(#REF!),#REF!*#REF!/#REF!,#REF!)</f>
        <v>#REF!</v>
      </c>
      <c r="H55" s="146" t="e">
        <f>IF(ISNUMBER(#REF!),#REF!*#REF!/#REF!,#REF!)</f>
        <v>#REF!</v>
      </c>
      <c r="I55" s="146" t="e">
        <f>IF(ISNUMBER(#REF!),#REF!*#REF!/#REF!,#REF!)</f>
        <v>#REF!</v>
      </c>
      <c r="J55" s="146" t="e">
        <f>IF(ISNUMBER(#REF!),#REF!*#REF!/#REF!,#REF!)</f>
        <v>#REF!</v>
      </c>
      <c r="K55" s="146" t="e">
        <f>IF(ISNUMBER(#REF!),#REF!*#REF!/#REF!,#REF!)</f>
        <v>#REF!</v>
      </c>
      <c r="L55" s="6" t="e">
        <f>IF(ISNUMBER(#REF!),#REF!,#REF!)</f>
        <v>#REF!</v>
      </c>
      <c r="M55" s="193" t="e">
        <f>IF(ISNUMBER(#REF!),#REF!,#REF!)</f>
        <v>#REF!</v>
      </c>
      <c r="N55" s="193" t="e">
        <f>IF(ISNUMBER(#REF!),#REF!,#REF!)</f>
        <v>#REF!</v>
      </c>
      <c r="O55" s="193" t="e">
        <f>IF(ISNUMBER(#REF!),#REF!,#REF!)</f>
        <v>#REF!</v>
      </c>
      <c r="P55" s="193" t="e">
        <f>IF(ISNUMBER(#REF!),#REF!,#REF!)</f>
        <v>#REF!</v>
      </c>
    </row>
    <row r="56" spans="1:16">
      <c r="A56" s="13" t="s">
        <v>78</v>
      </c>
      <c r="B56" s="17" t="e">
        <f>IF(ISNUMBER(#REF!),#REF!,#REF!)</f>
        <v>#REF!</v>
      </c>
      <c r="C56" s="17" t="e">
        <f>IF(ISNUMBER(#REF!),#REF!,#REF!)</f>
        <v>#REF!</v>
      </c>
      <c r="D56" s="17" t="e">
        <f>IF(ISNUMBER(#REF!),#REF!,#REF!)</f>
        <v>#REF!</v>
      </c>
      <c r="E56" s="17" t="e">
        <f>IF(ISNUMBER(#REF!),#REF!,#REF!)</f>
        <v>#REF!</v>
      </c>
      <c r="F56" s="18" t="e">
        <f>IF(ISNUMBER(#REF!),#REF!,#REF!)</f>
        <v>#REF!</v>
      </c>
      <c r="G56" s="146" t="e">
        <f>IF(ISNUMBER(#REF!),#REF!*#REF!/#REF!,#REF!)</f>
        <v>#REF!</v>
      </c>
      <c r="H56" s="146" t="e">
        <f>IF(ISNUMBER(#REF!),#REF!*#REF!/#REF!,#REF!)</f>
        <v>#REF!</v>
      </c>
      <c r="I56" s="146" t="e">
        <f>IF(ISNUMBER(#REF!),#REF!*#REF!/#REF!,#REF!)</f>
        <v>#REF!</v>
      </c>
      <c r="J56" s="146" t="e">
        <f>IF(ISNUMBER(#REF!),#REF!*#REF!/#REF!,#REF!)</f>
        <v>#REF!</v>
      </c>
      <c r="K56" s="146" t="e">
        <f>IF(ISNUMBER(#REF!),#REF!*#REF!/#REF!,#REF!)</f>
        <v>#REF!</v>
      </c>
      <c r="L56" s="6" t="e">
        <f>IF(ISNUMBER(#REF!),#REF!,#REF!)</f>
        <v>#REF!</v>
      </c>
      <c r="M56" s="193" t="e">
        <f>IF(ISNUMBER(#REF!),#REF!,#REF!)</f>
        <v>#REF!</v>
      </c>
      <c r="N56" s="193" t="e">
        <f>IF(ISNUMBER(#REF!),#REF!,#REF!)</f>
        <v>#REF!</v>
      </c>
      <c r="O56" s="193" t="e">
        <f>IF(ISNUMBER(#REF!),#REF!,#REF!)</f>
        <v>#REF!</v>
      </c>
      <c r="P56" s="193" t="e">
        <f>IF(ISNUMBER(#REF!),#REF!,#REF!)</f>
        <v>#REF!</v>
      </c>
    </row>
    <row r="57" spans="1:16">
      <c r="A57" s="13" t="s">
        <v>2</v>
      </c>
      <c r="B57" s="17" t="e">
        <f>IF(ISNUMBER(#REF!),#REF!,#REF!)</f>
        <v>#REF!</v>
      </c>
      <c r="C57" s="17" t="e">
        <f>IF(ISNUMBER(#REF!),#REF!,#REF!)</f>
        <v>#REF!</v>
      </c>
      <c r="D57" s="17" t="e">
        <f>IF(ISNUMBER(#REF!),#REF!,#REF!)</f>
        <v>#REF!</v>
      </c>
      <c r="E57" s="17" t="e">
        <f>IF(ISNUMBER(#REF!),#REF!,#REF!)</f>
        <v>#REF!</v>
      </c>
      <c r="F57" s="18" t="e">
        <f>IF(ISNUMBER(#REF!),#REF!,#REF!)</f>
        <v>#REF!</v>
      </c>
      <c r="G57" s="146" t="e">
        <f>IF(ISNUMBER(#REF!),#REF!*#REF!/#REF!,#REF!)</f>
        <v>#REF!</v>
      </c>
      <c r="H57" s="146" t="e">
        <f>IF(ISNUMBER(#REF!),#REF!*#REF!/#REF!,#REF!)</f>
        <v>#REF!</v>
      </c>
      <c r="I57" s="146" t="e">
        <f>IF(ISNUMBER(#REF!),#REF!*#REF!/#REF!,#REF!)</f>
        <v>#REF!</v>
      </c>
      <c r="J57" s="146" t="e">
        <f>IF(ISNUMBER(#REF!),#REF!*#REF!/#REF!,#REF!)</f>
        <v>#REF!</v>
      </c>
      <c r="K57" s="146" t="e">
        <f>IF(ISNUMBER(#REF!),#REF!*#REF!/#REF!,#REF!)</f>
        <v>#REF!</v>
      </c>
      <c r="L57" s="6" t="e">
        <f>IF(ISNUMBER(#REF!),#REF!,#REF!)</f>
        <v>#REF!</v>
      </c>
      <c r="M57" s="193" t="e">
        <f>IF(ISNUMBER(#REF!),#REF!,#REF!)</f>
        <v>#REF!</v>
      </c>
      <c r="N57" s="193" t="e">
        <f>IF(ISNUMBER(#REF!),#REF!,#REF!)</f>
        <v>#REF!</v>
      </c>
      <c r="O57" s="193" t="e">
        <f>IF(ISNUMBER(#REF!),#REF!,#REF!)</f>
        <v>#REF!</v>
      </c>
      <c r="P57" s="193" t="e">
        <f>IF(ISNUMBER(#REF!),#REF!,#REF!)</f>
        <v>#REF!</v>
      </c>
    </row>
    <row r="58" spans="1:16">
      <c r="A58" s="13" t="s">
        <v>79</v>
      </c>
      <c r="B58" s="17" t="e">
        <f>IF(ISNUMBER(#REF!),#REF!,#REF!)</f>
        <v>#REF!</v>
      </c>
      <c r="C58" s="17" t="e">
        <f>IF(ISNUMBER(#REF!),#REF!,#REF!)</f>
        <v>#REF!</v>
      </c>
      <c r="D58" s="17" t="e">
        <f>IF(ISNUMBER(#REF!),#REF!,#REF!)</f>
        <v>#REF!</v>
      </c>
      <c r="E58" s="17" t="e">
        <f>IF(ISNUMBER(#REF!),#REF!,#REF!)</f>
        <v>#REF!</v>
      </c>
      <c r="F58" s="18" t="e">
        <f>IF(ISNUMBER(#REF!),#REF!,#REF!)</f>
        <v>#REF!</v>
      </c>
      <c r="G58" s="146" t="e">
        <f>IF(ISNUMBER(#REF!),#REF!*#REF!/#REF!,#REF!)</f>
        <v>#REF!</v>
      </c>
      <c r="H58" s="146" t="e">
        <f>IF(ISNUMBER(#REF!),#REF!*#REF!/#REF!,#REF!)</f>
        <v>#REF!</v>
      </c>
      <c r="I58" s="146" t="e">
        <f>IF(ISNUMBER(#REF!),#REF!*#REF!/#REF!,#REF!)</f>
        <v>#REF!</v>
      </c>
      <c r="J58" s="146" t="e">
        <f>IF(ISNUMBER(#REF!),#REF!*#REF!/#REF!,#REF!)</f>
        <v>#REF!</v>
      </c>
      <c r="K58" s="146" t="e">
        <f>IF(ISNUMBER(#REF!),#REF!*#REF!/#REF!,#REF!)</f>
        <v>#REF!</v>
      </c>
      <c r="L58" s="6" t="e">
        <f>IF(ISNUMBER(#REF!),#REF!,#REF!)</f>
        <v>#REF!</v>
      </c>
      <c r="M58" s="193" t="e">
        <f>IF(ISNUMBER(#REF!),#REF!,#REF!)</f>
        <v>#REF!</v>
      </c>
      <c r="N58" s="193" t="e">
        <f>IF(ISNUMBER(#REF!),#REF!,#REF!)</f>
        <v>#REF!</v>
      </c>
      <c r="O58" s="193" t="e">
        <f>IF(ISNUMBER(#REF!),#REF!,#REF!)</f>
        <v>#REF!</v>
      </c>
      <c r="P58" s="193" t="e">
        <f>IF(ISNUMBER(#REF!),#REF!,#REF!)</f>
        <v>#REF!</v>
      </c>
    </row>
    <row r="59" spans="1:16">
      <c r="A59" s="13" t="s">
        <v>3</v>
      </c>
      <c r="B59" s="17" t="e">
        <f>IF(ISNUMBER(#REF!),#REF!,#REF!)</f>
        <v>#REF!</v>
      </c>
      <c r="C59" s="17" t="e">
        <f>IF(ISNUMBER(#REF!),#REF!,#REF!)</f>
        <v>#REF!</v>
      </c>
      <c r="D59" s="17" t="e">
        <f>IF(ISNUMBER(#REF!),#REF!,#REF!)</f>
        <v>#REF!</v>
      </c>
      <c r="E59" s="17" t="e">
        <f>IF(ISNUMBER(#REF!),#REF!,#REF!)</f>
        <v>#REF!</v>
      </c>
      <c r="F59" s="18" t="e">
        <f>IF(ISNUMBER(#REF!),#REF!,#REF!)</f>
        <v>#REF!</v>
      </c>
      <c r="G59" s="146" t="e">
        <f>IF(ISNUMBER(#REF!),#REF!*#REF!/#REF!,#REF!)</f>
        <v>#REF!</v>
      </c>
      <c r="H59" s="146" t="e">
        <f>IF(ISNUMBER(#REF!),#REF!*#REF!/#REF!,#REF!)</f>
        <v>#REF!</v>
      </c>
      <c r="I59" s="146" t="e">
        <f>IF(ISNUMBER(#REF!),#REF!*#REF!/#REF!,#REF!)</f>
        <v>#REF!</v>
      </c>
      <c r="J59" s="146" t="e">
        <f>IF(ISNUMBER(#REF!),#REF!*#REF!/#REF!,#REF!)</f>
        <v>#REF!</v>
      </c>
      <c r="K59" s="146" t="e">
        <f>IF(ISNUMBER(#REF!),#REF!*#REF!/#REF!,#REF!)</f>
        <v>#REF!</v>
      </c>
      <c r="L59" s="6" t="e">
        <f>IF(ISNUMBER(#REF!),#REF!,#REF!)</f>
        <v>#REF!</v>
      </c>
      <c r="M59" s="193" t="e">
        <f>IF(ISNUMBER(#REF!),#REF!,#REF!)</f>
        <v>#REF!</v>
      </c>
      <c r="N59" s="193" t="e">
        <f>IF(ISNUMBER(#REF!),#REF!,#REF!)</f>
        <v>#REF!</v>
      </c>
      <c r="O59" s="193" t="e">
        <f>IF(ISNUMBER(#REF!),#REF!,#REF!)</f>
        <v>#REF!</v>
      </c>
      <c r="P59" s="193" t="e">
        <f>IF(ISNUMBER(#REF!),#REF!,#REF!)</f>
        <v>#REF!</v>
      </c>
    </row>
    <row r="60" spans="1:16">
      <c r="A60" s="13" t="s">
        <v>4</v>
      </c>
      <c r="B60" s="17" t="e">
        <f>IF(ISNUMBER(#REF!),#REF!,#REF!)</f>
        <v>#REF!</v>
      </c>
      <c r="C60" s="17" t="e">
        <f>IF(ISNUMBER(#REF!),#REF!,#REF!)</f>
        <v>#REF!</v>
      </c>
      <c r="D60" s="17" t="e">
        <f>IF(ISNUMBER(#REF!),#REF!,#REF!)</f>
        <v>#REF!</v>
      </c>
      <c r="E60" s="17" t="e">
        <f>IF(ISNUMBER(#REF!),#REF!,#REF!)</f>
        <v>#REF!</v>
      </c>
      <c r="F60" s="18" t="e">
        <f>IF(ISNUMBER(#REF!),#REF!,#REF!)</f>
        <v>#REF!</v>
      </c>
      <c r="G60" s="146" t="e">
        <f>IF(ISNUMBER(#REF!),#REF!*#REF!/#REF!,#REF!)</f>
        <v>#REF!</v>
      </c>
      <c r="H60" s="146" t="e">
        <f>IF(ISNUMBER(#REF!),#REF!*#REF!/#REF!,#REF!)</f>
        <v>#REF!</v>
      </c>
      <c r="I60" s="146" t="e">
        <f>IF(ISNUMBER(#REF!),#REF!*#REF!/#REF!,#REF!)</f>
        <v>#REF!</v>
      </c>
      <c r="J60" s="146" t="e">
        <f>IF(ISNUMBER(#REF!),#REF!*#REF!/#REF!,#REF!)</f>
        <v>#REF!</v>
      </c>
      <c r="K60" s="146" t="e">
        <f>IF(ISNUMBER(#REF!),#REF!*#REF!/#REF!,#REF!)</f>
        <v>#REF!</v>
      </c>
      <c r="L60" s="6" t="e">
        <f>IF(ISNUMBER(#REF!),#REF!,#REF!)</f>
        <v>#REF!</v>
      </c>
      <c r="M60" s="193" t="e">
        <f>IF(ISNUMBER(#REF!),#REF!,#REF!)</f>
        <v>#REF!</v>
      </c>
      <c r="N60" s="193" t="e">
        <f>IF(ISNUMBER(#REF!),#REF!,#REF!)</f>
        <v>#REF!</v>
      </c>
      <c r="O60" s="193" t="e">
        <f>IF(ISNUMBER(#REF!),#REF!,#REF!)</f>
        <v>#REF!</v>
      </c>
      <c r="P60" s="193" t="e">
        <f>IF(ISNUMBER(#REF!),#REF!,#REF!)</f>
        <v>#REF!</v>
      </c>
    </row>
    <row r="61" spans="1:16">
      <c r="A61" s="13" t="s">
        <v>80</v>
      </c>
      <c r="B61" s="17" t="e">
        <f>IF(ISNUMBER(#REF!),#REF!,#REF!)</f>
        <v>#REF!</v>
      </c>
      <c r="C61" s="17" t="e">
        <f>IF(ISNUMBER(#REF!),#REF!,#REF!)</f>
        <v>#REF!</v>
      </c>
      <c r="D61" s="17" t="e">
        <f>IF(ISNUMBER(#REF!),#REF!,#REF!)</f>
        <v>#REF!</v>
      </c>
      <c r="E61" s="17" t="e">
        <f>IF(ISNUMBER(#REF!),#REF!,#REF!)</f>
        <v>#REF!</v>
      </c>
      <c r="F61" s="18" t="e">
        <f>IF(ISNUMBER(#REF!),#REF!,#REF!)</f>
        <v>#REF!</v>
      </c>
      <c r="G61" s="146" t="e">
        <f>IF(ISNUMBER(#REF!),#REF!*#REF!/#REF!,#REF!)</f>
        <v>#REF!</v>
      </c>
      <c r="H61" s="146" t="e">
        <f>IF(ISNUMBER(#REF!),#REF!*#REF!/#REF!,#REF!)</f>
        <v>#REF!</v>
      </c>
      <c r="I61" s="146" t="e">
        <f>IF(ISNUMBER(#REF!),#REF!*#REF!/#REF!,#REF!)</f>
        <v>#REF!</v>
      </c>
      <c r="J61" s="146" t="e">
        <f>IF(ISNUMBER(#REF!),#REF!*#REF!/#REF!,#REF!)</f>
        <v>#REF!</v>
      </c>
      <c r="K61" s="146" t="e">
        <f>IF(ISNUMBER(#REF!),#REF!*#REF!/#REF!,#REF!)</f>
        <v>#REF!</v>
      </c>
      <c r="L61" s="6" t="e">
        <f>IF(ISNUMBER(#REF!),#REF!,#REF!)</f>
        <v>#REF!</v>
      </c>
      <c r="M61" s="193" t="e">
        <f>IF(ISNUMBER(#REF!),#REF!,#REF!)</f>
        <v>#REF!</v>
      </c>
      <c r="N61" s="193" t="e">
        <f>IF(ISNUMBER(#REF!),#REF!,#REF!)</f>
        <v>#REF!</v>
      </c>
      <c r="O61" s="193" t="e">
        <f>IF(ISNUMBER(#REF!),#REF!,#REF!)</f>
        <v>#REF!</v>
      </c>
      <c r="P61" s="193" t="e">
        <f>IF(ISNUMBER(#REF!),#REF!,#REF!)</f>
        <v>#REF!</v>
      </c>
    </row>
    <row r="62" spans="1:16">
      <c r="A62" s="13" t="s">
        <v>5</v>
      </c>
      <c r="B62" s="17" t="e">
        <f>IF(ISNUMBER(#REF!),#REF!,#REF!)</f>
        <v>#REF!</v>
      </c>
      <c r="C62" s="17" t="e">
        <f>IF(ISNUMBER(#REF!),#REF!,#REF!)</f>
        <v>#REF!</v>
      </c>
      <c r="D62" s="17" t="e">
        <f>IF(ISNUMBER(#REF!),#REF!,#REF!)</f>
        <v>#REF!</v>
      </c>
      <c r="E62" s="17" t="e">
        <f>IF(ISNUMBER(#REF!),#REF!,#REF!)</f>
        <v>#REF!</v>
      </c>
      <c r="F62" s="18" t="e">
        <f>IF(ISNUMBER(#REF!),#REF!,#REF!)</f>
        <v>#REF!</v>
      </c>
      <c r="G62" s="146" t="e">
        <f>IF(ISNUMBER(#REF!),#REF!*#REF!/#REF!,#REF!)</f>
        <v>#REF!</v>
      </c>
      <c r="H62" s="146" t="e">
        <f>IF(ISNUMBER(#REF!),#REF!*#REF!/#REF!,#REF!)</f>
        <v>#REF!</v>
      </c>
      <c r="I62" s="146" t="e">
        <f>IF(ISNUMBER(#REF!),#REF!*#REF!/#REF!,#REF!)</f>
        <v>#REF!</v>
      </c>
      <c r="J62" s="146" t="e">
        <f>IF(ISNUMBER(#REF!),#REF!*#REF!/#REF!,#REF!)</f>
        <v>#REF!</v>
      </c>
      <c r="K62" s="146" t="e">
        <f>IF(ISNUMBER(#REF!),#REF!*#REF!/#REF!,#REF!)</f>
        <v>#REF!</v>
      </c>
      <c r="L62" s="6" t="e">
        <f>IF(ISNUMBER(#REF!),#REF!,#REF!)</f>
        <v>#REF!</v>
      </c>
      <c r="M62" s="193" t="e">
        <f>IF(ISNUMBER(#REF!),#REF!,#REF!)</f>
        <v>#REF!</v>
      </c>
      <c r="N62" s="193" t="e">
        <f>IF(ISNUMBER(#REF!),#REF!,#REF!)</f>
        <v>#REF!</v>
      </c>
      <c r="O62" s="193" t="e">
        <f>IF(ISNUMBER(#REF!),#REF!,#REF!)</f>
        <v>#REF!</v>
      </c>
      <c r="P62" s="193" t="e">
        <f>IF(ISNUMBER(#REF!),#REF!,#REF!)</f>
        <v>#REF!</v>
      </c>
    </row>
    <row r="63" spans="1:16">
      <c r="A63" s="13" t="s">
        <v>18</v>
      </c>
      <c r="B63" s="17" t="e">
        <f>IF(ISNUMBER(#REF!),#REF!,#REF!)</f>
        <v>#REF!</v>
      </c>
      <c r="C63" s="17" t="e">
        <f>IF(ISNUMBER(#REF!),#REF!,#REF!)</f>
        <v>#REF!</v>
      </c>
      <c r="D63" s="17" t="e">
        <f>IF(ISNUMBER(#REF!),#REF!,#REF!)</f>
        <v>#REF!</v>
      </c>
      <c r="E63" s="17" t="e">
        <f>IF(ISNUMBER(#REF!),#REF!,#REF!)</f>
        <v>#REF!</v>
      </c>
      <c r="F63" s="18" t="e">
        <f>IF(ISNUMBER(#REF!),#REF!,#REF!)</f>
        <v>#REF!</v>
      </c>
      <c r="G63" s="146" t="e">
        <f>IF(ISNUMBER(#REF!),#REF!*#REF!/#REF!,#REF!)</f>
        <v>#REF!</v>
      </c>
      <c r="H63" s="146" t="e">
        <f>IF(ISNUMBER(#REF!),#REF!*#REF!/#REF!,#REF!)</f>
        <v>#REF!</v>
      </c>
      <c r="I63" s="146" t="e">
        <f>IF(ISNUMBER(#REF!),#REF!*#REF!/#REF!,#REF!)</f>
        <v>#REF!</v>
      </c>
      <c r="J63" s="146" t="e">
        <f>IF(ISNUMBER(#REF!),#REF!*#REF!/#REF!,#REF!)</f>
        <v>#REF!</v>
      </c>
      <c r="K63" s="146" t="e">
        <f>IF(ISNUMBER(#REF!),#REF!*#REF!/#REF!,#REF!)</f>
        <v>#REF!</v>
      </c>
      <c r="L63" s="6" t="e">
        <f>IF(ISNUMBER(#REF!),#REF!,#REF!)</f>
        <v>#REF!</v>
      </c>
      <c r="M63" s="193" t="e">
        <f>IF(ISNUMBER(#REF!),#REF!,#REF!)</f>
        <v>#REF!</v>
      </c>
      <c r="N63" s="193" t="e">
        <f>IF(ISNUMBER(#REF!),#REF!,#REF!)</f>
        <v>#REF!</v>
      </c>
      <c r="O63" s="193" t="e">
        <f>IF(ISNUMBER(#REF!),#REF!,#REF!)</f>
        <v>#REF!</v>
      </c>
      <c r="P63" s="193" t="e">
        <f>IF(ISNUMBER(#REF!),#REF!,#REF!)</f>
        <v>#REF!</v>
      </c>
    </row>
    <row r="64" spans="1:16">
      <c r="A64" s="34" t="s">
        <v>83</v>
      </c>
      <c r="B64" s="191" t="e">
        <f t="shared" ref="B64:P64" si="0">SUM(B41:B63)</f>
        <v>#REF!</v>
      </c>
      <c r="C64" s="191" t="e">
        <f t="shared" si="0"/>
        <v>#REF!</v>
      </c>
      <c r="D64" s="191" t="e">
        <f t="shared" si="0"/>
        <v>#REF!</v>
      </c>
      <c r="E64" s="191" t="e">
        <f t="shared" si="0"/>
        <v>#REF!</v>
      </c>
      <c r="F64" s="194" t="e">
        <f t="shared" si="0"/>
        <v>#REF!</v>
      </c>
      <c r="G64" s="142" t="e">
        <f t="shared" si="0"/>
        <v>#REF!</v>
      </c>
      <c r="H64" s="142" t="e">
        <f t="shared" si="0"/>
        <v>#REF!</v>
      </c>
      <c r="I64" s="142" t="e">
        <f t="shared" si="0"/>
        <v>#REF!</v>
      </c>
      <c r="J64" s="142" t="e">
        <f t="shared" si="0"/>
        <v>#REF!</v>
      </c>
      <c r="K64" s="142" t="e">
        <f t="shared" si="0"/>
        <v>#REF!</v>
      </c>
      <c r="L64" s="192" t="e">
        <f t="shared" si="0"/>
        <v>#REF!</v>
      </c>
      <c r="M64" s="192" t="e">
        <f t="shared" si="0"/>
        <v>#REF!</v>
      </c>
      <c r="N64" s="192" t="e">
        <f t="shared" si="0"/>
        <v>#REF!</v>
      </c>
      <c r="O64" s="192" t="e">
        <f t="shared" si="0"/>
        <v>#REF!</v>
      </c>
      <c r="P64" s="192" t="e">
        <f t="shared" si="0"/>
        <v>#REF!</v>
      </c>
    </row>
    <row r="65" spans="1:11" ht="14.25">
      <c r="A65" s="148"/>
      <c r="B65" s="149"/>
      <c r="C65" s="149"/>
      <c r="D65" s="149"/>
      <c r="E65" s="149"/>
      <c r="F65" s="149"/>
      <c r="G65" s="149"/>
      <c r="H65" s="149"/>
      <c r="I65" s="149"/>
      <c r="J65" s="149"/>
      <c r="K65" s="149"/>
    </row>
    <row r="66" spans="1:11" ht="14.25">
      <c r="A66" s="150"/>
      <c r="B66" s="151"/>
      <c r="C66" s="151"/>
      <c r="D66" s="151"/>
      <c r="E66" s="151"/>
      <c r="F66" s="151"/>
      <c r="G66" s="151"/>
      <c r="H66" s="151"/>
      <c r="I66" s="151"/>
      <c r="J66" s="151"/>
      <c r="K66" s="151"/>
    </row>
    <row r="67" spans="1:11">
      <c r="A67" s="4"/>
      <c r="K67" s="48"/>
    </row>
    <row r="68" spans="1:11">
      <c r="A68" s="4"/>
    </row>
    <row r="69" spans="1:11">
      <c r="A69" s="4"/>
    </row>
    <row r="70" spans="1:11">
      <c r="A70" s="4"/>
    </row>
    <row r="71" spans="1:11">
      <c r="A71" s="4"/>
    </row>
    <row r="72" spans="1:11">
      <c r="A72" s="4"/>
    </row>
    <row r="73" spans="1:11">
      <c r="A73" s="4"/>
    </row>
    <row r="74" spans="1:11">
      <c r="A74" s="4"/>
    </row>
    <row r="75" spans="1:11">
      <c r="A75" s="4"/>
    </row>
    <row r="76" spans="1:11">
      <c r="A76" s="4"/>
    </row>
    <row r="77" spans="1:11">
      <c r="A77" s="4"/>
    </row>
    <row r="78" spans="1:11">
      <c r="A78" s="4"/>
    </row>
    <row r="79" spans="1:11">
      <c r="A79" s="4"/>
    </row>
    <row r="80" spans="1:11">
      <c r="A80" s="4"/>
    </row>
    <row r="81" spans="1:1">
      <c r="A81" s="4"/>
    </row>
    <row r="82" spans="1:1">
      <c r="A82" s="4"/>
    </row>
    <row r="83" spans="1:1">
      <c r="A83" s="4"/>
    </row>
    <row r="84" spans="1:1">
      <c r="A84" s="4"/>
    </row>
    <row r="85" spans="1:1">
      <c r="A85" s="4"/>
    </row>
    <row r="86" spans="1:1">
      <c r="A86" s="4"/>
    </row>
    <row r="87" spans="1:1">
      <c r="A87" s="4"/>
    </row>
    <row r="88" spans="1:1">
      <c r="A88" s="4"/>
    </row>
    <row r="89" spans="1:1">
      <c r="A89" s="4"/>
    </row>
    <row r="90" spans="1:1">
      <c r="A90" s="4"/>
    </row>
    <row r="91" spans="1:1">
      <c r="A91" s="4"/>
    </row>
    <row r="92" spans="1:1">
      <c r="A92" s="4"/>
    </row>
    <row r="93" spans="1:1">
      <c r="A93" s="4"/>
    </row>
    <row r="94" spans="1:1">
      <c r="A94" s="4"/>
    </row>
    <row r="95" spans="1:1">
      <c r="A95" s="4"/>
    </row>
    <row r="96" spans="1:1">
      <c r="A96" s="4"/>
    </row>
    <row r="97" spans="1:15">
      <c r="A97" s="4"/>
    </row>
    <row r="98" spans="1:15">
      <c r="A98" s="4"/>
    </row>
    <row r="99" spans="1:15">
      <c r="A99" s="4"/>
    </row>
    <row r="100" spans="1:15">
      <c r="A100" s="4"/>
    </row>
    <row r="103" spans="1:15">
      <c r="A103" s="137"/>
      <c r="B103" s="137"/>
      <c r="C103" s="137"/>
      <c r="D103" s="137"/>
      <c r="E103" s="137"/>
      <c r="F103" s="137"/>
      <c r="G103" s="137"/>
      <c r="H103" s="137"/>
      <c r="I103" s="137"/>
      <c r="J103" s="137"/>
      <c r="K103" s="137"/>
    </row>
    <row r="104" spans="1:15" ht="15">
      <c r="A104" s="138"/>
      <c r="B104" s="138"/>
      <c r="C104" s="138"/>
      <c r="D104" s="138"/>
      <c r="E104" s="138"/>
      <c r="F104" s="138"/>
      <c r="G104" s="138"/>
      <c r="H104" s="138"/>
      <c r="I104" s="138"/>
      <c r="J104" s="138"/>
      <c r="K104" s="138"/>
    </row>
    <row r="105" spans="1:15">
      <c r="A105" s="38" t="s">
        <v>36</v>
      </c>
    </row>
    <row r="106" spans="1:15">
      <c r="A106" s="7"/>
      <c r="B106" s="8"/>
      <c r="C106" s="8"/>
      <c r="D106" s="8"/>
      <c r="E106" s="8"/>
      <c r="F106" s="8"/>
      <c r="G106" s="8"/>
      <c r="H106" s="8"/>
      <c r="I106" s="8"/>
      <c r="J106" s="8"/>
      <c r="K106" s="8"/>
    </row>
    <row r="107" spans="1:15">
      <c r="A107" s="9"/>
      <c r="B107" s="139"/>
      <c r="C107" s="139"/>
      <c r="D107" s="139"/>
      <c r="E107" s="139"/>
      <c r="F107" s="64"/>
      <c r="G107" s="139" t="s">
        <v>38</v>
      </c>
      <c r="H107" s="139"/>
      <c r="I107" s="139"/>
      <c r="J107" s="139"/>
      <c r="K107" s="139"/>
    </row>
    <row r="108" spans="1:15">
      <c r="A108" s="10"/>
      <c r="B108" s="11"/>
      <c r="C108" s="11"/>
      <c r="D108" s="11"/>
      <c r="E108" s="11"/>
      <c r="F108" s="12"/>
      <c r="G108" s="11"/>
      <c r="H108" s="11"/>
      <c r="I108" s="11"/>
      <c r="J108" s="11"/>
      <c r="K108" s="11"/>
    </row>
    <row r="109" spans="1:15">
      <c r="A109" s="13" t="s">
        <v>6</v>
      </c>
      <c r="B109" s="74"/>
      <c r="C109" s="74"/>
      <c r="D109" s="74"/>
      <c r="E109" s="74"/>
      <c r="F109" s="185"/>
      <c r="G109" s="16" t="e">
        <f>IF(ISNUMBER(#REF!),#REF!,#REF!)</f>
        <v>#REF!</v>
      </c>
      <c r="H109" s="16" t="e">
        <f>IF(ISNUMBER(#REF!),#REF!,#REF!)</f>
        <v>#REF!</v>
      </c>
      <c r="I109" s="16" t="e">
        <f>IF(ISNUMBER(#REF!),#REF!,#REF!)</f>
        <v>#REF!</v>
      </c>
      <c r="J109" s="16" t="e">
        <f>IF(ISNUMBER(#REF!),#REF!,#REF!)</f>
        <v>#REF!</v>
      </c>
      <c r="K109" s="16" t="e">
        <f>IF(ISNUMBER(#REF!),#REF!,#REF!)</f>
        <v>#REF!</v>
      </c>
      <c r="O109" s="1"/>
    </row>
    <row r="110" spans="1:15">
      <c r="A110" s="13" t="s">
        <v>41</v>
      </c>
      <c r="B110" s="39"/>
      <c r="C110" s="39"/>
      <c r="D110" s="39"/>
      <c r="E110" s="39"/>
      <c r="F110" s="40"/>
      <c r="G110" s="16" t="e">
        <f>IF(ISNUMBER(#REF!),#REF!,#REF!)</f>
        <v>#REF!</v>
      </c>
      <c r="H110" s="16" t="e">
        <f>IF(ISNUMBER(#REF!),#REF!,#REF!)</f>
        <v>#REF!</v>
      </c>
      <c r="I110" s="16" t="e">
        <f>IF(ISNUMBER(#REF!),#REF!,#REF!)</f>
        <v>#REF!</v>
      </c>
      <c r="J110" s="16" t="e">
        <f>IF(ISNUMBER(#REF!),#REF!,#REF!)</f>
        <v>#REF!</v>
      </c>
      <c r="K110" s="16" t="e">
        <f>IF(ISNUMBER(#REF!),#REF!,#REF!)</f>
        <v>#REF!</v>
      </c>
      <c r="O110" s="1"/>
    </row>
    <row r="111" spans="1:15">
      <c r="A111" s="13" t="s">
        <v>43</v>
      </c>
      <c r="B111" s="31"/>
      <c r="C111" s="31"/>
      <c r="D111" s="31"/>
      <c r="E111" s="31"/>
      <c r="F111" s="32"/>
      <c r="G111" s="16" t="e">
        <f>IF(ISNUMBER(#REF!),#REF!,#REF!)</f>
        <v>#REF!</v>
      </c>
      <c r="H111" s="16" t="e">
        <f>IF(ISNUMBER(#REF!),#REF!,#REF!)</f>
        <v>#REF!</v>
      </c>
      <c r="I111" s="16" t="e">
        <f>IF(ISNUMBER(#REF!),#REF!,#REF!)</f>
        <v>#REF!</v>
      </c>
      <c r="J111" s="16" t="e">
        <f>IF(ISNUMBER(#REF!),#REF!,#REF!)</f>
        <v>#REF!</v>
      </c>
      <c r="K111" s="16" t="e">
        <f>IF(ISNUMBER(#REF!),#REF!,#REF!)</f>
        <v>#REF!</v>
      </c>
      <c r="O111" s="1"/>
    </row>
    <row r="112" spans="1:15">
      <c r="A112" s="13" t="s">
        <v>42</v>
      </c>
      <c r="B112" s="31"/>
      <c r="C112" s="31"/>
      <c r="D112" s="31"/>
      <c r="E112" s="31"/>
      <c r="F112" s="32"/>
      <c r="G112" s="16" t="e">
        <f>IF(ISNUMBER(#REF!),#REF!,#REF!)</f>
        <v>#REF!</v>
      </c>
      <c r="H112" s="16" t="e">
        <f>IF(ISNUMBER(#REF!),#REF!,#REF!)</f>
        <v>#REF!</v>
      </c>
      <c r="I112" s="16" t="e">
        <f>IF(ISNUMBER(#REF!),#REF!,#REF!)</f>
        <v>#REF!</v>
      </c>
      <c r="J112" s="16" t="e">
        <f>IF(ISNUMBER(#REF!),#REF!,#REF!)</f>
        <v>#REF!</v>
      </c>
      <c r="K112" s="16" t="e">
        <f>IF(ISNUMBER(#REF!),#REF!,#REF!)</f>
        <v>#REF!</v>
      </c>
      <c r="O112" s="1"/>
    </row>
    <row r="113" spans="1:15">
      <c r="A113" s="13" t="s">
        <v>44</v>
      </c>
      <c r="B113" s="31"/>
      <c r="C113" s="31"/>
      <c r="D113" s="31"/>
      <c r="E113" s="31"/>
      <c r="F113" s="32"/>
      <c r="G113" s="16" t="e">
        <f>IF(ISNUMBER(#REF!),#REF!,#REF!)</f>
        <v>#REF!</v>
      </c>
      <c r="H113" s="16" t="e">
        <f>IF(ISNUMBER(#REF!),#REF!,#REF!)</f>
        <v>#REF!</v>
      </c>
      <c r="I113" s="16" t="e">
        <f>IF(ISNUMBER(#REF!),#REF!,#REF!)</f>
        <v>#REF!</v>
      </c>
      <c r="J113" s="16" t="e">
        <f>IF(ISNUMBER(#REF!),#REF!,#REF!)</f>
        <v>#REF!</v>
      </c>
      <c r="K113" s="16" t="e">
        <f>IF(ISNUMBER(#REF!),#REF!,#REF!)</f>
        <v>#REF!</v>
      </c>
      <c r="O113" s="1"/>
    </row>
    <row r="114" spans="1:15">
      <c r="A114" s="13" t="s">
        <v>16</v>
      </c>
      <c r="B114" s="31"/>
      <c r="C114" s="31"/>
      <c r="D114" s="31"/>
      <c r="E114" s="31"/>
      <c r="F114" s="32"/>
      <c r="G114" s="16" t="e">
        <f>IF(ISNUMBER(#REF!),#REF!,#REF!)</f>
        <v>#REF!</v>
      </c>
      <c r="H114" s="16" t="e">
        <f>IF(ISNUMBER(#REF!),#REF!,#REF!)</f>
        <v>#REF!</v>
      </c>
      <c r="I114" s="16" t="e">
        <f>IF(ISNUMBER(#REF!),#REF!,#REF!)</f>
        <v>#REF!</v>
      </c>
      <c r="J114" s="16" t="e">
        <f>IF(ISNUMBER(#REF!),#REF!,#REF!)</f>
        <v>#REF!</v>
      </c>
      <c r="K114" s="16" t="e">
        <f>IF(ISNUMBER(#REF!),#REF!,#REF!)</f>
        <v>#REF!</v>
      </c>
      <c r="O114" s="1"/>
    </row>
    <row r="115" spans="1:15">
      <c r="A115" s="13" t="s">
        <v>17</v>
      </c>
      <c r="B115" s="31"/>
      <c r="C115" s="31"/>
      <c r="D115" s="31"/>
      <c r="E115" s="31"/>
      <c r="F115" s="32"/>
      <c r="G115" s="16" t="e">
        <f>IF(ISNUMBER(#REF!),#REF!,#REF!)</f>
        <v>#REF!</v>
      </c>
      <c r="H115" s="16" t="e">
        <f>IF(ISNUMBER(#REF!),#REF!,#REF!)</f>
        <v>#REF!</v>
      </c>
      <c r="I115" s="16" t="e">
        <f>IF(ISNUMBER(#REF!),#REF!,#REF!)</f>
        <v>#REF!</v>
      </c>
      <c r="J115" s="16" t="e">
        <f>IF(ISNUMBER(#REF!),#REF!,#REF!)</f>
        <v>#REF!</v>
      </c>
      <c r="K115" s="16" t="e">
        <f>IF(ISNUMBER(#REF!),#REF!,#REF!)</f>
        <v>#REF!</v>
      </c>
      <c r="O115" s="1"/>
    </row>
    <row r="116" spans="1:15">
      <c r="A116" s="13" t="s">
        <v>66</v>
      </c>
      <c r="B116" s="31"/>
      <c r="C116" s="31"/>
      <c r="D116" s="31"/>
      <c r="E116" s="31"/>
      <c r="F116" s="32"/>
      <c r="G116" s="16" t="e">
        <f>IF(ISNUMBER(#REF!),#REF!,#REF!)</f>
        <v>#REF!</v>
      </c>
      <c r="H116" s="16" t="e">
        <f>IF(ISNUMBER(#REF!),#REF!,#REF!)</f>
        <v>#REF!</v>
      </c>
      <c r="I116" s="16" t="e">
        <f>IF(ISNUMBER(#REF!),#REF!,#REF!)</f>
        <v>#REF!</v>
      </c>
      <c r="J116" s="16" t="e">
        <f>IF(ISNUMBER(#REF!),#REF!,#REF!)</f>
        <v>#REF!</v>
      </c>
      <c r="K116" s="16" t="e">
        <f>IF(ISNUMBER(#REF!),#REF!,#REF!)</f>
        <v>#REF!</v>
      </c>
      <c r="O116" s="1"/>
    </row>
    <row r="117" spans="1:15">
      <c r="A117" s="13" t="s">
        <v>81</v>
      </c>
      <c r="B117" s="31"/>
      <c r="C117" s="31"/>
      <c r="D117" s="31"/>
      <c r="E117" s="31"/>
      <c r="F117" s="32"/>
      <c r="G117" s="16" t="e">
        <f>IF(ISNUMBER(#REF!),#REF!,#REF!)</f>
        <v>#REF!</v>
      </c>
      <c r="H117" s="16" t="e">
        <f>IF(ISNUMBER(#REF!),#REF!,#REF!)</f>
        <v>#REF!</v>
      </c>
      <c r="I117" s="16" t="e">
        <f>IF(ISNUMBER(#REF!),#REF!,#REF!)</f>
        <v>#REF!</v>
      </c>
      <c r="J117" s="16" t="e">
        <f>IF(ISNUMBER(#REF!),#REF!,#REF!)</f>
        <v>#REF!</v>
      </c>
      <c r="K117" s="16" t="e">
        <f>IF(ISNUMBER(#REF!),#REF!,#REF!)</f>
        <v>#REF!</v>
      </c>
      <c r="O117" s="1"/>
    </row>
    <row r="118" spans="1:15">
      <c r="A118" s="13" t="s">
        <v>14</v>
      </c>
      <c r="B118" s="31"/>
      <c r="C118" s="31"/>
      <c r="D118" s="31"/>
      <c r="E118" s="31"/>
      <c r="F118" s="32"/>
      <c r="G118" s="16" t="e">
        <f>IF(ISNUMBER(#REF!),#REF!,#REF!)</f>
        <v>#REF!</v>
      </c>
      <c r="H118" s="16" t="e">
        <f>IF(ISNUMBER(#REF!),#REF!,#REF!)</f>
        <v>#REF!</v>
      </c>
      <c r="I118" s="16" t="e">
        <f>IF(ISNUMBER(#REF!),#REF!,#REF!)</f>
        <v>#REF!</v>
      </c>
      <c r="J118" s="16" t="e">
        <f>IF(ISNUMBER(#REF!),#REF!,#REF!)</f>
        <v>#REF!</v>
      </c>
      <c r="K118" s="16" t="e">
        <f>IF(ISNUMBER(#REF!),#REF!,#REF!)</f>
        <v>#REF!</v>
      </c>
      <c r="O118" s="1"/>
    </row>
    <row r="119" spans="1:15">
      <c r="A119" s="13" t="s">
        <v>0</v>
      </c>
      <c r="B119" s="31"/>
      <c r="C119" s="31"/>
      <c r="D119" s="31"/>
      <c r="E119" s="31"/>
      <c r="F119" s="32"/>
      <c r="G119" s="16" t="e">
        <f>IF(ISNUMBER(#REF!),#REF!,#REF!)</f>
        <v>#REF!</v>
      </c>
      <c r="H119" s="16" t="e">
        <f>IF(ISNUMBER(#REF!),#REF!,#REF!)</f>
        <v>#REF!</v>
      </c>
      <c r="I119" s="16" t="e">
        <f>IF(ISNUMBER(#REF!),#REF!,#REF!)</f>
        <v>#REF!</v>
      </c>
      <c r="J119" s="16" t="e">
        <f>IF(ISNUMBER(#REF!),#REF!,#REF!)</f>
        <v>#REF!</v>
      </c>
      <c r="K119" s="16" t="e">
        <f>IF(ISNUMBER(#REF!),#REF!,#REF!)</f>
        <v>#REF!</v>
      </c>
      <c r="O119" s="1"/>
    </row>
    <row r="120" spans="1:15">
      <c r="A120" s="13" t="s">
        <v>75</v>
      </c>
      <c r="B120" s="31"/>
      <c r="C120" s="31"/>
      <c r="D120" s="31"/>
      <c r="E120" s="31"/>
      <c r="F120" s="32"/>
      <c r="G120" s="16" t="e">
        <f>IF(ISNUMBER(#REF!),#REF!,#REF!)</f>
        <v>#REF!</v>
      </c>
      <c r="H120" s="16" t="e">
        <f>IF(ISNUMBER(#REF!),#REF!,#REF!)</f>
        <v>#REF!</v>
      </c>
      <c r="I120" s="16" t="e">
        <f>IF(ISNUMBER(#REF!),#REF!,#REF!)</f>
        <v>#REF!</v>
      </c>
      <c r="J120" s="16" t="e">
        <f>IF(ISNUMBER(#REF!),#REF!,#REF!)</f>
        <v>#REF!</v>
      </c>
      <c r="K120" s="16" t="e">
        <f>IF(ISNUMBER(#REF!),#REF!,#REF!)</f>
        <v>#REF!</v>
      </c>
      <c r="O120" s="1"/>
    </row>
    <row r="121" spans="1:15">
      <c r="A121" s="13" t="s">
        <v>76</v>
      </c>
      <c r="B121" s="31"/>
      <c r="C121" s="31"/>
      <c r="D121" s="31"/>
      <c r="E121" s="31"/>
      <c r="F121" s="32"/>
      <c r="G121" s="16" t="e">
        <f>IF(ISNUMBER(#REF!),#REF!,#REF!)</f>
        <v>#REF!</v>
      </c>
      <c r="H121" s="16" t="e">
        <f>IF(ISNUMBER(#REF!),#REF!,#REF!)</f>
        <v>#REF!</v>
      </c>
      <c r="I121" s="16" t="e">
        <f>IF(ISNUMBER(#REF!),#REF!,#REF!)</f>
        <v>#REF!</v>
      </c>
      <c r="J121" s="16" t="e">
        <f>IF(ISNUMBER(#REF!),#REF!,#REF!)</f>
        <v>#REF!</v>
      </c>
      <c r="K121" s="16" t="e">
        <f>IF(ISNUMBER(#REF!),#REF!,#REF!)</f>
        <v>#REF!</v>
      </c>
      <c r="O121" s="1"/>
    </row>
    <row r="122" spans="1:15">
      <c r="A122" s="13" t="s">
        <v>1</v>
      </c>
      <c r="B122" s="31"/>
      <c r="C122" s="31"/>
      <c r="D122" s="31"/>
      <c r="E122" s="31"/>
      <c r="F122" s="32"/>
      <c r="G122" s="16" t="e">
        <f>IF(ISNUMBER(#REF!),#REF!,#REF!)</f>
        <v>#REF!</v>
      </c>
      <c r="H122" s="16" t="e">
        <f>IF(ISNUMBER(#REF!),#REF!,#REF!)</f>
        <v>#REF!</v>
      </c>
      <c r="I122" s="16" t="e">
        <f>IF(ISNUMBER(#REF!),#REF!,#REF!)</f>
        <v>#REF!</v>
      </c>
      <c r="J122" s="16" t="e">
        <f>IF(ISNUMBER(#REF!),#REF!,#REF!)</f>
        <v>#REF!</v>
      </c>
      <c r="K122" s="16" t="e">
        <f>IF(ISNUMBER(#REF!),#REF!,#REF!)</f>
        <v>#REF!</v>
      </c>
      <c r="O122" s="1"/>
    </row>
    <row r="123" spans="1:15">
      <c r="A123" s="13" t="s">
        <v>77</v>
      </c>
      <c r="B123" s="31"/>
      <c r="C123" s="31"/>
      <c r="D123" s="31"/>
      <c r="E123" s="31"/>
      <c r="F123" s="32"/>
      <c r="G123" s="16" t="e">
        <f>IF(ISNUMBER(#REF!),#REF!,#REF!)</f>
        <v>#REF!</v>
      </c>
      <c r="H123" s="16" t="e">
        <f>IF(ISNUMBER(#REF!),#REF!,#REF!)</f>
        <v>#REF!</v>
      </c>
      <c r="I123" s="16" t="e">
        <f>IF(ISNUMBER(#REF!),#REF!,#REF!)</f>
        <v>#REF!</v>
      </c>
      <c r="J123" s="16" t="e">
        <f>IF(ISNUMBER(#REF!),#REF!,#REF!)</f>
        <v>#REF!</v>
      </c>
      <c r="K123" s="16" t="e">
        <f>IF(ISNUMBER(#REF!),#REF!,#REF!)</f>
        <v>#REF!</v>
      </c>
      <c r="O123" s="1"/>
    </row>
    <row r="124" spans="1:15">
      <c r="A124" s="13" t="s">
        <v>78</v>
      </c>
      <c r="B124" s="31"/>
      <c r="C124" s="31"/>
      <c r="D124" s="31"/>
      <c r="E124" s="31"/>
      <c r="F124" s="32"/>
      <c r="G124" s="16" t="e">
        <f>IF(ISNUMBER(#REF!),#REF!,#REF!)</f>
        <v>#REF!</v>
      </c>
      <c r="H124" s="16" t="e">
        <f>IF(ISNUMBER(#REF!),#REF!,#REF!)</f>
        <v>#REF!</v>
      </c>
      <c r="I124" s="16" t="e">
        <f>IF(ISNUMBER(#REF!),#REF!,#REF!)</f>
        <v>#REF!</v>
      </c>
      <c r="J124" s="16" t="e">
        <f>IF(ISNUMBER(#REF!),#REF!,#REF!)</f>
        <v>#REF!</v>
      </c>
      <c r="K124" s="16" t="e">
        <f>IF(ISNUMBER(#REF!),#REF!,#REF!)</f>
        <v>#REF!</v>
      </c>
      <c r="O124" s="1"/>
    </row>
    <row r="125" spans="1:15">
      <c r="A125" s="13" t="s">
        <v>2</v>
      </c>
      <c r="B125" s="31"/>
      <c r="C125" s="31"/>
      <c r="D125" s="31"/>
      <c r="E125" s="31"/>
      <c r="F125" s="32"/>
      <c r="G125" s="16" t="e">
        <f>IF(ISNUMBER(#REF!),#REF!,#REF!)</f>
        <v>#REF!</v>
      </c>
      <c r="H125" s="16" t="e">
        <f>IF(ISNUMBER(#REF!),#REF!,#REF!)</f>
        <v>#REF!</v>
      </c>
      <c r="I125" s="16" t="e">
        <f>IF(ISNUMBER(#REF!),#REF!,#REF!)</f>
        <v>#REF!</v>
      </c>
      <c r="J125" s="16" t="e">
        <f>IF(ISNUMBER(#REF!),#REF!,#REF!)</f>
        <v>#REF!</v>
      </c>
      <c r="K125" s="16" t="e">
        <f>IF(ISNUMBER(#REF!),#REF!,#REF!)</f>
        <v>#REF!</v>
      </c>
      <c r="O125" s="1"/>
    </row>
    <row r="126" spans="1:15">
      <c r="A126" s="13" t="s">
        <v>79</v>
      </c>
      <c r="B126" s="31"/>
      <c r="C126" s="31"/>
      <c r="D126" s="31"/>
      <c r="E126" s="31"/>
      <c r="F126" s="32"/>
      <c r="G126" s="16" t="e">
        <f>IF(ISNUMBER(#REF!),#REF!,#REF!)</f>
        <v>#REF!</v>
      </c>
      <c r="H126" s="16" t="e">
        <f>IF(ISNUMBER(#REF!),#REF!,#REF!)</f>
        <v>#REF!</v>
      </c>
      <c r="I126" s="16" t="e">
        <f>IF(ISNUMBER(#REF!),#REF!,#REF!)</f>
        <v>#REF!</v>
      </c>
      <c r="J126" s="16" t="e">
        <f>IF(ISNUMBER(#REF!),#REF!,#REF!)</f>
        <v>#REF!</v>
      </c>
      <c r="K126" s="16" t="e">
        <f>IF(ISNUMBER(#REF!),#REF!,#REF!)</f>
        <v>#REF!</v>
      </c>
      <c r="O126" s="1"/>
    </row>
    <row r="127" spans="1:15">
      <c r="A127" s="13" t="s">
        <v>3</v>
      </c>
      <c r="B127" s="31"/>
      <c r="C127" s="31"/>
      <c r="D127" s="31"/>
      <c r="E127" s="31"/>
      <c r="F127" s="32"/>
      <c r="G127" s="16" t="e">
        <f>IF(ISNUMBER(#REF!),#REF!,#REF!)</f>
        <v>#REF!</v>
      </c>
      <c r="H127" s="16" t="e">
        <f>IF(ISNUMBER(#REF!),#REF!,#REF!)</f>
        <v>#REF!</v>
      </c>
      <c r="I127" s="16" t="e">
        <f>IF(ISNUMBER(#REF!),#REF!,#REF!)</f>
        <v>#REF!</v>
      </c>
      <c r="J127" s="16" t="e">
        <f>IF(ISNUMBER(#REF!),#REF!,#REF!)</f>
        <v>#REF!</v>
      </c>
      <c r="K127" s="16" t="e">
        <f>IF(ISNUMBER(#REF!),#REF!,#REF!)</f>
        <v>#REF!</v>
      </c>
      <c r="O127" s="1"/>
    </row>
    <row r="128" spans="1:15">
      <c r="A128" s="13" t="s">
        <v>4</v>
      </c>
      <c r="B128" s="31"/>
      <c r="C128" s="31"/>
      <c r="D128" s="31"/>
      <c r="E128" s="31"/>
      <c r="F128" s="32"/>
      <c r="G128" s="16" t="e">
        <f>IF(ISNUMBER(#REF!),#REF!,#REF!)</f>
        <v>#REF!</v>
      </c>
      <c r="H128" s="16" t="e">
        <f>IF(ISNUMBER(#REF!),#REF!,#REF!)</f>
        <v>#REF!</v>
      </c>
      <c r="I128" s="16" t="e">
        <f>IF(ISNUMBER(#REF!),#REF!,#REF!)</f>
        <v>#REF!</v>
      </c>
      <c r="J128" s="16" t="e">
        <f>IF(ISNUMBER(#REF!),#REF!,#REF!)</f>
        <v>#REF!</v>
      </c>
      <c r="K128" s="16" t="e">
        <f>IF(ISNUMBER(#REF!),#REF!,#REF!)</f>
        <v>#REF!</v>
      </c>
      <c r="O128" s="1"/>
    </row>
    <row r="129" spans="1:15">
      <c r="A129" s="13" t="s">
        <v>80</v>
      </c>
      <c r="B129" s="31"/>
      <c r="C129" s="31"/>
      <c r="D129" s="31"/>
      <c r="E129" s="31"/>
      <c r="F129" s="32"/>
      <c r="G129" s="16" t="e">
        <f>IF(ISNUMBER(#REF!),#REF!,#REF!)</f>
        <v>#REF!</v>
      </c>
      <c r="H129" s="16" t="e">
        <f>IF(ISNUMBER(#REF!),#REF!,#REF!)</f>
        <v>#REF!</v>
      </c>
      <c r="I129" s="16" t="e">
        <f>IF(ISNUMBER(#REF!),#REF!,#REF!)</f>
        <v>#REF!</v>
      </c>
      <c r="J129" s="16" t="e">
        <f>IF(ISNUMBER(#REF!),#REF!,#REF!)</f>
        <v>#REF!</v>
      </c>
      <c r="K129" s="16" t="e">
        <f>IF(ISNUMBER(#REF!),#REF!,#REF!)</f>
        <v>#REF!</v>
      </c>
      <c r="O129" s="1"/>
    </row>
    <row r="130" spans="1:15">
      <c r="A130" s="13" t="s">
        <v>5</v>
      </c>
      <c r="B130" s="31"/>
      <c r="C130" s="31"/>
      <c r="D130" s="31"/>
      <c r="E130" s="31"/>
      <c r="F130" s="32"/>
      <c r="G130" s="16" t="e">
        <f>IF(ISNUMBER(#REF!),#REF!,#REF!)</f>
        <v>#REF!</v>
      </c>
      <c r="H130" s="16" t="e">
        <f>IF(ISNUMBER(#REF!),#REF!,#REF!)</f>
        <v>#REF!</v>
      </c>
      <c r="I130" s="16" t="e">
        <f>IF(ISNUMBER(#REF!),#REF!,#REF!)</f>
        <v>#REF!</v>
      </c>
      <c r="J130" s="16" t="e">
        <f>IF(ISNUMBER(#REF!),#REF!,#REF!)</f>
        <v>#REF!</v>
      </c>
      <c r="K130" s="16" t="e">
        <f>IF(ISNUMBER(#REF!),#REF!,#REF!)</f>
        <v>#REF!</v>
      </c>
      <c r="O130" s="1"/>
    </row>
    <row r="131" spans="1:15">
      <c r="A131" s="13" t="s">
        <v>18</v>
      </c>
      <c r="B131" s="31"/>
      <c r="C131" s="31"/>
      <c r="D131" s="31"/>
      <c r="E131" s="31"/>
      <c r="F131" s="32"/>
      <c r="G131" s="16" t="e">
        <f>IF(ISNUMBER(#REF!),#REF!,#REF!)</f>
        <v>#REF!</v>
      </c>
      <c r="H131" s="16" t="e">
        <f>IF(ISNUMBER(#REF!),#REF!,#REF!)</f>
        <v>#REF!</v>
      </c>
      <c r="I131" s="16" t="e">
        <f>IF(ISNUMBER(#REF!),#REF!,#REF!)</f>
        <v>#REF!</v>
      </c>
      <c r="J131" s="16" t="e">
        <f>IF(ISNUMBER(#REF!),#REF!,#REF!)</f>
        <v>#REF!</v>
      </c>
      <c r="K131" s="16" t="e">
        <f>IF(ISNUMBER(#REF!),#REF!,#REF!)</f>
        <v>#REF!</v>
      </c>
      <c r="O131" s="1"/>
    </row>
    <row r="132" spans="1:15">
      <c r="A132" s="13" t="s">
        <v>20</v>
      </c>
      <c r="B132" s="31"/>
      <c r="C132" s="31"/>
      <c r="D132" s="31"/>
      <c r="E132" s="31"/>
      <c r="F132" s="32"/>
      <c r="G132" s="16" t="e">
        <f>IF(ISNUMBER(#REF!),#REF!,#REF!)</f>
        <v>#REF!</v>
      </c>
      <c r="H132" s="16" t="e">
        <f>IF(ISNUMBER(#REF!),#REF!,#REF!)</f>
        <v>#REF!</v>
      </c>
      <c r="I132" s="16" t="e">
        <f>IF(ISNUMBER(#REF!),#REF!,#REF!)</f>
        <v>#REF!</v>
      </c>
      <c r="J132" s="16" t="e">
        <f>IF(ISNUMBER(#REF!),#REF!,#REF!)</f>
        <v>#REF!</v>
      </c>
      <c r="K132" s="16" t="e">
        <f>IF(ISNUMBER(#REF!),#REF!,#REF!)</f>
        <v>#REF!</v>
      </c>
    </row>
    <row r="133" spans="1:15" ht="25.5">
      <c r="A133" s="41" t="s">
        <v>12</v>
      </c>
      <c r="B133" s="42"/>
      <c r="C133" s="42"/>
      <c r="D133" s="42"/>
      <c r="E133" s="42"/>
      <c r="F133" s="43"/>
      <c r="G133" s="44" t="e">
        <f>SUM(G109,G111:G113,G116:G117,G119:G121,G123:G131)</f>
        <v>#REF!</v>
      </c>
      <c r="H133" s="44" t="e">
        <f>SUM(H109,H111:H113,H116:H117,H119:H121,H123:H131)</f>
        <v>#REF!</v>
      </c>
      <c r="I133" s="44" t="e">
        <f>SUM(I109,I111:I113,I116:I117,I119:I121,I123:I131)</f>
        <v>#REF!</v>
      </c>
      <c r="J133" s="44" t="e">
        <f>SUM(J109,J111:J113,J116:J117,J119:J121,J123:J131)</f>
        <v>#REF!</v>
      </c>
      <c r="K133" s="44" t="e">
        <f>SUM(K109,K111:K113,K116:K117,K119:K121,K123:K131)</f>
        <v>#REF!</v>
      </c>
    </row>
    <row r="134" spans="1:15" ht="25.5">
      <c r="A134" s="45" t="s">
        <v>13</v>
      </c>
      <c r="B134" s="46"/>
      <c r="C134" s="46"/>
      <c r="D134" s="46"/>
      <c r="E134" s="46"/>
      <c r="F134" s="47"/>
      <c r="G134" s="22" t="e">
        <f>SUM(G132:G133)</f>
        <v>#REF!</v>
      </c>
      <c r="H134" s="22" t="e">
        <f>SUM(H132:H133)</f>
        <v>#REF!</v>
      </c>
      <c r="I134" s="22" t="e">
        <f>SUM(I132:I133)</f>
        <v>#REF!</v>
      </c>
      <c r="J134" s="22" t="e">
        <f>SUM(J132:J133)</f>
        <v>#REF!</v>
      </c>
      <c r="K134" s="22" t="e">
        <f>SUM(K132:K133)</f>
        <v>#REF!</v>
      </c>
    </row>
    <row r="135" spans="1:15">
      <c r="C135" s="48"/>
    </row>
    <row r="137" spans="1:15">
      <c r="A137" s="137"/>
      <c r="B137" s="137"/>
      <c r="C137" s="137"/>
      <c r="D137" s="137"/>
      <c r="E137" s="137"/>
      <c r="F137" s="137"/>
      <c r="G137" s="137"/>
      <c r="H137" s="137"/>
      <c r="I137" s="137"/>
      <c r="J137" s="137"/>
      <c r="K137" s="137"/>
    </row>
    <row r="139" spans="1:15">
      <c r="A139" s="9"/>
      <c r="B139" s="139" t="s">
        <v>33</v>
      </c>
      <c r="C139" s="139"/>
      <c r="D139" s="139"/>
      <c r="E139" s="139"/>
      <c r="F139" s="64"/>
      <c r="G139" s="166" t="s">
        <v>45</v>
      </c>
      <c r="H139" s="139"/>
      <c r="I139" s="139"/>
      <c r="J139" s="139"/>
      <c r="K139" s="139"/>
    </row>
    <row r="140" spans="1:15">
      <c r="A140" s="10"/>
      <c r="B140" s="11"/>
      <c r="C140" s="11"/>
      <c r="D140" s="11"/>
      <c r="E140" s="11"/>
      <c r="F140" s="12"/>
      <c r="G140" s="11"/>
      <c r="H140" s="11"/>
      <c r="I140" s="11"/>
      <c r="J140" s="11"/>
      <c r="K140" s="11"/>
    </row>
    <row r="141" spans="1:15">
      <c r="A141" s="13" t="s">
        <v>6</v>
      </c>
      <c r="B141" s="195" t="e">
        <f>IF(ISNUMBER(#REF!),#REF!,#REF!)</f>
        <v>#REF!</v>
      </c>
      <c r="C141" s="39" t="e">
        <f>IF(ISNUMBER(#REF!),#REF!,#REF!)</f>
        <v>#REF!</v>
      </c>
      <c r="D141" s="39" t="e">
        <f>IF(ISNUMBER(#REF!),#REF!,#REF!)</f>
        <v>#REF!</v>
      </c>
      <c r="E141" s="39" t="e">
        <f>IF(ISNUMBER(#REF!),#REF!,#REF!)</f>
        <v>#REF!</v>
      </c>
      <c r="F141" s="40" t="e">
        <f>IF(ISNUMBER(#REF!),#REF!,#REF!)</f>
        <v>#REF!</v>
      </c>
      <c r="G141" s="141" t="e">
        <f>IF(ISNUMBER(#REF!),#REF!/#REF!,#REF!)</f>
        <v>#REF!</v>
      </c>
      <c r="H141" s="141" t="e">
        <f>IF(ISNUMBER(#REF!),#REF!/#REF!,#REF!)</f>
        <v>#REF!</v>
      </c>
      <c r="I141" s="141" t="e">
        <f>IF(ISNUMBER(#REF!),#REF!/#REF!,#REF!)</f>
        <v>#REF!</v>
      </c>
      <c r="J141" s="141" t="e">
        <f>IF(ISNUMBER(#REF!),#REF!/#REF!,#REF!)</f>
        <v>#REF!</v>
      </c>
      <c r="K141" s="141" t="e">
        <f>IF(ISNUMBER(#REF!),IF(ISNUMBER(#REF!),#REF!/#REF!,#REF!),#REF!)</f>
        <v>#REF!</v>
      </c>
      <c r="O141" s="1"/>
    </row>
    <row r="142" spans="1:15">
      <c r="A142" s="13" t="s">
        <v>41</v>
      </c>
      <c r="B142" s="31" t="e">
        <f>IF(ISNUMBER(#REF!),#REF!,#REF!)</f>
        <v>#REF!</v>
      </c>
      <c r="C142" s="31" t="e">
        <f>IF(ISNUMBER(#REF!),#REF!,#REF!)</f>
        <v>#REF!</v>
      </c>
      <c r="D142" s="31" t="e">
        <f>IF(ISNUMBER(#REF!),#REF!,#REF!)</f>
        <v>#REF!</v>
      </c>
      <c r="E142" s="31" t="e">
        <f>IF(ISNUMBER(#REF!),#REF!,#REF!)</f>
        <v>#REF!</v>
      </c>
      <c r="F142" s="32" t="e">
        <f>IF(ISNUMBER(#REF!),#REF!,#REF!)</f>
        <v>#REF!</v>
      </c>
      <c r="G142" s="141" t="e">
        <f>IF(ISNUMBER(#REF!),#REF!/#REF!,#REF!)</f>
        <v>#REF!</v>
      </c>
      <c r="H142" s="141" t="e">
        <f>IF(ISNUMBER(#REF!),#REF!/#REF!,#REF!)</f>
        <v>#REF!</v>
      </c>
      <c r="I142" s="141" t="e">
        <f>IF(ISNUMBER(#REF!),#REF!/#REF!,#REF!)</f>
        <v>#REF!</v>
      </c>
      <c r="J142" s="141" t="e">
        <f>IF(ISNUMBER(#REF!),#REF!/#REF!,#REF!)</f>
        <v>#REF!</v>
      </c>
      <c r="K142" s="141" t="e">
        <f>IF(ISNUMBER(#REF!),IF(ISNUMBER(#REF!),#REF!/#REF!,#REF!),#REF!)</f>
        <v>#REF!</v>
      </c>
      <c r="O142" s="1"/>
    </row>
    <row r="143" spans="1:15">
      <c r="A143" s="13" t="s">
        <v>43</v>
      </c>
      <c r="B143" s="31" t="e">
        <f>IF(ISNUMBER(#REF!),#REF!,#REF!)</f>
        <v>#REF!</v>
      </c>
      <c r="C143" s="31" t="e">
        <f>IF(ISNUMBER(#REF!),#REF!,#REF!)</f>
        <v>#REF!</v>
      </c>
      <c r="D143" s="31" t="e">
        <f>IF(ISNUMBER(#REF!),#REF!,#REF!)</f>
        <v>#REF!</v>
      </c>
      <c r="E143" s="31" t="e">
        <f>IF(ISNUMBER(#REF!),#REF!,#REF!)</f>
        <v>#REF!</v>
      </c>
      <c r="F143" s="32" t="e">
        <f>IF(ISNUMBER(#REF!),#REF!,#REF!)</f>
        <v>#REF!</v>
      </c>
      <c r="G143" s="141" t="e">
        <f>IF(ISNUMBER(#REF!),#REF!/#REF!,#REF!)</f>
        <v>#REF!</v>
      </c>
      <c r="H143" s="141" t="e">
        <f>IF(ISNUMBER(#REF!),#REF!/#REF!,#REF!)</f>
        <v>#REF!</v>
      </c>
      <c r="I143" s="141" t="e">
        <f>IF(ISNUMBER(#REF!),#REF!/#REF!,#REF!)</f>
        <v>#REF!</v>
      </c>
      <c r="J143" s="141" t="e">
        <f>IF(ISNUMBER(#REF!),#REF!/#REF!,#REF!)</f>
        <v>#REF!</v>
      </c>
      <c r="K143" s="141" t="e">
        <f>IF(ISNUMBER(#REF!),IF(ISNUMBER(#REF!),#REF!/#REF!,#REF!),#REF!)</f>
        <v>#REF!</v>
      </c>
      <c r="O143" s="1"/>
    </row>
    <row r="144" spans="1:15">
      <c r="A144" s="13" t="s">
        <v>42</v>
      </c>
      <c r="B144" s="31" t="e">
        <f>IF(ISNUMBER(#REF!),#REF!,#REF!)</f>
        <v>#REF!</v>
      </c>
      <c r="C144" s="31" t="e">
        <f>IF(ISNUMBER(#REF!),#REF!,#REF!)</f>
        <v>#REF!</v>
      </c>
      <c r="D144" s="31" t="e">
        <f>IF(ISNUMBER(#REF!),#REF!,#REF!)</f>
        <v>#REF!</v>
      </c>
      <c r="E144" s="31" t="e">
        <f>IF(ISNUMBER(#REF!),#REF!,#REF!)</f>
        <v>#REF!</v>
      </c>
      <c r="F144" s="32" t="e">
        <f>IF(ISNUMBER(#REF!),#REF!,#REF!)</f>
        <v>#REF!</v>
      </c>
      <c r="G144" s="141" t="e">
        <f>IF(ISNUMBER(#REF!),#REF!/#REF!,#REF!)</f>
        <v>#REF!</v>
      </c>
      <c r="H144" s="141" t="e">
        <f>IF(ISNUMBER(#REF!),#REF!/#REF!,#REF!)</f>
        <v>#REF!</v>
      </c>
      <c r="I144" s="141" t="e">
        <f>IF(ISNUMBER(#REF!),#REF!/#REF!,#REF!)</f>
        <v>#REF!</v>
      </c>
      <c r="J144" s="141" t="e">
        <f>IF(ISNUMBER(#REF!),#REF!/#REF!,#REF!)</f>
        <v>#REF!</v>
      </c>
      <c r="K144" s="141" t="e">
        <f>IF(ISNUMBER(#REF!),IF(ISNUMBER(#REF!),#REF!/#REF!,#REF!),#REF!)</f>
        <v>#REF!</v>
      </c>
      <c r="O144" s="1"/>
    </row>
    <row r="145" spans="1:15">
      <c r="A145" s="13" t="s">
        <v>44</v>
      </c>
      <c r="B145" s="31" t="e">
        <f>IF(ISNUMBER(#REF!),#REF!,#REF!)</f>
        <v>#REF!</v>
      </c>
      <c r="C145" s="31" t="e">
        <f>IF(ISNUMBER(#REF!),#REF!,#REF!)</f>
        <v>#REF!</v>
      </c>
      <c r="D145" s="31" t="e">
        <f>IF(ISNUMBER(#REF!),#REF!,#REF!)</f>
        <v>#REF!</v>
      </c>
      <c r="E145" s="31" t="e">
        <f>IF(ISNUMBER(#REF!),#REF!,#REF!)</f>
        <v>#REF!</v>
      </c>
      <c r="F145" s="32" t="e">
        <f>IF(ISNUMBER(#REF!),#REF!,#REF!)</f>
        <v>#REF!</v>
      </c>
      <c r="G145" s="141" t="e">
        <f>IF(ISNUMBER(#REF!),#REF!/#REF!,#REF!)</f>
        <v>#REF!</v>
      </c>
      <c r="H145" s="141" t="e">
        <f>IF(ISNUMBER(#REF!),#REF!/#REF!,#REF!)</f>
        <v>#REF!</v>
      </c>
      <c r="I145" s="141" t="e">
        <f>IF(ISNUMBER(#REF!),#REF!/#REF!,#REF!)</f>
        <v>#REF!</v>
      </c>
      <c r="J145" s="141" t="e">
        <f>IF(ISNUMBER(#REF!),#REF!/#REF!,#REF!)</f>
        <v>#REF!</v>
      </c>
      <c r="K145" s="141" t="e">
        <f>IF(ISNUMBER(#REF!),IF(ISNUMBER(#REF!),#REF!/#REF!,#REF!),#REF!)</f>
        <v>#REF!</v>
      </c>
      <c r="O145" s="1"/>
    </row>
    <row r="146" spans="1:15">
      <c r="A146" s="13" t="s">
        <v>16</v>
      </c>
      <c r="B146" s="31" t="e">
        <f>IF(ISNUMBER(#REF!),#REF!,#REF!)</f>
        <v>#REF!</v>
      </c>
      <c r="C146" s="31" t="e">
        <f>IF(ISNUMBER(#REF!),#REF!,#REF!)</f>
        <v>#REF!</v>
      </c>
      <c r="D146" s="31" t="e">
        <f>IF(ISNUMBER(#REF!),#REF!,#REF!)</f>
        <v>#REF!</v>
      </c>
      <c r="E146" s="31" t="e">
        <f>IF(ISNUMBER(#REF!),#REF!,#REF!)</f>
        <v>#REF!</v>
      </c>
      <c r="F146" s="32" t="e">
        <f>IF(ISNUMBER(#REF!),#REF!,#REF!)</f>
        <v>#REF!</v>
      </c>
      <c r="G146" s="141" t="e">
        <f>IF(ISNUMBER(#REF!),#REF!/#REF!,#REF!)</f>
        <v>#REF!</v>
      </c>
      <c r="H146" s="141" t="e">
        <f>IF(ISNUMBER(#REF!),#REF!/#REF!,#REF!)</f>
        <v>#REF!</v>
      </c>
      <c r="I146" s="141" t="e">
        <f>IF(ISNUMBER(#REF!),#REF!/#REF!,#REF!)</f>
        <v>#REF!</v>
      </c>
      <c r="J146" s="141" t="e">
        <f>IF(ISNUMBER(#REF!),#REF!/#REF!,#REF!)</f>
        <v>#REF!</v>
      </c>
      <c r="K146" s="141" t="e">
        <f>IF(ISNUMBER(#REF!),IF(ISNUMBER(#REF!),#REF!/#REF!,#REF!),#REF!)</f>
        <v>#REF!</v>
      </c>
      <c r="O146" s="1"/>
    </row>
    <row r="147" spans="1:15">
      <c r="A147" s="13" t="s">
        <v>17</v>
      </c>
      <c r="B147" s="31" t="e">
        <f>IF(ISNUMBER(#REF!),#REF!,#REF!)</f>
        <v>#REF!</v>
      </c>
      <c r="C147" s="31" t="e">
        <f>IF(ISNUMBER(#REF!),#REF!,#REF!)</f>
        <v>#REF!</v>
      </c>
      <c r="D147" s="31" t="e">
        <f>IF(ISNUMBER(#REF!),#REF!,#REF!)</f>
        <v>#REF!</v>
      </c>
      <c r="E147" s="31" t="e">
        <f>IF(ISNUMBER(#REF!),#REF!,#REF!)</f>
        <v>#REF!</v>
      </c>
      <c r="F147" s="32" t="e">
        <f>IF(ISNUMBER(#REF!),#REF!,#REF!)</f>
        <v>#REF!</v>
      </c>
      <c r="G147" s="141" t="e">
        <f>IF(ISNUMBER(#REF!),#REF!/#REF!,#REF!)</f>
        <v>#REF!</v>
      </c>
      <c r="H147" s="141" t="e">
        <f>IF(ISNUMBER(#REF!),#REF!/#REF!,#REF!)</f>
        <v>#REF!</v>
      </c>
      <c r="I147" s="141" t="e">
        <f>IF(ISNUMBER(#REF!),#REF!/#REF!,#REF!)</f>
        <v>#REF!</v>
      </c>
      <c r="J147" s="141" t="e">
        <f>IF(ISNUMBER(#REF!),#REF!/#REF!,#REF!)</f>
        <v>#REF!</v>
      </c>
      <c r="K147" s="141" t="e">
        <f>IF(ISNUMBER(#REF!),IF(ISNUMBER(#REF!),#REF!/#REF!,#REF!),#REF!)</f>
        <v>#REF!</v>
      </c>
      <c r="O147" s="1"/>
    </row>
    <row r="148" spans="1:15">
      <c r="A148" s="13" t="s">
        <v>66</v>
      </c>
      <c r="B148" s="31" t="e">
        <f>IF(ISNUMBER(#REF!),#REF!,#REF!)</f>
        <v>#REF!</v>
      </c>
      <c r="C148" s="31" t="e">
        <f>IF(ISNUMBER(#REF!),#REF!,#REF!)</f>
        <v>#REF!</v>
      </c>
      <c r="D148" s="31" t="e">
        <f>IF(ISNUMBER(#REF!),#REF!,#REF!)</f>
        <v>#REF!</v>
      </c>
      <c r="E148" s="31" t="e">
        <f>IF(ISNUMBER(#REF!),#REF!,#REF!)</f>
        <v>#REF!</v>
      </c>
      <c r="F148" s="32" t="e">
        <f>IF(ISNUMBER(#REF!),#REF!,#REF!)</f>
        <v>#REF!</v>
      </c>
      <c r="G148" s="141" t="e">
        <f>IF(ISNUMBER(#REF!),#REF!/#REF!,#REF!)</f>
        <v>#REF!</v>
      </c>
      <c r="H148" s="141" t="e">
        <f>IF(ISNUMBER(#REF!),#REF!/#REF!,#REF!)</f>
        <v>#REF!</v>
      </c>
      <c r="I148" s="141" t="e">
        <f>IF(ISNUMBER(#REF!),#REF!/#REF!,#REF!)</f>
        <v>#REF!</v>
      </c>
      <c r="J148" s="141" t="e">
        <f>IF(ISNUMBER(#REF!),#REF!/#REF!,#REF!)</f>
        <v>#REF!</v>
      </c>
      <c r="K148" s="141" t="e">
        <f>IF(ISNUMBER(#REF!),IF(ISNUMBER(#REF!),#REF!/#REF!,#REF!),#REF!)</f>
        <v>#REF!</v>
      </c>
      <c r="O148" s="1"/>
    </row>
    <row r="149" spans="1:15">
      <c r="A149" s="13" t="s">
        <v>81</v>
      </c>
      <c r="B149" s="31" t="e">
        <f>IF(ISNUMBER(#REF!),#REF!,#REF!)</f>
        <v>#REF!</v>
      </c>
      <c r="C149" s="31" t="e">
        <f>IF(ISNUMBER(#REF!),#REF!,#REF!)</f>
        <v>#REF!</v>
      </c>
      <c r="D149" s="31" t="e">
        <f>IF(ISNUMBER(#REF!),#REF!,#REF!)</f>
        <v>#REF!</v>
      </c>
      <c r="E149" s="31" t="e">
        <f>IF(ISNUMBER(#REF!),#REF!,#REF!)</f>
        <v>#REF!</v>
      </c>
      <c r="F149" s="32" t="e">
        <f>IF(ISNUMBER(#REF!),#REF!,#REF!)</f>
        <v>#REF!</v>
      </c>
      <c r="G149" s="141" t="e">
        <f>IF(ISNUMBER(#REF!),#REF!/#REF!,#REF!)</f>
        <v>#REF!</v>
      </c>
      <c r="H149" s="141" t="e">
        <f>IF(ISNUMBER(#REF!),#REF!/#REF!,#REF!)</f>
        <v>#REF!</v>
      </c>
      <c r="I149" s="141" t="e">
        <f>IF(ISNUMBER(#REF!),#REF!/#REF!,#REF!)</f>
        <v>#REF!</v>
      </c>
      <c r="J149" s="141" t="e">
        <f>IF(ISNUMBER(#REF!),#REF!/#REF!,#REF!)</f>
        <v>#REF!</v>
      </c>
      <c r="K149" s="141" t="e">
        <f>IF(ISNUMBER(#REF!),IF(ISNUMBER(#REF!),#REF!/#REF!,#REF!),#REF!)</f>
        <v>#REF!</v>
      </c>
      <c r="O149" s="1"/>
    </row>
    <row r="150" spans="1:15">
      <c r="A150" s="13" t="s">
        <v>14</v>
      </c>
      <c r="B150" s="31" t="e">
        <f>IF(ISNUMBER(#REF!),#REF!,#REF!)</f>
        <v>#REF!</v>
      </c>
      <c r="C150" s="31" t="e">
        <f>IF(ISNUMBER(#REF!),#REF!,#REF!)</f>
        <v>#REF!</v>
      </c>
      <c r="D150" s="31" t="e">
        <f>IF(ISNUMBER(#REF!),#REF!,#REF!)</f>
        <v>#REF!</v>
      </c>
      <c r="E150" s="31" t="e">
        <f>IF(ISNUMBER(#REF!),#REF!,#REF!)</f>
        <v>#REF!</v>
      </c>
      <c r="F150" s="32" t="e">
        <f>IF(ISNUMBER(#REF!),#REF!,#REF!)</f>
        <v>#REF!</v>
      </c>
      <c r="G150" s="141" t="e">
        <f>IF(ISNUMBER(#REF!),#REF!/#REF!,#REF!)</f>
        <v>#REF!</v>
      </c>
      <c r="H150" s="141" t="e">
        <f>IF(ISNUMBER(#REF!),#REF!/#REF!,#REF!)</f>
        <v>#REF!</v>
      </c>
      <c r="I150" s="141" t="e">
        <f>IF(ISNUMBER(#REF!),#REF!/#REF!,#REF!)</f>
        <v>#REF!</v>
      </c>
      <c r="J150" s="141" t="e">
        <f>IF(ISNUMBER(#REF!),#REF!/#REF!,#REF!)</f>
        <v>#REF!</v>
      </c>
      <c r="K150" s="141" t="e">
        <f>IF(ISNUMBER(#REF!),IF(ISNUMBER(#REF!),#REF!/#REF!,#REF!),#REF!)</f>
        <v>#REF!</v>
      </c>
      <c r="O150" s="1"/>
    </row>
    <row r="151" spans="1:15">
      <c r="A151" s="13" t="s">
        <v>0</v>
      </c>
      <c r="B151" s="31" t="e">
        <f>IF(ISNUMBER(#REF!),#REF!,#REF!)</f>
        <v>#REF!</v>
      </c>
      <c r="C151" s="31" t="e">
        <f>IF(ISNUMBER(#REF!),#REF!,#REF!)</f>
        <v>#REF!</v>
      </c>
      <c r="D151" s="31" t="e">
        <f>IF(ISNUMBER(#REF!),#REF!,#REF!)</f>
        <v>#REF!</v>
      </c>
      <c r="E151" s="31" t="e">
        <f>IF(ISNUMBER(#REF!),#REF!,#REF!)</f>
        <v>#REF!</v>
      </c>
      <c r="F151" s="32" t="e">
        <f>IF(ISNUMBER(#REF!),#REF!,#REF!)</f>
        <v>#REF!</v>
      </c>
      <c r="G151" s="141" t="e">
        <f>IF(ISNUMBER(#REF!),#REF!/#REF!,#REF!)</f>
        <v>#REF!</v>
      </c>
      <c r="H151" s="141" t="e">
        <f>IF(ISNUMBER(#REF!),#REF!/#REF!,#REF!)</f>
        <v>#REF!</v>
      </c>
      <c r="I151" s="141" t="e">
        <f>IF(ISNUMBER(#REF!),#REF!/#REF!,#REF!)</f>
        <v>#REF!</v>
      </c>
      <c r="J151" s="141" t="e">
        <f>IF(ISNUMBER(#REF!),#REF!/#REF!,#REF!)</f>
        <v>#REF!</v>
      </c>
      <c r="K151" s="141" t="e">
        <f>IF(ISNUMBER(#REF!),IF(ISNUMBER(#REF!),#REF!/#REF!,#REF!),#REF!)</f>
        <v>#REF!</v>
      </c>
      <c r="O151" s="1"/>
    </row>
    <row r="152" spans="1:15">
      <c r="A152" s="13" t="s">
        <v>75</v>
      </c>
      <c r="B152" s="31" t="e">
        <f>IF(ISNUMBER(#REF!),#REF!,#REF!)</f>
        <v>#REF!</v>
      </c>
      <c r="C152" s="31" t="e">
        <f>IF(ISNUMBER(#REF!),#REF!,#REF!)</f>
        <v>#REF!</v>
      </c>
      <c r="D152" s="31" t="e">
        <f>IF(ISNUMBER(#REF!),#REF!,#REF!)</f>
        <v>#REF!</v>
      </c>
      <c r="E152" s="31" t="e">
        <f>IF(ISNUMBER(#REF!),#REF!,#REF!)</f>
        <v>#REF!</v>
      </c>
      <c r="F152" s="32" t="e">
        <f>IF(ISNUMBER(#REF!),#REF!,#REF!)</f>
        <v>#REF!</v>
      </c>
      <c r="G152" s="141" t="e">
        <f>IF(ISNUMBER(#REF!),#REF!/#REF!,#REF!)</f>
        <v>#REF!</v>
      </c>
      <c r="H152" s="141" t="e">
        <f>IF(ISNUMBER(#REF!),#REF!/#REF!,#REF!)</f>
        <v>#REF!</v>
      </c>
      <c r="I152" s="141" t="e">
        <f>IF(ISNUMBER(#REF!),#REF!/#REF!,#REF!)</f>
        <v>#REF!</v>
      </c>
      <c r="J152" s="141" t="e">
        <f>IF(ISNUMBER(#REF!),#REF!/#REF!,#REF!)</f>
        <v>#REF!</v>
      </c>
      <c r="K152" s="141" t="e">
        <f>IF(ISNUMBER(#REF!),IF(ISNUMBER(#REF!),#REF!/#REF!,#REF!),#REF!)</f>
        <v>#REF!</v>
      </c>
      <c r="O152" s="1"/>
    </row>
    <row r="153" spans="1:15">
      <c r="A153" s="13" t="s">
        <v>76</v>
      </c>
      <c r="B153" s="31" t="e">
        <f>IF(ISNUMBER(#REF!),#REF!,#REF!)</f>
        <v>#REF!</v>
      </c>
      <c r="C153" s="31" t="e">
        <f>IF(ISNUMBER(#REF!),#REF!,#REF!)</f>
        <v>#REF!</v>
      </c>
      <c r="D153" s="31" t="e">
        <f>IF(ISNUMBER(#REF!),#REF!,#REF!)</f>
        <v>#REF!</v>
      </c>
      <c r="E153" s="31" t="e">
        <f>IF(ISNUMBER(#REF!),#REF!,#REF!)</f>
        <v>#REF!</v>
      </c>
      <c r="F153" s="32" t="e">
        <f>IF(ISNUMBER(#REF!),#REF!,#REF!)</f>
        <v>#REF!</v>
      </c>
      <c r="G153" s="141" t="e">
        <f>IF(ISNUMBER(#REF!),#REF!/#REF!,#REF!)</f>
        <v>#REF!</v>
      </c>
      <c r="H153" s="141" t="e">
        <f>IF(ISNUMBER(#REF!),#REF!/#REF!,#REF!)</f>
        <v>#REF!</v>
      </c>
      <c r="I153" s="141" t="e">
        <f>IF(ISNUMBER(#REF!),#REF!/#REF!,#REF!)</f>
        <v>#REF!</v>
      </c>
      <c r="J153" s="141" t="e">
        <f>IF(ISNUMBER(#REF!),#REF!/#REF!,#REF!)</f>
        <v>#REF!</v>
      </c>
      <c r="K153" s="141" t="e">
        <f>IF(ISNUMBER(#REF!),IF(ISNUMBER(#REF!),#REF!/#REF!,#REF!),#REF!)</f>
        <v>#REF!</v>
      </c>
      <c r="O153" s="1"/>
    </row>
    <row r="154" spans="1:15">
      <c r="A154" s="13" t="s">
        <v>1</v>
      </c>
      <c r="B154" s="31" t="e">
        <f>IF(ISNUMBER(#REF!),#REF!,#REF!)</f>
        <v>#REF!</v>
      </c>
      <c r="C154" s="31" t="e">
        <f>IF(ISNUMBER(#REF!),#REF!,#REF!)</f>
        <v>#REF!</v>
      </c>
      <c r="D154" s="31" t="e">
        <f>IF(ISNUMBER(#REF!),#REF!,#REF!)</f>
        <v>#REF!</v>
      </c>
      <c r="E154" s="31" t="e">
        <f>IF(ISNUMBER(#REF!),#REF!,#REF!)</f>
        <v>#REF!</v>
      </c>
      <c r="F154" s="32" t="e">
        <f>IF(ISNUMBER(#REF!),#REF!,#REF!)</f>
        <v>#REF!</v>
      </c>
      <c r="G154" s="141" t="e">
        <f>IF(ISNUMBER(#REF!),#REF!/#REF!,#REF!)</f>
        <v>#REF!</v>
      </c>
      <c r="H154" s="141" t="e">
        <f>IF(ISNUMBER(#REF!),#REF!/#REF!,#REF!)</f>
        <v>#REF!</v>
      </c>
      <c r="I154" s="141" t="e">
        <f>IF(ISNUMBER(#REF!),#REF!/#REF!,#REF!)</f>
        <v>#REF!</v>
      </c>
      <c r="J154" s="141" t="e">
        <f>IF(ISNUMBER(#REF!),#REF!/#REF!,#REF!)</f>
        <v>#REF!</v>
      </c>
      <c r="K154" s="141" t="e">
        <f>IF(ISNUMBER(#REF!),IF(ISNUMBER(#REF!),#REF!/#REF!,#REF!),#REF!)</f>
        <v>#REF!</v>
      </c>
      <c r="O154" s="1"/>
    </row>
    <row r="155" spans="1:15">
      <c r="A155" s="13" t="s">
        <v>77</v>
      </c>
      <c r="B155" s="31" t="e">
        <f>IF(ISNUMBER(#REF!),#REF!,#REF!)</f>
        <v>#REF!</v>
      </c>
      <c r="C155" s="31" t="e">
        <f>IF(ISNUMBER(#REF!),#REF!,#REF!)</f>
        <v>#REF!</v>
      </c>
      <c r="D155" s="31" t="e">
        <f>IF(ISNUMBER(#REF!),#REF!,#REF!)</f>
        <v>#REF!</v>
      </c>
      <c r="E155" s="31" t="e">
        <f>IF(ISNUMBER(#REF!),#REF!,#REF!)</f>
        <v>#REF!</v>
      </c>
      <c r="F155" s="32" t="e">
        <f>IF(ISNUMBER(#REF!),#REF!,#REF!)</f>
        <v>#REF!</v>
      </c>
      <c r="G155" s="141" t="str">
        <f>IF(ISNUMBER(#REF!/#REF!),#REF!/#REF!,"nav")</f>
        <v>nav</v>
      </c>
      <c r="H155" s="141" t="str">
        <f>IF(ISNUMBER(#REF!/#REF!),#REF!/#REF!,"nav")</f>
        <v>nav</v>
      </c>
      <c r="I155" s="141" t="str">
        <f>IF(ISNUMBER(#REF!/#REF!),#REF!/#REF!,"nav")</f>
        <v>nav</v>
      </c>
      <c r="J155" s="141" t="str">
        <f>IF(ISNUMBER(#REF!/#REF!),#REF!/#REF!,"nav")</f>
        <v>nav</v>
      </c>
      <c r="K155" s="141" t="e">
        <f>IF(ISNUMBER(#REF!),IF(ISNUMBER(#REF!),#REF!/#REF!,#REF!),#REF!)</f>
        <v>#REF!</v>
      </c>
      <c r="O155" s="1"/>
    </row>
    <row r="156" spans="1:15">
      <c r="A156" s="13" t="s">
        <v>78</v>
      </c>
      <c r="B156" s="31" t="e">
        <f>IF(ISNUMBER(#REF!),#REF!,#REF!)</f>
        <v>#REF!</v>
      </c>
      <c r="C156" s="31" t="e">
        <f>IF(ISNUMBER(#REF!),#REF!,#REF!)</f>
        <v>#REF!</v>
      </c>
      <c r="D156" s="31" t="e">
        <f>IF(ISNUMBER(#REF!),#REF!,#REF!)</f>
        <v>#REF!</v>
      </c>
      <c r="E156" s="31" t="e">
        <f>IF(ISNUMBER(#REF!),#REF!,#REF!)</f>
        <v>#REF!</v>
      </c>
      <c r="F156" s="32" t="e">
        <f>IF(ISNUMBER(#REF!),#REF!,#REF!)</f>
        <v>#REF!</v>
      </c>
      <c r="G156" s="141" t="e">
        <f>IF(ISNUMBER(#REF!),#REF!/#REF!,#REF!)</f>
        <v>#REF!</v>
      </c>
      <c r="H156" s="141" t="e">
        <f>IF(ISNUMBER(#REF!),#REF!/#REF!,#REF!)</f>
        <v>#REF!</v>
      </c>
      <c r="I156" s="141" t="e">
        <f>IF(ISNUMBER(#REF!),#REF!/#REF!,#REF!)</f>
        <v>#REF!</v>
      </c>
      <c r="J156" s="141" t="e">
        <f>IF(ISNUMBER(#REF!),#REF!/#REF!,#REF!)</f>
        <v>#REF!</v>
      </c>
      <c r="K156" s="141" t="e">
        <f>IF(ISNUMBER(#REF!),IF(ISNUMBER(#REF!),#REF!/#REF!,#REF!),#REF!)</f>
        <v>#REF!</v>
      </c>
      <c r="O156" s="1"/>
    </row>
    <row r="157" spans="1:15">
      <c r="A157" s="13" t="s">
        <v>2</v>
      </c>
      <c r="B157" s="31" t="e">
        <f>IF(ISNUMBER(#REF!),#REF!,#REF!)</f>
        <v>#REF!</v>
      </c>
      <c r="C157" s="31" t="e">
        <f>IF(ISNUMBER(#REF!),#REF!,#REF!)</f>
        <v>#REF!</v>
      </c>
      <c r="D157" s="31" t="e">
        <f>IF(ISNUMBER(#REF!),#REF!,#REF!)</f>
        <v>#REF!</v>
      </c>
      <c r="E157" s="31" t="e">
        <f>IF(ISNUMBER(#REF!),#REF!,#REF!)</f>
        <v>#REF!</v>
      </c>
      <c r="F157" s="32" t="e">
        <f>IF(ISNUMBER(#REF!),#REF!,#REF!)</f>
        <v>#REF!</v>
      </c>
      <c r="G157" s="141" t="e">
        <f>IF(ISNUMBER(#REF!),#REF!/#REF!,#REF!)</f>
        <v>#REF!</v>
      </c>
      <c r="H157" s="141" t="e">
        <f>IF(ISNUMBER(#REF!),#REF!/#REF!,#REF!)</f>
        <v>#REF!</v>
      </c>
      <c r="I157" s="141" t="e">
        <f>IF(ISNUMBER(#REF!),#REF!/#REF!,#REF!)</f>
        <v>#REF!</v>
      </c>
      <c r="J157" s="141" t="e">
        <f>IF(ISNUMBER(#REF!),#REF!/#REF!,#REF!)</f>
        <v>#REF!</v>
      </c>
      <c r="K157" s="141" t="e">
        <f>IF(ISNUMBER(#REF!),IF(ISNUMBER(#REF!),#REF!/#REF!,#REF!),#REF!)</f>
        <v>#REF!</v>
      </c>
      <c r="O157" s="1"/>
    </row>
    <row r="158" spans="1:15">
      <c r="A158" s="13" t="s">
        <v>79</v>
      </c>
      <c r="B158" s="31" t="e">
        <f>IF(ISNUMBER(#REF!),#REF!,#REF!)</f>
        <v>#REF!</v>
      </c>
      <c r="C158" s="31" t="e">
        <f>IF(ISNUMBER(#REF!),#REF!,#REF!)</f>
        <v>#REF!</v>
      </c>
      <c r="D158" s="31" t="e">
        <f>IF(ISNUMBER(#REF!),#REF!,#REF!)</f>
        <v>#REF!</v>
      </c>
      <c r="E158" s="31" t="e">
        <f>IF(ISNUMBER(#REF!),#REF!,#REF!)</f>
        <v>#REF!</v>
      </c>
      <c r="F158" s="32" t="e">
        <f>IF(ISNUMBER(#REF!),#REF!,#REF!)</f>
        <v>#REF!</v>
      </c>
      <c r="G158" s="141" t="e">
        <f>IF(ISNUMBER(#REF!),#REF!/#REF!,#REF!)</f>
        <v>#REF!</v>
      </c>
      <c r="H158" s="141" t="e">
        <f>IF(ISNUMBER(#REF!),#REF!/#REF!,#REF!)</f>
        <v>#REF!</v>
      </c>
      <c r="I158" s="141" t="e">
        <f>IF(ISNUMBER(#REF!),#REF!/#REF!,#REF!)</f>
        <v>#REF!</v>
      </c>
      <c r="J158" s="141" t="e">
        <f>IF(ISNUMBER(#REF!),#REF!/#REF!,#REF!)</f>
        <v>#REF!</v>
      </c>
      <c r="K158" s="141" t="e">
        <f>IF(ISNUMBER(#REF!),IF(ISNUMBER(#REF!),#REF!/#REF!,#REF!),#REF!)</f>
        <v>#REF!</v>
      </c>
      <c r="O158" s="1"/>
    </row>
    <row r="159" spans="1:15">
      <c r="A159" s="13" t="s">
        <v>3</v>
      </c>
      <c r="B159" s="31" t="e">
        <f>IF(ISNUMBER(#REF!),#REF!,#REF!)</f>
        <v>#REF!</v>
      </c>
      <c r="C159" s="31" t="e">
        <f>IF(ISNUMBER(#REF!),#REF!,#REF!)</f>
        <v>#REF!</v>
      </c>
      <c r="D159" s="31" t="e">
        <f>IF(ISNUMBER(#REF!),#REF!,#REF!)</f>
        <v>#REF!</v>
      </c>
      <c r="E159" s="31" t="e">
        <f>IF(ISNUMBER(#REF!),#REF!,#REF!)</f>
        <v>#REF!</v>
      </c>
      <c r="F159" s="32" t="e">
        <f>IF(ISNUMBER(#REF!),#REF!,#REF!)</f>
        <v>#REF!</v>
      </c>
      <c r="G159" s="141" t="e">
        <f>IF(ISNUMBER(#REF!),#REF!/#REF!,#REF!)</f>
        <v>#REF!</v>
      </c>
      <c r="H159" s="141" t="e">
        <f>IF(ISNUMBER(#REF!),#REF!/#REF!,#REF!)</f>
        <v>#REF!</v>
      </c>
      <c r="I159" s="141" t="e">
        <f>IF(ISNUMBER(#REF!),#REF!/#REF!,#REF!)</f>
        <v>#REF!</v>
      </c>
      <c r="J159" s="141" t="e">
        <f>IF(ISNUMBER(#REF!),#REF!/#REF!,#REF!)</f>
        <v>#REF!</v>
      </c>
      <c r="K159" s="141" t="e">
        <f>IF(ISNUMBER(#REF!),IF(ISNUMBER(#REF!),#REF!/#REF!,#REF!),#REF!)</f>
        <v>#REF!</v>
      </c>
      <c r="O159" s="1"/>
    </row>
    <row r="160" spans="1:15">
      <c r="A160" s="13" t="s">
        <v>4</v>
      </c>
      <c r="B160" s="31" t="e">
        <f>IF(ISNUMBER(#REF!),#REF!,#REF!)</f>
        <v>#REF!</v>
      </c>
      <c r="C160" s="31" t="e">
        <f>IF(ISNUMBER(#REF!),#REF!,#REF!)</f>
        <v>#REF!</v>
      </c>
      <c r="D160" s="31" t="e">
        <f>IF(ISNUMBER(#REF!),#REF!,#REF!)</f>
        <v>#REF!</v>
      </c>
      <c r="E160" s="31" t="e">
        <f>IF(ISNUMBER(#REF!),#REF!,#REF!)</f>
        <v>#REF!</v>
      </c>
      <c r="F160" s="32" t="e">
        <f>IF(ISNUMBER(#REF!),#REF!,#REF!)</f>
        <v>#REF!</v>
      </c>
      <c r="G160" s="141" t="e">
        <f>IF(ISNUMBER(#REF!),#REF!/#REF!,#REF!)</f>
        <v>#REF!</v>
      </c>
      <c r="H160" s="141" t="e">
        <f>IF(ISNUMBER(#REF!),#REF!/#REF!,#REF!)</f>
        <v>#REF!</v>
      </c>
      <c r="I160" s="141" t="e">
        <f>IF(ISNUMBER(#REF!),#REF!/#REF!,#REF!)</f>
        <v>#REF!</v>
      </c>
      <c r="J160" s="141" t="e">
        <f>IF(ISNUMBER(#REF!),#REF!/#REF!,#REF!)</f>
        <v>#REF!</v>
      </c>
      <c r="K160" s="141" t="e">
        <f>IF(ISNUMBER(#REF!),IF(ISNUMBER(#REF!),#REF!/#REF!,#REF!),#REF!)</f>
        <v>#REF!</v>
      </c>
      <c r="O160" s="1"/>
    </row>
    <row r="161" spans="1:15">
      <c r="A161" s="13" t="s">
        <v>80</v>
      </c>
      <c r="B161" s="31" t="e">
        <f>IF(ISNUMBER(#REF!),#REF!,#REF!)</f>
        <v>#REF!</v>
      </c>
      <c r="C161" s="31" t="e">
        <f>IF(ISNUMBER(#REF!),#REF!,#REF!)</f>
        <v>#REF!</v>
      </c>
      <c r="D161" s="31" t="e">
        <f>IF(ISNUMBER(#REF!),#REF!,#REF!)</f>
        <v>#REF!</v>
      </c>
      <c r="E161" s="31" t="e">
        <f>IF(ISNUMBER(#REF!),#REF!,#REF!)</f>
        <v>#REF!</v>
      </c>
      <c r="F161" s="32" t="e">
        <f>IF(ISNUMBER(#REF!),#REF!,#REF!)</f>
        <v>#REF!</v>
      </c>
      <c r="G161" s="141" t="e">
        <f>IF(ISNUMBER(#REF!),#REF!/#REF!,#REF!)</f>
        <v>#REF!</v>
      </c>
      <c r="H161" s="141" t="e">
        <f>IF(ISNUMBER(#REF!),#REF!/#REF!,#REF!)</f>
        <v>#REF!</v>
      </c>
      <c r="I161" s="141" t="e">
        <f>IF(ISNUMBER(#REF!),#REF!/#REF!,#REF!)</f>
        <v>#REF!</v>
      </c>
      <c r="J161" s="141" t="e">
        <f>IF(ISNUMBER(#REF!),#REF!/#REF!,#REF!)</f>
        <v>#REF!</v>
      </c>
      <c r="K161" s="141" t="e">
        <f>IF(ISNUMBER(#REF!),IF(ISNUMBER(#REF!),#REF!/#REF!,#REF!),#REF!)</f>
        <v>#REF!</v>
      </c>
      <c r="O161" s="1"/>
    </row>
    <row r="162" spans="1:15">
      <c r="A162" s="13" t="s">
        <v>5</v>
      </c>
      <c r="B162" s="31" t="e">
        <f>IF(ISNUMBER(#REF!),#REF!,#REF!)</f>
        <v>#REF!</v>
      </c>
      <c r="C162" s="31" t="e">
        <f>IF(ISNUMBER(#REF!),#REF!,#REF!)</f>
        <v>#REF!</v>
      </c>
      <c r="D162" s="31" t="e">
        <f>IF(ISNUMBER(#REF!),#REF!,#REF!)</f>
        <v>#REF!</v>
      </c>
      <c r="E162" s="31" t="e">
        <f>IF(ISNUMBER(#REF!),#REF!,#REF!)</f>
        <v>#REF!</v>
      </c>
      <c r="F162" s="32" t="e">
        <f>IF(ISNUMBER(#REF!),#REF!,#REF!)</f>
        <v>#REF!</v>
      </c>
      <c r="G162" s="141" t="e">
        <f>IF(ISNUMBER(#REF!),#REF!/#REF!,#REF!)</f>
        <v>#REF!</v>
      </c>
      <c r="H162" s="141" t="e">
        <f>IF(ISNUMBER(#REF!),#REF!/#REF!,#REF!)</f>
        <v>#REF!</v>
      </c>
      <c r="I162" s="141" t="e">
        <f>IF(ISNUMBER(#REF!),#REF!/#REF!,#REF!)</f>
        <v>#REF!</v>
      </c>
      <c r="J162" s="141" t="e">
        <f>IF(ISNUMBER(#REF!),#REF!/#REF!,#REF!)</f>
        <v>#REF!</v>
      </c>
      <c r="K162" s="141" t="e">
        <f>IF(ISNUMBER(#REF!),IF(ISNUMBER(#REF!),#REF!/#REF!,#REF!),#REF!)</f>
        <v>#REF!</v>
      </c>
      <c r="O162" s="1"/>
    </row>
    <row r="163" spans="1:15">
      <c r="A163" s="13" t="s">
        <v>18</v>
      </c>
      <c r="B163" s="31" t="e">
        <f>IF(ISNUMBER(#REF!),#REF!,#REF!)</f>
        <v>#REF!</v>
      </c>
      <c r="C163" s="31" t="e">
        <f>IF(ISNUMBER(#REF!),#REF!,#REF!)</f>
        <v>#REF!</v>
      </c>
      <c r="D163" s="31" t="e">
        <f>IF(ISNUMBER(#REF!),#REF!,#REF!)</f>
        <v>#REF!</v>
      </c>
      <c r="E163" s="31" t="e">
        <f>IF(ISNUMBER(#REF!),#REF!,#REF!)</f>
        <v>#REF!</v>
      </c>
      <c r="F163" s="32" t="e">
        <f>IF(ISNUMBER(#REF!),#REF!,#REF!)</f>
        <v>#REF!</v>
      </c>
      <c r="G163" s="141" t="e">
        <f>IF(ISNUMBER(#REF!),#REF!/#REF!,#REF!)</f>
        <v>#REF!</v>
      </c>
      <c r="H163" s="141" t="e">
        <f>IF(ISNUMBER(#REF!),#REF!/#REF!,#REF!)</f>
        <v>#REF!</v>
      </c>
      <c r="I163" s="141" t="e">
        <f>IF(ISNUMBER(#REF!),#REF!/#REF!,#REF!)</f>
        <v>#REF!</v>
      </c>
      <c r="J163" s="141" t="e">
        <f>IF(ISNUMBER(#REF!),#REF!/#REF!,#REF!)</f>
        <v>#REF!</v>
      </c>
      <c r="K163" s="141" t="e">
        <f>IF(ISNUMBER(#REF!),IF(ISNUMBER(#REF!),#REF!/#REF!,#REF!),#REF!)</f>
        <v>#REF!</v>
      </c>
      <c r="O163" s="1"/>
    </row>
    <row r="164" spans="1:15">
      <c r="A164" s="13" t="s">
        <v>20</v>
      </c>
      <c r="B164" s="31" t="e">
        <f>IF(ISNUMBER(#REF!),#REF!,#REF!)</f>
        <v>#REF!</v>
      </c>
      <c r="C164" s="31" t="e">
        <f>IF(ISNUMBER(#REF!),#REF!,#REF!)</f>
        <v>#REF!</v>
      </c>
      <c r="D164" s="31" t="e">
        <f>IF(ISNUMBER(#REF!),#REF!,#REF!)</f>
        <v>#REF!</v>
      </c>
      <c r="E164" s="31" t="e">
        <f>IF(ISNUMBER(#REF!),#REF!,#REF!)</f>
        <v>#REF!</v>
      </c>
      <c r="F164" s="32" t="e">
        <f>IF(ISNUMBER(#REF!),#REF!,#REF!)</f>
        <v>#REF!</v>
      </c>
      <c r="G164" s="141" t="e">
        <f>IF(ISNUMBER(#REF!),#REF!/#REF!,#REF!)</f>
        <v>#REF!</v>
      </c>
      <c r="H164" s="141" t="e">
        <f>IF(ISNUMBER(#REF!),#REF!/#REF!,#REF!)</f>
        <v>#REF!</v>
      </c>
      <c r="I164" s="141" t="e">
        <f>IF(ISNUMBER(#REF!),#REF!/#REF!,#REF!)</f>
        <v>#REF!</v>
      </c>
      <c r="J164" s="141" t="e">
        <f>IF(ISNUMBER(#REF!),#REF!/#REF!,#REF!)</f>
        <v>#REF!</v>
      </c>
      <c r="K164" s="141" t="e">
        <f>IF(ISNUMBER(#REF!),IF(ISNUMBER(#REF!),#REF!/#REF!,#REF!),#REF!)</f>
        <v>#REF!</v>
      </c>
    </row>
    <row r="165" spans="1:15" ht="25.5">
      <c r="A165" s="41" t="s">
        <v>12</v>
      </c>
      <c r="B165" s="44" t="e">
        <f t="shared" ref="B165:K165" si="1">SUM(B141,B143:B145,B148:B149,B151:B153,B155:B163)</f>
        <v>#REF!</v>
      </c>
      <c r="C165" s="42" t="e">
        <f t="shared" si="1"/>
        <v>#REF!</v>
      </c>
      <c r="D165" s="42" t="e">
        <f t="shared" si="1"/>
        <v>#REF!</v>
      </c>
      <c r="E165" s="42" t="e">
        <f t="shared" si="1"/>
        <v>#REF!</v>
      </c>
      <c r="F165" s="43" t="e">
        <f t="shared" si="1"/>
        <v>#REF!</v>
      </c>
      <c r="G165" s="141" t="e">
        <f t="shared" si="1"/>
        <v>#REF!</v>
      </c>
      <c r="H165" s="141" t="e">
        <f t="shared" si="1"/>
        <v>#REF!</v>
      </c>
      <c r="I165" s="141" t="e">
        <f t="shared" si="1"/>
        <v>#REF!</v>
      </c>
      <c r="J165" s="141" t="e">
        <f t="shared" si="1"/>
        <v>#REF!</v>
      </c>
      <c r="K165" s="141" t="e">
        <f t="shared" si="1"/>
        <v>#REF!</v>
      </c>
    </row>
    <row r="166" spans="1:15" ht="25.5">
      <c r="A166" s="45" t="s">
        <v>13</v>
      </c>
      <c r="B166" s="46" t="e">
        <f t="shared" ref="B166:J166" si="2">SUM(B164:B165)</f>
        <v>#REF!</v>
      </c>
      <c r="C166" s="46" t="e">
        <f t="shared" si="2"/>
        <v>#REF!</v>
      </c>
      <c r="D166" s="46" t="e">
        <f t="shared" si="2"/>
        <v>#REF!</v>
      </c>
      <c r="E166" s="46" t="e">
        <f t="shared" si="2"/>
        <v>#REF!</v>
      </c>
      <c r="F166" s="47" t="e">
        <f t="shared" si="2"/>
        <v>#REF!</v>
      </c>
      <c r="G166" s="141" t="e">
        <f t="shared" si="2"/>
        <v>#REF!</v>
      </c>
      <c r="H166" s="141" t="e">
        <f t="shared" si="2"/>
        <v>#REF!</v>
      </c>
      <c r="I166" s="141" t="e">
        <f t="shared" si="2"/>
        <v>#REF!</v>
      </c>
      <c r="J166" s="141" t="e">
        <f t="shared" si="2"/>
        <v>#REF!</v>
      </c>
      <c r="K166" s="141" t="e">
        <f>SUM(K164:K165)</f>
        <v>#REF!</v>
      </c>
    </row>
    <row r="167" spans="1:15" ht="14.25">
      <c r="A167" s="148"/>
      <c r="B167" s="149"/>
      <c r="C167" s="149"/>
      <c r="D167" s="149"/>
      <c r="E167" s="149"/>
      <c r="F167" s="149"/>
      <c r="G167" s="149"/>
      <c r="H167" s="149"/>
      <c r="I167" s="149"/>
      <c r="J167" s="149"/>
      <c r="K167" s="149"/>
    </row>
    <row r="168" spans="1:15" ht="14.25">
      <c r="A168" s="150"/>
      <c r="B168" s="150"/>
      <c r="C168" s="150"/>
      <c r="D168" s="150"/>
      <c r="E168" s="150"/>
      <c r="F168" s="150"/>
      <c r="G168" s="150"/>
      <c r="H168" s="150"/>
      <c r="I168" s="150"/>
      <c r="J168" s="150"/>
      <c r="K168" s="150"/>
    </row>
    <row r="169" spans="1:15">
      <c r="B169" s="24"/>
    </row>
    <row r="172" spans="1:15">
      <c r="A172" s="137"/>
      <c r="B172" s="137"/>
      <c r="C172" s="137"/>
      <c r="D172" s="137"/>
      <c r="E172" s="137"/>
      <c r="F172" s="137"/>
      <c r="G172" s="137"/>
      <c r="H172" s="137"/>
      <c r="I172" s="137"/>
      <c r="J172" s="137"/>
      <c r="K172" s="137"/>
    </row>
    <row r="173" spans="1:15" ht="15">
      <c r="A173" s="138"/>
      <c r="B173" s="138"/>
      <c r="C173" s="138"/>
      <c r="D173" s="138"/>
      <c r="E173" s="138"/>
      <c r="F173" s="138"/>
      <c r="G173" s="138"/>
      <c r="H173" s="138"/>
      <c r="I173" s="138"/>
      <c r="J173" s="138"/>
      <c r="K173" s="138"/>
    </row>
    <row r="174" spans="1:15">
      <c r="A174" s="38" t="s">
        <v>60</v>
      </c>
      <c r="B174" s="53"/>
      <c r="C174" s="53"/>
      <c r="D174" s="53"/>
      <c r="E174" s="53"/>
      <c r="F174" s="53"/>
      <c r="G174" s="53"/>
      <c r="H174" s="53"/>
      <c r="I174" s="53"/>
      <c r="J174" s="53"/>
      <c r="K174" s="53"/>
    </row>
    <row r="175" spans="1:15">
      <c r="A175" s="54"/>
      <c r="B175" s="53"/>
      <c r="C175" s="53"/>
      <c r="D175" s="53"/>
      <c r="E175" s="53"/>
      <c r="F175" s="53"/>
      <c r="G175" s="53"/>
      <c r="H175" s="53"/>
      <c r="I175" s="53"/>
      <c r="J175" s="53"/>
      <c r="K175" s="53"/>
    </row>
    <row r="176" spans="1:15">
      <c r="A176" s="55"/>
      <c r="B176" s="139"/>
      <c r="C176" s="139"/>
      <c r="D176" s="139"/>
      <c r="E176" s="139"/>
      <c r="F176" s="139"/>
      <c r="G176" s="139"/>
      <c r="H176" s="139"/>
      <c r="I176" s="139"/>
      <c r="J176" s="139"/>
      <c r="K176" s="139"/>
    </row>
    <row r="177" spans="1:15">
      <c r="A177" s="56"/>
      <c r="B177" s="57"/>
      <c r="C177" s="57"/>
      <c r="D177" s="57"/>
      <c r="E177" s="57"/>
      <c r="F177" s="152"/>
      <c r="G177" s="57" t="s">
        <v>33</v>
      </c>
      <c r="H177" s="57"/>
      <c r="I177" s="57"/>
      <c r="J177" s="57"/>
      <c r="K177" s="57"/>
    </row>
    <row r="178" spans="1:15">
      <c r="A178" s="58"/>
      <c r="B178" s="11"/>
      <c r="C178" s="11"/>
      <c r="D178" s="11"/>
      <c r="E178" s="11"/>
      <c r="F178" s="12"/>
      <c r="G178" s="11"/>
      <c r="H178" s="11"/>
      <c r="I178" s="11"/>
      <c r="J178" s="11"/>
      <c r="K178" s="11"/>
    </row>
    <row r="179" spans="1:15">
      <c r="A179" s="186" t="s">
        <v>6</v>
      </c>
      <c r="B179" s="74"/>
      <c r="C179" s="74"/>
      <c r="D179" s="74"/>
      <c r="E179" s="74"/>
      <c r="F179" s="185"/>
      <c r="G179" s="51" t="e">
        <f>IF(ISNUMBER(#REF!),#REF!,#REF!)</f>
        <v>#REF!</v>
      </c>
      <c r="H179" s="51" t="e">
        <f>IF(ISNUMBER(#REF!),#REF!,#REF!)</f>
        <v>#REF!</v>
      </c>
      <c r="I179" s="51" t="e">
        <f>IF(ISNUMBER(#REF!),#REF!,#REF!)</f>
        <v>#REF!</v>
      </c>
      <c r="J179" s="51" t="e">
        <f>IF(ISNUMBER(#REF!),#REF!,#REF!)</f>
        <v>#REF!</v>
      </c>
      <c r="K179" s="51" t="e">
        <f>IF(ISNUMBER(#REF!),#REF!,#REF!)</f>
        <v>#REF!</v>
      </c>
      <c r="O179" s="1"/>
    </row>
    <row r="180" spans="1:15">
      <c r="A180" s="13" t="s">
        <v>41</v>
      </c>
      <c r="B180" s="39"/>
      <c r="C180" s="39"/>
      <c r="D180" s="39"/>
      <c r="E180" s="39"/>
      <c r="F180" s="40"/>
      <c r="G180" s="51" t="e">
        <f>IF(ISNUMBER(#REF!),#REF!,#REF!)</f>
        <v>#REF!</v>
      </c>
      <c r="H180" s="51" t="e">
        <f>IF(ISNUMBER(#REF!),#REF!,#REF!)</f>
        <v>#REF!</v>
      </c>
      <c r="I180" s="51" t="e">
        <f>IF(ISNUMBER(#REF!),#REF!,#REF!)</f>
        <v>#REF!</v>
      </c>
      <c r="J180" s="51" t="e">
        <f>IF(ISNUMBER(#REF!),#REF!,#REF!)</f>
        <v>#REF!</v>
      </c>
      <c r="K180" s="51" t="e">
        <f>IF(ISNUMBER(#REF!),#REF!,#REF!)</f>
        <v>#REF!</v>
      </c>
      <c r="O180" s="1"/>
    </row>
    <row r="181" spans="1:15">
      <c r="A181" s="13" t="s">
        <v>43</v>
      </c>
      <c r="B181" s="31"/>
      <c r="C181" s="31"/>
      <c r="D181" s="31"/>
      <c r="E181" s="31"/>
      <c r="F181" s="32"/>
      <c r="G181" s="51" t="e">
        <f>IF(ISNUMBER(#REF!),#REF!,#REF!)</f>
        <v>#REF!</v>
      </c>
      <c r="H181" s="51" t="e">
        <f>IF(ISNUMBER(#REF!),#REF!,#REF!)</f>
        <v>#REF!</v>
      </c>
      <c r="I181" s="51" t="e">
        <f>IF(ISNUMBER(#REF!),#REF!,#REF!)</f>
        <v>#REF!</v>
      </c>
      <c r="J181" s="51" t="e">
        <f>IF(ISNUMBER(#REF!),#REF!,#REF!)</f>
        <v>#REF!</v>
      </c>
      <c r="K181" s="51" t="e">
        <f>IF(ISNUMBER(#REF!),#REF!,#REF!)</f>
        <v>#REF!</v>
      </c>
      <c r="O181" s="1"/>
    </row>
    <row r="182" spans="1:15">
      <c r="A182" s="13" t="s">
        <v>42</v>
      </c>
      <c r="B182" s="31"/>
      <c r="C182" s="31"/>
      <c r="D182" s="31"/>
      <c r="E182" s="31"/>
      <c r="F182" s="32"/>
      <c r="G182" s="51" t="e">
        <f>IF(ISNUMBER(#REF!),#REF!,#REF!)</f>
        <v>#REF!</v>
      </c>
      <c r="H182" s="51" t="e">
        <f>IF(ISNUMBER(#REF!),#REF!,#REF!)</f>
        <v>#REF!</v>
      </c>
      <c r="I182" s="51" t="e">
        <f>IF(ISNUMBER(#REF!),#REF!,#REF!)</f>
        <v>#REF!</v>
      </c>
      <c r="J182" s="51" t="e">
        <f>IF(ISNUMBER(#REF!),#REF!,#REF!)</f>
        <v>#REF!</v>
      </c>
      <c r="K182" s="51" t="e">
        <f>IF(ISNUMBER(#REF!),#REF!,#REF!)</f>
        <v>#REF!</v>
      </c>
      <c r="O182" s="1"/>
    </row>
    <row r="183" spans="1:15">
      <c r="A183" s="3" t="s">
        <v>44</v>
      </c>
      <c r="B183" s="31"/>
      <c r="C183" s="31"/>
      <c r="D183" s="31"/>
      <c r="E183" s="31"/>
      <c r="F183" s="32"/>
      <c r="G183" s="51" t="e">
        <f>IF(ISNUMBER(#REF!),#REF!,#REF!)</f>
        <v>#REF!</v>
      </c>
      <c r="H183" s="51" t="e">
        <f>IF(ISNUMBER(#REF!),#REF!,#REF!)</f>
        <v>#REF!</v>
      </c>
      <c r="I183" s="51" t="e">
        <f>IF(ISNUMBER(#REF!),#REF!,#REF!)</f>
        <v>#REF!</v>
      </c>
      <c r="J183" s="51" t="e">
        <f>IF(ISNUMBER(#REF!),#REF!,#REF!)</f>
        <v>#REF!</v>
      </c>
      <c r="K183" s="51" t="e">
        <f>IF(ISNUMBER(#REF!),#REF!,#REF!)</f>
        <v>#REF!</v>
      </c>
      <c r="O183" s="1"/>
    </row>
    <row r="184" spans="1:15">
      <c r="A184" s="13" t="s">
        <v>16</v>
      </c>
      <c r="B184" s="31"/>
      <c r="C184" s="31"/>
      <c r="D184" s="31"/>
      <c r="E184" s="31"/>
      <c r="F184" s="32"/>
      <c r="G184" s="51" t="e">
        <f>IF(ISNUMBER(#REF!),#REF!,#REF!)</f>
        <v>#REF!</v>
      </c>
      <c r="H184" s="51" t="e">
        <f>IF(ISNUMBER(#REF!),#REF!,#REF!)</f>
        <v>#REF!</v>
      </c>
      <c r="I184" s="51" t="e">
        <f>IF(ISNUMBER(#REF!),#REF!,#REF!)</f>
        <v>#REF!</v>
      </c>
      <c r="J184" s="51" t="e">
        <f>IF(ISNUMBER(#REF!),#REF!,#REF!)</f>
        <v>#REF!</v>
      </c>
      <c r="K184" s="51" t="e">
        <f>IF(ISNUMBER(#REF!),#REF!,#REF!)</f>
        <v>#REF!</v>
      </c>
      <c r="O184" s="1"/>
    </row>
    <row r="185" spans="1:15">
      <c r="A185" s="13" t="s">
        <v>17</v>
      </c>
      <c r="B185" s="31"/>
      <c r="C185" s="31"/>
      <c r="D185" s="31"/>
      <c r="E185" s="31"/>
      <c r="F185" s="32"/>
      <c r="G185" s="51" t="e">
        <f>IF(ISNUMBER(#REF!),#REF!,#REF!)</f>
        <v>#REF!</v>
      </c>
      <c r="H185" s="51" t="e">
        <f>IF(ISNUMBER(#REF!),#REF!,#REF!)</f>
        <v>#REF!</v>
      </c>
      <c r="I185" s="51" t="e">
        <f>IF(ISNUMBER(#REF!),#REF!,#REF!)</f>
        <v>#REF!</v>
      </c>
      <c r="J185" s="51" t="e">
        <f>IF(ISNUMBER(#REF!),#REF!,#REF!)</f>
        <v>#REF!</v>
      </c>
      <c r="K185" s="51" t="e">
        <f>IF(ISNUMBER(#REF!),#REF!,#REF!)</f>
        <v>#REF!</v>
      </c>
      <c r="O185" s="1"/>
    </row>
    <row r="186" spans="1:15">
      <c r="A186" s="13" t="s">
        <v>61</v>
      </c>
      <c r="B186" s="31"/>
      <c r="C186" s="31"/>
      <c r="D186" s="31"/>
      <c r="E186" s="31"/>
      <c r="F186" s="32"/>
      <c r="G186" s="51" t="e">
        <f>IF(ISNUMBER(#REF!),#REF!,#REF!)</f>
        <v>#REF!</v>
      </c>
      <c r="H186" s="51" t="e">
        <f>IF(ISNUMBER(#REF!),#REF!,#REF!)</f>
        <v>#REF!</v>
      </c>
      <c r="I186" s="51" t="e">
        <f>IF(ISNUMBER(#REF!),#REF!,#REF!)</f>
        <v>#REF!</v>
      </c>
      <c r="J186" s="51" t="e">
        <f>IF(ISNUMBER(#REF!),#REF!,#REF!)</f>
        <v>#REF!</v>
      </c>
      <c r="K186" s="51" t="e">
        <f>IF(ISNUMBER(#REF!),#REF!,#REF!)</f>
        <v>#REF!</v>
      </c>
      <c r="O186" s="1"/>
    </row>
    <row r="187" spans="1:15">
      <c r="A187" s="3" t="s">
        <v>81</v>
      </c>
      <c r="B187" s="31"/>
      <c r="C187" s="31"/>
      <c r="D187" s="31"/>
      <c r="E187" s="31"/>
      <c r="F187" s="32"/>
      <c r="G187" s="51" t="e">
        <f>IF(ISNUMBER(#REF!),#REF!,#REF!)</f>
        <v>#REF!</v>
      </c>
      <c r="H187" s="51" t="e">
        <f>IF(ISNUMBER(#REF!),#REF!,#REF!)</f>
        <v>#REF!</v>
      </c>
      <c r="I187" s="51" t="e">
        <f>IF(ISNUMBER(#REF!),#REF!,#REF!)</f>
        <v>#REF!</v>
      </c>
      <c r="J187" s="51" t="e">
        <f>IF(ISNUMBER(#REF!),#REF!,#REF!)</f>
        <v>#REF!</v>
      </c>
      <c r="K187" s="51" t="e">
        <f>IF(ISNUMBER(#REF!),#REF!,#REF!)</f>
        <v>#REF!</v>
      </c>
      <c r="O187" s="1"/>
    </row>
    <row r="188" spans="1:15">
      <c r="A188" s="13" t="s">
        <v>14</v>
      </c>
      <c r="B188" s="31"/>
      <c r="C188" s="31"/>
      <c r="D188" s="31"/>
      <c r="E188" s="31"/>
      <c r="F188" s="32"/>
      <c r="G188" s="51" t="e">
        <f>IF(ISNUMBER(#REF!),#REF!,#REF!)</f>
        <v>#REF!</v>
      </c>
      <c r="H188" s="51" t="e">
        <f>IF(ISNUMBER(#REF!),#REF!,#REF!)</f>
        <v>#REF!</v>
      </c>
      <c r="I188" s="51" t="e">
        <f>IF(ISNUMBER(#REF!),#REF!,#REF!)</f>
        <v>#REF!</v>
      </c>
      <c r="J188" s="51" t="e">
        <f>IF(ISNUMBER(#REF!),#REF!,#REF!)</f>
        <v>#REF!</v>
      </c>
      <c r="K188" s="51" t="e">
        <f>IF(ISNUMBER(#REF!),#REF!,#REF!)</f>
        <v>#REF!</v>
      </c>
      <c r="O188" s="1"/>
    </row>
    <row r="189" spans="1:15">
      <c r="A189" s="13" t="s">
        <v>0</v>
      </c>
      <c r="B189" s="31"/>
      <c r="C189" s="31"/>
      <c r="D189" s="31"/>
      <c r="E189" s="31"/>
      <c r="F189" s="32"/>
      <c r="G189" s="51" t="e">
        <f>IF(ISNUMBER(#REF!),#REF!,#REF!)</f>
        <v>#REF!</v>
      </c>
      <c r="H189" s="51" t="e">
        <f>IF(ISNUMBER(#REF!),#REF!,#REF!)</f>
        <v>#REF!</v>
      </c>
      <c r="I189" s="51" t="e">
        <f>IF(ISNUMBER(#REF!),#REF!,#REF!)</f>
        <v>#REF!</v>
      </c>
      <c r="J189" s="51" t="e">
        <f>IF(ISNUMBER(#REF!),#REF!,#REF!)</f>
        <v>#REF!</v>
      </c>
      <c r="K189" s="51" t="e">
        <f>IF(ISNUMBER(#REF!),#REF!,#REF!)</f>
        <v>#REF!</v>
      </c>
      <c r="O189" s="1"/>
    </row>
    <row r="190" spans="1:15">
      <c r="A190" s="3" t="s">
        <v>75</v>
      </c>
      <c r="B190" s="31"/>
      <c r="C190" s="31"/>
      <c r="D190" s="31"/>
      <c r="E190" s="31"/>
      <c r="F190" s="32"/>
      <c r="G190" s="51" t="e">
        <f>IF(ISNUMBER(#REF!),#REF!,#REF!)</f>
        <v>#REF!</v>
      </c>
      <c r="H190" s="51" t="e">
        <f>IF(ISNUMBER(#REF!),#REF!,#REF!)</f>
        <v>#REF!</v>
      </c>
      <c r="I190" s="51" t="e">
        <f>IF(ISNUMBER(#REF!),#REF!,#REF!)</f>
        <v>#REF!</v>
      </c>
      <c r="J190" s="51" t="e">
        <f>IF(ISNUMBER(#REF!),#REF!,#REF!)</f>
        <v>#REF!</v>
      </c>
      <c r="K190" s="51" t="e">
        <f>IF(ISNUMBER(#REF!),#REF!,#REF!)</f>
        <v>#REF!</v>
      </c>
      <c r="O190" s="1"/>
    </row>
    <row r="191" spans="1:15">
      <c r="A191" s="3" t="s">
        <v>76</v>
      </c>
      <c r="B191" s="31"/>
      <c r="C191" s="31"/>
      <c r="D191" s="31"/>
      <c r="E191" s="31"/>
      <c r="F191" s="32"/>
      <c r="G191" s="51" t="e">
        <f>IF(ISNUMBER(#REF!),#REF!,#REF!)</f>
        <v>#REF!</v>
      </c>
      <c r="H191" s="51" t="e">
        <f>IF(ISNUMBER(#REF!),#REF!,#REF!)</f>
        <v>#REF!</v>
      </c>
      <c r="I191" s="51" t="e">
        <f>IF(ISNUMBER(#REF!),#REF!,#REF!)</f>
        <v>#REF!</v>
      </c>
      <c r="J191" s="51" t="e">
        <f>IF(ISNUMBER(#REF!),#REF!,#REF!)</f>
        <v>#REF!</v>
      </c>
      <c r="K191" s="51" t="e">
        <f>IF(ISNUMBER(#REF!),#REF!,#REF!)</f>
        <v>#REF!</v>
      </c>
      <c r="O191" s="1"/>
    </row>
    <row r="192" spans="1:15">
      <c r="A192" s="13" t="s">
        <v>1</v>
      </c>
      <c r="B192" s="31"/>
      <c r="C192" s="31"/>
      <c r="D192" s="31"/>
      <c r="E192" s="31"/>
      <c r="F192" s="32"/>
      <c r="G192" s="51" t="e">
        <f>IF(ISNUMBER(#REF!),#REF!,#REF!)</f>
        <v>#REF!</v>
      </c>
      <c r="H192" s="51" t="e">
        <f>IF(ISNUMBER(#REF!),#REF!,#REF!)</f>
        <v>#REF!</v>
      </c>
      <c r="I192" s="51" t="e">
        <f>IF(ISNUMBER(#REF!),#REF!,#REF!)</f>
        <v>#REF!</v>
      </c>
      <c r="J192" s="51" t="e">
        <f>IF(ISNUMBER(#REF!),#REF!,#REF!)</f>
        <v>#REF!</v>
      </c>
      <c r="K192" s="51" t="e">
        <f>IF(ISNUMBER(#REF!),#REF!,#REF!)</f>
        <v>#REF!</v>
      </c>
      <c r="O192" s="1"/>
    </row>
    <row r="193" spans="1:15">
      <c r="A193" s="3" t="s">
        <v>77</v>
      </c>
      <c r="B193" s="31"/>
      <c r="C193" s="31"/>
      <c r="D193" s="31"/>
      <c r="E193" s="31"/>
      <c r="F193" s="32"/>
      <c r="G193" s="51" t="e">
        <f>IF(ISNUMBER(#REF!),#REF!,#REF!)</f>
        <v>#REF!</v>
      </c>
      <c r="H193" s="51" t="e">
        <f>IF(ISNUMBER(#REF!),#REF!,#REF!)</f>
        <v>#REF!</v>
      </c>
      <c r="I193" s="51" t="e">
        <f>IF(ISNUMBER(#REF!),#REF!,#REF!)</f>
        <v>#REF!</v>
      </c>
      <c r="J193" s="51" t="e">
        <f>IF(ISNUMBER(#REF!),#REF!,#REF!)</f>
        <v>#REF!</v>
      </c>
      <c r="K193" s="51" t="e">
        <f>IF(ISNUMBER(#REF!),#REF!,#REF!)</f>
        <v>#REF!</v>
      </c>
      <c r="O193" s="1"/>
    </row>
    <row r="194" spans="1:15">
      <c r="A194" s="3" t="s">
        <v>78</v>
      </c>
      <c r="B194" s="31"/>
      <c r="C194" s="31"/>
      <c r="D194" s="31"/>
      <c r="E194" s="31"/>
      <c r="F194" s="32"/>
      <c r="G194" s="51" t="e">
        <f>IF(ISNUMBER(#REF!),#REF!,#REF!)</f>
        <v>#REF!</v>
      </c>
      <c r="H194" s="51" t="e">
        <f>IF(ISNUMBER(#REF!),#REF!,#REF!)</f>
        <v>#REF!</v>
      </c>
      <c r="I194" s="51" t="e">
        <f>IF(ISNUMBER(#REF!),#REF!,#REF!)</f>
        <v>#REF!</v>
      </c>
      <c r="J194" s="51" t="e">
        <f>IF(ISNUMBER(#REF!),#REF!,#REF!)</f>
        <v>#REF!</v>
      </c>
      <c r="K194" s="51" t="e">
        <f>IF(ISNUMBER(#REF!),#REF!,#REF!)</f>
        <v>#REF!</v>
      </c>
      <c r="O194" s="1"/>
    </row>
    <row r="195" spans="1:15">
      <c r="A195" s="13" t="s">
        <v>2</v>
      </c>
      <c r="B195" s="31"/>
      <c r="C195" s="31"/>
      <c r="D195" s="31"/>
      <c r="E195" s="31"/>
      <c r="F195" s="32"/>
      <c r="G195" s="51" t="e">
        <f>IF(ISNUMBER(#REF!),#REF!,#REF!)</f>
        <v>#REF!</v>
      </c>
      <c r="H195" s="51" t="e">
        <f>IF(ISNUMBER(#REF!),#REF!,#REF!)</f>
        <v>#REF!</v>
      </c>
      <c r="I195" s="51" t="e">
        <f>IF(ISNUMBER(#REF!),#REF!,#REF!)</f>
        <v>#REF!</v>
      </c>
      <c r="J195" s="51" t="e">
        <f>IF(ISNUMBER(#REF!),#REF!,#REF!)</f>
        <v>#REF!</v>
      </c>
      <c r="K195" s="51" t="e">
        <f>IF(ISNUMBER(#REF!),#REF!,#REF!)</f>
        <v>#REF!</v>
      </c>
      <c r="O195" s="1"/>
    </row>
    <row r="196" spans="1:15">
      <c r="A196" s="3" t="s">
        <v>79</v>
      </c>
      <c r="B196" s="31"/>
      <c r="C196" s="31"/>
      <c r="D196" s="31"/>
      <c r="E196" s="31"/>
      <c r="F196" s="32"/>
      <c r="G196" s="51" t="e">
        <f>IF(ISNUMBER(#REF!),#REF!,#REF!)</f>
        <v>#REF!</v>
      </c>
      <c r="H196" s="51" t="e">
        <f>IF(ISNUMBER(#REF!),#REF!,#REF!)</f>
        <v>#REF!</v>
      </c>
      <c r="I196" s="51" t="e">
        <f>IF(ISNUMBER(#REF!),#REF!,#REF!)</f>
        <v>#REF!</v>
      </c>
      <c r="J196" s="51" t="e">
        <f>IF(ISNUMBER(#REF!),#REF!,#REF!)</f>
        <v>#REF!</v>
      </c>
      <c r="K196" s="51" t="e">
        <f>IF(ISNUMBER(#REF!),#REF!,#REF!)</f>
        <v>#REF!</v>
      </c>
      <c r="O196" s="1"/>
    </row>
    <row r="197" spans="1:15">
      <c r="A197" s="13" t="s">
        <v>62</v>
      </c>
      <c r="B197" s="31"/>
      <c r="C197" s="31"/>
      <c r="D197" s="31"/>
      <c r="E197" s="31"/>
      <c r="F197" s="32"/>
      <c r="G197" s="51" t="e">
        <f>IF(ISNUMBER(#REF!),#REF!,#REF!)</f>
        <v>#REF!</v>
      </c>
      <c r="H197" s="51" t="e">
        <f>IF(ISNUMBER(#REF!),#REF!,#REF!)</f>
        <v>#REF!</v>
      </c>
      <c r="I197" s="51" t="e">
        <f>IF(ISNUMBER(#REF!),#REF!,#REF!)</f>
        <v>#REF!</v>
      </c>
      <c r="J197" s="51" t="e">
        <f>IF(ISNUMBER(#REF!),#REF!,#REF!)</f>
        <v>#REF!</v>
      </c>
      <c r="K197" s="51" t="e">
        <f>IF(ISNUMBER(#REF!),#REF!,#REF!)</f>
        <v>#REF!</v>
      </c>
      <c r="O197" s="1"/>
    </row>
    <row r="198" spans="1:15">
      <c r="A198" s="13" t="s">
        <v>4</v>
      </c>
      <c r="B198" s="31"/>
      <c r="C198" s="31"/>
      <c r="D198" s="31"/>
      <c r="E198" s="31"/>
      <c r="F198" s="32"/>
      <c r="G198" s="51" t="e">
        <f>IF(ISNUMBER(#REF!),#REF!,#REF!)</f>
        <v>#REF!</v>
      </c>
      <c r="H198" s="51" t="e">
        <f>IF(ISNUMBER(#REF!),#REF!,#REF!)</f>
        <v>#REF!</v>
      </c>
      <c r="I198" s="51" t="e">
        <f>IF(ISNUMBER(#REF!),#REF!,#REF!)</f>
        <v>#REF!</v>
      </c>
      <c r="J198" s="51" t="e">
        <f>IF(ISNUMBER(#REF!),#REF!,#REF!)</f>
        <v>#REF!</v>
      </c>
      <c r="K198" s="51" t="e">
        <f>IF(ISNUMBER(#REF!),#REF!,#REF!)</f>
        <v>#REF!</v>
      </c>
      <c r="O198" s="1"/>
    </row>
    <row r="199" spans="1:15">
      <c r="A199" s="3" t="s">
        <v>80</v>
      </c>
      <c r="B199" s="31"/>
      <c r="C199" s="31"/>
      <c r="D199" s="31"/>
      <c r="E199" s="31"/>
      <c r="F199" s="32"/>
      <c r="G199" s="51" t="e">
        <f>IF(ISNUMBER(#REF!),#REF!,#REF!)</f>
        <v>#REF!</v>
      </c>
      <c r="H199" s="51" t="e">
        <f>IF(ISNUMBER(#REF!),#REF!,#REF!)</f>
        <v>#REF!</v>
      </c>
      <c r="I199" s="51" t="e">
        <f>IF(ISNUMBER(#REF!),#REF!,#REF!)</f>
        <v>#REF!</v>
      </c>
      <c r="J199" s="51" t="e">
        <f>IF(ISNUMBER(#REF!),#REF!,#REF!)</f>
        <v>#REF!</v>
      </c>
      <c r="K199" s="51" t="e">
        <f>IF(ISNUMBER(#REF!),#REF!,#REF!)</f>
        <v>#REF!</v>
      </c>
      <c r="O199" s="1"/>
    </row>
    <row r="200" spans="1:15">
      <c r="A200" s="13" t="s">
        <v>5</v>
      </c>
      <c r="B200" s="31"/>
      <c r="C200" s="31"/>
      <c r="D200" s="31"/>
      <c r="E200" s="31"/>
      <c r="F200" s="32"/>
      <c r="G200" s="51" t="e">
        <f>IF(ISNUMBER(#REF!),#REF!,#REF!)</f>
        <v>#REF!</v>
      </c>
      <c r="H200" s="51" t="e">
        <f>IF(ISNUMBER(#REF!),#REF!,#REF!)</f>
        <v>#REF!</v>
      </c>
      <c r="I200" s="51" t="e">
        <f>IF(ISNUMBER(#REF!),#REF!,#REF!)</f>
        <v>#REF!</v>
      </c>
      <c r="J200" s="51" t="e">
        <f>IF(ISNUMBER(#REF!),#REF!,#REF!)</f>
        <v>#REF!</v>
      </c>
      <c r="K200" s="51" t="e">
        <f>IF(ISNUMBER(#REF!),#REF!,#REF!)</f>
        <v>#REF!</v>
      </c>
      <c r="O200" s="1"/>
    </row>
    <row r="201" spans="1:15">
      <c r="A201" s="13" t="s">
        <v>18</v>
      </c>
      <c r="B201" s="31"/>
      <c r="C201" s="31"/>
      <c r="D201" s="31"/>
      <c r="E201" s="31"/>
      <c r="F201" s="32"/>
      <c r="G201" s="51" t="e">
        <f>IF(ISNUMBER(#REF!),#REF!,#REF!)</f>
        <v>#REF!</v>
      </c>
      <c r="H201" s="51" t="e">
        <f>IF(ISNUMBER(#REF!),#REF!,#REF!)</f>
        <v>#REF!</v>
      </c>
      <c r="I201" s="51" t="e">
        <f>IF(ISNUMBER(#REF!),#REF!,#REF!)</f>
        <v>#REF!</v>
      </c>
      <c r="J201" s="51" t="e">
        <f>IF(ISNUMBER(#REF!),#REF!,#REF!)</f>
        <v>#REF!</v>
      </c>
      <c r="K201" s="51" t="e">
        <f>IF(ISNUMBER(#REF!),#REF!,#REF!)</f>
        <v>#REF!</v>
      </c>
      <c r="O201" s="1"/>
    </row>
    <row r="202" spans="1:15">
      <c r="A202" s="19" t="s">
        <v>63</v>
      </c>
      <c r="B202" s="46"/>
      <c r="C202" s="46"/>
      <c r="D202" s="46"/>
      <c r="E202" s="46"/>
      <c r="F202" s="47"/>
      <c r="G202" s="52" t="e">
        <f>SUM(G179:G201)</f>
        <v>#REF!</v>
      </c>
      <c r="H202" s="52" t="e">
        <f>SUM(H179:H201)</f>
        <v>#REF!</v>
      </c>
      <c r="I202" s="52" t="e">
        <f>SUM(I179:I201)</f>
        <v>#REF!</v>
      </c>
      <c r="J202" s="52" t="e">
        <f>SUM(J179:J201)</f>
        <v>#REF!</v>
      </c>
      <c r="K202" s="52" t="e">
        <f>SUM(K179:K201)</f>
        <v>#REF!</v>
      </c>
    </row>
    <row r="206" spans="1:15">
      <c r="A206" s="137"/>
      <c r="B206" s="137"/>
      <c r="C206" s="137"/>
      <c r="D206" s="137"/>
      <c r="E206" s="137"/>
      <c r="F206" s="137"/>
      <c r="G206" s="137"/>
      <c r="H206" s="137"/>
      <c r="I206" s="137"/>
      <c r="J206" s="137"/>
      <c r="K206" s="137"/>
    </row>
    <row r="208" spans="1:15">
      <c r="A208" s="9"/>
      <c r="B208" s="139"/>
      <c r="C208" s="139"/>
      <c r="D208" s="139"/>
      <c r="E208" s="139"/>
      <c r="F208" s="139"/>
      <c r="G208" s="139"/>
      <c r="H208" s="139"/>
      <c r="I208" s="139"/>
      <c r="J208" s="139"/>
      <c r="K208" s="139"/>
    </row>
    <row r="209" spans="1:15">
      <c r="A209" s="59"/>
      <c r="B209" s="57"/>
      <c r="C209" s="57"/>
      <c r="D209" s="57"/>
      <c r="E209" s="57"/>
      <c r="F209" s="152"/>
      <c r="G209" s="57" t="s">
        <v>33</v>
      </c>
      <c r="H209" s="57"/>
      <c r="I209" s="57"/>
      <c r="J209" s="57"/>
      <c r="K209" s="57"/>
    </row>
    <row r="210" spans="1:15">
      <c r="A210" s="10"/>
      <c r="B210" s="11"/>
      <c r="C210" s="11"/>
      <c r="D210" s="11"/>
      <c r="E210" s="11"/>
      <c r="F210" s="12"/>
      <c r="G210" s="11"/>
      <c r="H210" s="11"/>
      <c r="I210" s="11"/>
      <c r="J210" s="11"/>
      <c r="K210" s="11"/>
    </row>
    <row r="211" spans="1:15">
      <c r="A211" s="2" t="s">
        <v>6</v>
      </c>
      <c r="B211" s="74"/>
      <c r="C211" s="74"/>
      <c r="D211" s="74"/>
      <c r="E211" s="74"/>
      <c r="F211" s="185"/>
      <c r="G211" s="51" t="e">
        <f>IF(ISNUMBER(#REF!),#REF!,#REF!)</f>
        <v>#REF!</v>
      </c>
      <c r="H211" s="51" t="e">
        <f>IF(ISNUMBER(#REF!),#REF!,#REF!)</f>
        <v>#REF!</v>
      </c>
      <c r="I211" s="51" t="e">
        <f>IF(ISNUMBER(#REF!),#REF!,#REF!)</f>
        <v>#REF!</v>
      </c>
      <c r="J211" s="51" t="e">
        <f>IF(ISNUMBER(#REF!),#REF!,#REF!)</f>
        <v>#REF!</v>
      </c>
      <c r="K211" s="51" t="e">
        <f>IF(ISNUMBER(#REF!),#REF!,#REF!)</f>
        <v>#REF!</v>
      </c>
    </row>
    <row r="212" spans="1:15">
      <c r="A212" s="13" t="s">
        <v>41</v>
      </c>
      <c r="B212" s="39"/>
      <c r="C212" s="39"/>
      <c r="D212" s="39"/>
      <c r="E212" s="39"/>
      <c r="F212" s="40"/>
      <c r="G212" s="51" t="e">
        <f>IF(ISNUMBER(#REF!),#REF!,#REF!)</f>
        <v>#REF!</v>
      </c>
      <c r="H212" s="51" t="e">
        <f>IF(ISNUMBER(#REF!),#REF!,#REF!)</f>
        <v>#REF!</v>
      </c>
      <c r="I212" s="51" t="e">
        <f>IF(ISNUMBER(#REF!),#REF!,#REF!)</f>
        <v>#REF!</v>
      </c>
      <c r="J212" s="51" t="e">
        <f>IF(ISNUMBER(#REF!),#REF!,#REF!)</f>
        <v>#REF!</v>
      </c>
      <c r="K212" s="51" t="e">
        <f>IF(ISNUMBER(#REF!),#REF!,#REF!)</f>
        <v>#REF!</v>
      </c>
      <c r="O212" s="1"/>
    </row>
    <row r="213" spans="1:15">
      <c r="A213" s="3" t="s">
        <v>43</v>
      </c>
      <c r="B213" s="31"/>
      <c r="C213" s="31"/>
      <c r="D213" s="31"/>
      <c r="E213" s="31"/>
      <c r="F213" s="32"/>
      <c r="G213" s="51" t="e">
        <f>IF(ISNUMBER(#REF!),#REF!,#REF!)</f>
        <v>#REF!</v>
      </c>
      <c r="H213" s="51" t="e">
        <f>IF(ISNUMBER(#REF!),#REF!,#REF!)</f>
        <v>#REF!</v>
      </c>
      <c r="I213" s="51" t="e">
        <f>IF(ISNUMBER(#REF!),#REF!,#REF!)</f>
        <v>#REF!</v>
      </c>
      <c r="J213" s="51" t="e">
        <f>IF(ISNUMBER(#REF!),#REF!,#REF!)</f>
        <v>#REF!</v>
      </c>
      <c r="K213" s="51" t="e">
        <f>IF(ISNUMBER(#REF!),#REF!,#REF!)</f>
        <v>#REF!</v>
      </c>
    </row>
    <row r="214" spans="1:15">
      <c r="A214" s="13" t="s">
        <v>42</v>
      </c>
      <c r="B214" s="31"/>
      <c r="C214" s="31"/>
      <c r="D214" s="31"/>
      <c r="E214" s="31"/>
      <c r="F214" s="32"/>
      <c r="G214" s="51" t="e">
        <f>IF(ISNUMBER(#REF!),#REF!,#REF!)</f>
        <v>#REF!</v>
      </c>
      <c r="H214" s="51" t="e">
        <f>IF(ISNUMBER(#REF!),#REF!,#REF!)</f>
        <v>#REF!</v>
      </c>
      <c r="I214" s="51" t="e">
        <f>IF(ISNUMBER(#REF!),#REF!,#REF!)</f>
        <v>#REF!</v>
      </c>
      <c r="J214" s="51" t="e">
        <f>IF(ISNUMBER(#REF!),#REF!,#REF!)</f>
        <v>#REF!</v>
      </c>
      <c r="K214" s="51" t="e">
        <f>IF(ISNUMBER(#REF!),#REF!,#REF!)</f>
        <v>#REF!</v>
      </c>
      <c r="O214" s="1"/>
    </row>
    <row r="215" spans="1:15">
      <c r="A215" s="3" t="s">
        <v>44</v>
      </c>
      <c r="B215" s="31"/>
      <c r="C215" s="31"/>
      <c r="D215" s="31"/>
      <c r="E215" s="31"/>
      <c r="F215" s="32"/>
      <c r="G215" s="51" t="e">
        <f>IF(ISNUMBER(#REF!),#REF!,#REF!)</f>
        <v>#REF!</v>
      </c>
      <c r="H215" s="51" t="e">
        <f>IF(ISNUMBER(#REF!),#REF!,#REF!)</f>
        <v>#REF!</v>
      </c>
      <c r="I215" s="51" t="e">
        <f>IF(ISNUMBER(#REF!),#REF!,#REF!)</f>
        <v>#REF!</v>
      </c>
      <c r="J215" s="51" t="e">
        <f>IF(ISNUMBER(#REF!),#REF!,#REF!)</f>
        <v>#REF!</v>
      </c>
      <c r="K215" s="51" t="e">
        <f>IF(ISNUMBER(#REF!),#REF!,#REF!)</f>
        <v>#REF!</v>
      </c>
    </row>
    <row r="216" spans="1:15">
      <c r="A216" s="13" t="s">
        <v>64</v>
      </c>
      <c r="B216" s="31"/>
      <c r="C216" s="31"/>
      <c r="D216" s="31"/>
      <c r="E216" s="31"/>
      <c r="F216" s="32"/>
      <c r="G216" s="51" t="e">
        <f>IF(ISNUMBER(#REF!),#REF!,#REF!)</f>
        <v>#REF!</v>
      </c>
      <c r="H216" s="51" t="e">
        <f>IF(ISNUMBER(#REF!),#REF!,#REF!)</f>
        <v>#REF!</v>
      </c>
      <c r="I216" s="51" t="e">
        <f>IF(ISNUMBER(#REF!),#REF!,#REF!)</f>
        <v>#REF!</v>
      </c>
      <c r="J216" s="51" t="e">
        <f>IF(ISNUMBER(#REF!),#REF!,#REF!)</f>
        <v>#REF!</v>
      </c>
      <c r="K216" s="51" t="e">
        <f>IF(ISNUMBER(#REF!),#REF!,#REF!)</f>
        <v>#REF!</v>
      </c>
      <c r="O216" s="1"/>
    </row>
    <row r="217" spans="1:15">
      <c r="A217" s="13" t="s">
        <v>17</v>
      </c>
      <c r="B217" s="31"/>
      <c r="C217" s="31"/>
      <c r="D217" s="31"/>
      <c r="E217" s="31"/>
      <c r="F217" s="32"/>
      <c r="G217" s="51" t="e">
        <f>IF(ISNUMBER(#REF!),#REF!,#REF!)</f>
        <v>#REF!</v>
      </c>
      <c r="H217" s="51" t="e">
        <f>IF(ISNUMBER(#REF!),#REF!,#REF!)</f>
        <v>#REF!</v>
      </c>
      <c r="I217" s="51" t="e">
        <f>IF(ISNUMBER(#REF!),#REF!,#REF!)</f>
        <v>#REF!</v>
      </c>
      <c r="J217" s="51" t="e">
        <f>IF(ISNUMBER(#REF!),#REF!,#REF!)</f>
        <v>#REF!</v>
      </c>
      <c r="K217" s="51" t="e">
        <f>IF(ISNUMBER(#REF!),#REF!,#REF!)</f>
        <v>#REF!</v>
      </c>
      <c r="O217" s="1"/>
    </row>
    <row r="218" spans="1:15">
      <c r="A218" s="13" t="s">
        <v>66</v>
      </c>
      <c r="B218" s="31"/>
      <c r="C218" s="31"/>
      <c r="D218" s="31"/>
      <c r="E218" s="31"/>
      <c r="F218" s="32"/>
      <c r="G218" s="51" t="e">
        <f>IF(ISNUMBER(#REF!),#REF!,#REF!)</f>
        <v>#REF!</v>
      </c>
      <c r="H218" s="51" t="e">
        <f>IF(ISNUMBER(#REF!),#REF!,#REF!)</f>
        <v>#REF!</v>
      </c>
      <c r="I218" s="51" t="e">
        <f>IF(ISNUMBER(#REF!),#REF!,#REF!)</f>
        <v>#REF!</v>
      </c>
      <c r="J218" s="51" t="e">
        <f>IF(ISNUMBER(#REF!),#REF!,#REF!)</f>
        <v>#REF!</v>
      </c>
      <c r="K218" s="51" t="e">
        <f>IF(ISNUMBER(#REF!),#REF!,#REF!)</f>
        <v>#REF!</v>
      </c>
      <c r="O218" s="1"/>
    </row>
    <row r="219" spans="1:15">
      <c r="A219" s="3" t="s">
        <v>81</v>
      </c>
      <c r="B219" s="31"/>
      <c r="C219" s="31"/>
      <c r="D219" s="31"/>
      <c r="E219" s="31"/>
      <c r="F219" s="32"/>
      <c r="G219" s="51" t="e">
        <f>IF(ISNUMBER(#REF!),#REF!,#REF!)</f>
        <v>#REF!</v>
      </c>
      <c r="H219" s="51" t="e">
        <f>IF(ISNUMBER(#REF!),#REF!,#REF!)</f>
        <v>#REF!</v>
      </c>
      <c r="I219" s="51" t="e">
        <f>IF(ISNUMBER(#REF!),#REF!,#REF!)</f>
        <v>#REF!</v>
      </c>
      <c r="J219" s="51" t="e">
        <f>IF(ISNUMBER(#REF!),#REF!,#REF!)</f>
        <v>#REF!</v>
      </c>
      <c r="K219" s="51" t="e">
        <f>IF(ISNUMBER(#REF!),#REF!,#REF!)</f>
        <v>#REF!</v>
      </c>
    </row>
    <row r="220" spans="1:15">
      <c r="A220" s="13" t="s">
        <v>50</v>
      </c>
      <c r="B220" s="31"/>
      <c r="C220" s="31"/>
      <c r="D220" s="31"/>
      <c r="E220" s="31"/>
      <c r="F220" s="32"/>
      <c r="G220" s="51" t="e">
        <f>IF(ISNUMBER(#REF!),#REF!,#REF!)</f>
        <v>#REF!</v>
      </c>
      <c r="H220" s="51" t="e">
        <f>IF(ISNUMBER(#REF!),#REF!,#REF!)</f>
        <v>#REF!</v>
      </c>
      <c r="I220" s="51" t="e">
        <f>IF(ISNUMBER(#REF!),#REF!,#REF!)</f>
        <v>#REF!</v>
      </c>
      <c r="J220" s="51" t="e">
        <f>IF(ISNUMBER(#REF!),#REF!,#REF!)</f>
        <v>#REF!</v>
      </c>
      <c r="K220" s="51" t="e">
        <f>IF(ISNUMBER(#REF!),#REF!,#REF!)</f>
        <v>#REF!</v>
      </c>
      <c r="O220" s="1"/>
    </row>
    <row r="221" spans="1:15">
      <c r="A221" s="13" t="s">
        <v>51</v>
      </c>
      <c r="B221" s="31"/>
      <c r="C221" s="31"/>
      <c r="D221" s="31"/>
      <c r="E221" s="31"/>
      <c r="F221" s="32"/>
      <c r="G221" s="51" t="e">
        <f>IF(ISNUMBER(#REF!),#REF!,#REF!)</f>
        <v>#REF!</v>
      </c>
      <c r="H221" s="51" t="e">
        <f>IF(ISNUMBER(#REF!),#REF!,#REF!)</f>
        <v>#REF!</v>
      </c>
      <c r="I221" s="51" t="e">
        <f>IF(ISNUMBER(#REF!),#REF!,#REF!)</f>
        <v>#REF!</v>
      </c>
      <c r="J221" s="51" t="e">
        <f>IF(ISNUMBER(#REF!),#REF!,#REF!)</f>
        <v>#REF!</v>
      </c>
      <c r="K221" s="51" t="e">
        <f>IF(ISNUMBER(#REF!),#REF!,#REF!)</f>
        <v>#REF!</v>
      </c>
      <c r="O221" s="1"/>
    </row>
    <row r="222" spans="1:15">
      <c r="A222" s="3" t="s">
        <v>75</v>
      </c>
      <c r="B222" s="31"/>
      <c r="C222" s="31"/>
      <c r="D222" s="31"/>
      <c r="E222" s="31"/>
      <c r="F222" s="32"/>
      <c r="G222" s="51" t="e">
        <f>IF(ISNUMBER(#REF!),#REF!,#REF!)</f>
        <v>#REF!</v>
      </c>
      <c r="H222" s="51" t="e">
        <f>IF(ISNUMBER(#REF!),#REF!,#REF!)</f>
        <v>#REF!</v>
      </c>
      <c r="I222" s="51" t="e">
        <f>IF(ISNUMBER(#REF!),#REF!,#REF!)</f>
        <v>#REF!</v>
      </c>
      <c r="J222" s="51" t="e">
        <f>IF(ISNUMBER(#REF!),#REF!,#REF!)</f>
        <v>#REF!</v>
      </c>
      <c r="K222" s="51" t="e">
        <f>IF(ISNUMBER(#REF!),#REF!,#REF!)</f>
        <v>#REF!</v>
      </c>
    </row>
    <row r="223" spans="1:15">
      <c r="A223" s="3" t="s">
        <v>76</v>
      </c>
      <c r="B223" s="31"/>
      <c r="C223" s="31"/>
      <c r="D223" s="31"/>
      <c r="E223" s="31"/>
      <c r="F223" s="32"/>
      <c r="G223" s="51" t="e">
        <f>IF(ISNUMBER(#REF!),#REF!,#REF!)</f>
        <v>#REF!</v>
      </c>
      <c r="H223" s="51" t="e">
        <f>IF(ISNUMBER(#REF!),#REF!,#REF!)</f>
        <v>#REF!</v>
      </c>
      <c r="I223" s="51" t="e">
        <f>IF(ISNUMBER(#REF!),#REF!,#REF!)</f>
        <v>#REF!</v>
      </c>
      <c r="J223" s="51" t="e">
        <f>IF(ISNUMBER(#REF!),#REF!,#REF!)</f>
        <v>#REF!</v>
      </c>
      <c r="K223" s="51" t="e">
        <f>IF(ISNUMBER(#REF!),#REF!,#REF!)</f>
        <v>#REF!</v>
      </c>
    </row>
    <row r="224" spans="1:15">
      <c r="A224" s="13" t="s">
        <v>52</v>
      </c>
      <c r="B224" s="31"/>
      <c r="C224" s="31"/>
      <c r="D224" s="31"/>
      <c r="E224" s="31"/>
      <c r="F224" s="32"/>
      <c r="G224" s="51" t="e">
        <f>IF(ISNUMBER(#REF!),#REF!,#REF!)</f>
        <v>#REF!</v>
      </c>
      <c r="H224" s="51" t="e">
        <f>IF(ISNUMBER(#REF!),#REF!,#REF!)</f>
        <v>#REF!</v>
      </c>
      <c r="I224" s="51" t="e">
        <f>IF(ISNUMBER(#REF!),#REF!,#REF!)</f>
        <v>#REF!</v>
      </c>
      <c r="J224" s="51" t="e">
        <f>IF(ISNUMBER(#REF!),#REF!,#REF!)</f>
        <v>#REF!</v>
      </c>
      <c r="K224" s="51" t="e">
        <f>IF(ISNUMBER(#REF!),#REF!,#REF!)</f>
        <v>#REF!</v>
      </c>
      <c r="O224" s="1"/>
    </row>
    <row r="225" spans="1:15">
      <c r="A225" s="3" t="s">
        <v>77</v>
      </c>
      <c r="B225" s="31"/>
      <c r="C225" s="31"/>
      <c r="D225" s="31"/>
      <c r="E225" s="31"/>
      <c r="F225" s="32"/>
      <c r="G225" s="51" t="e">
        <f>IF(ISNUMBER(#REF!),#REF!,#REF!)</f>
        <v>#REF!</v>
      </c>
      <c r="H225" s="51" t="e">
        <f>IF(ISNUMBER(#REF!),#REF!,#REF!)</f>
        <v>#REF!</v>
      </c>
      <c r="I225" s="51" t="e">
        <f>IF(ISNUMBER(#REF!),#REF!,#REF!)</f>
        <v>#REF!</v>
      </c>
      <c r="J225" s="51" t="e">
        <f>IF(ISNUMBER(#REF!),#REF!,#REF!)</f>
        <v>#REF!</v>
      </c>
      <c r="K225" s="51" t="e">
        <f>IF(ISNUMBER(#REF!),#REF!,#REF!)</f>
        <v>#REF!</v>
      </c>
    </row>
    <row r="226" spans="1:15">
      <c r="A226" s="3" t="s">
        <v>78</v>
      </c>
      <c r="B226" s="31"/>
      <c r="C226" s="31"/>
      <c r="D226" s="31"/>
      <c r="E226" s="31"/>
      <c r="F226" s="32"/>
      <c r="G226" s="51" t="e">
        <f>IF(ISNUMBER(#REF!),#REF!,#REF!)</f>
        <v>#REF!</v>
      </c>
      <c r="H226" s="51" t="e">
        <f>IF(ISNUMBER(#REF!),#REF!,#REF!)</f>
        <v>#REF!</v>
      </c>
      <c r="I226" s="51" t="e">
        <f>IF(ISNUMBER(#REF!),#REF!,#REF!)</f>
        <v>#REF!</v>
      </c>
      <c r="J226" s="51" t="e">
        <f>IF(ISNUMBER(#REF!),#REF!,#REF!)</f>
        <v>#REF!</v>
      </c>
      <c r="K226" s="51" t="e">
        <f>IF(ISNUMBER(#REF!),#REF!,#REF!)</f>
        <v>#REF!</v>
      </c>
    </row>
    <row r="227" spans="1:15">
      <c r="A227" s="13" t="s">
        <v>2</v>
      </c>
      <c r="B227" s="31"/>
      <c r="C227" s="31"/>
      <c r="D227" s="31"/>
      <c r="E227" s="31"/>
      <c r="F227" s="32"/>
      <c r="G227" s="51" t="e">
        <f>IF(ISNUMBER(#REF!),#REF!,#REF!)</f>
        <v>#REF!</v>
      </c>
      <c r="H227" s="51" t="e">
        <f>IF(ISNUMBER(#REF!),#REF!,#REF!)</f>
        <v>#REF!</v>
      </c>
      <c r="I227" s="51" t="e">
        <f>IF(ISNUMBER(#REF!),#REF!,#REF!)</f>
        <v>#REF!</v>
      </c>
      <c r="J227" s="51" t="e">
        <f>IF(ISNUMBER(#REF!),#REF!,#REF!)</f>
        <v>#REF!</v>
      </c>
      <c r="K227" s="51" t="e">
        <f>IF(ISNUMBER(#REF!),#REF!,#REF!)</f>
        <v>#REF!</v>
      </c>
      <c r="O227" s="1"/>
    </row>
    <row r="228" spans="1:15">
      <c r="A228" s="3" t="s">
        <v>79</v>
      </c>
      <c r="B228" s="31"/>
      <c r="C228" s="31"/>
      <c r="D228" s="31"/>
      <c r="E228" s="31"/>
      <c r="F228" s="32"/>
      <c r="G228" s="51" t="e">
        <f>IF(ISNUMBER(#REF!),#REF!,#REF!)</f>
        <v>#REF!</v>
      </c>
      <c r="H228" s="51" t="e">
        <f>IF(ISNUMBER(#REF!),#REF!,#REF!)</f>
        <v>#REF!</v>
      </c>
      <c r="I228" s="51" t="e">
        <f>IF(ISNUMBER(#REF!),#REF!,#REF!)</f>
        <v>#REF!</v>
      </c>
      <c r="J228" s="51" t="e">
        <f>IF(ISNUMBER(#REF!),#REF!,#REF!)</f>
        <v>#REF!</v>
      </c>
      <c r="K228" s="51" t="e">
        <f>IF(ISNUMBER(#REF!),#REF!,#REF!)</f>
        <v>#REF!</v>
      </c>
    </row>
    <row r="229" spans="1:15">
      <c r="A229" s="13" t="s">
        <v>62</v>
      </c>
      <c r="B229" s="31"/>
      <c r="C229" s="31"/>
      <c r="D229" s="31"/>
      <c r="E229" s="31"/>
      <c r="F229" s="32"/>
      <c r="G229" s="51" t="e">
        <f>IF(ISNUMBER(#REF!),#REF!,#REF!)</f>
        <v>#REF!</v>
      </c>
      <c r="H229" s="51" t="e">
        <f>IF(ISNUMBER(#REF!),#REF!,#REF!)</f>
        <v>#REF!</v>
      </c>
      <c r="I229" s="51" t="e">
        <f>IF(ISNUMBER(#REF!),#REF!,#REF!)</f>
        <v>#REF!</v>
      </c>
      <c r="J229" s="51" t="e">
        <f>IF(ISNUMBER(#REF!),#REF!,#REF!)</f>
        <v>#REF!</v>
      </c>
      <c r="K229" s="51" t="e">
        <f>IF(ISNUMBER(#REF!),#REF!,#REF!)</f>
        <v>#REF!</v>
      </c>
      <c r="O229" s="1"/>
    </row>
    <row r="230" spans="1:15">
      <c r="A230" s="13" t="s">
        <v>53</v>
      </c>
      <c r="B230" s="31"/>
      <c r="C230" s="31"/>
      <c r="D230" s="31"/>
      <c r="E230" s="31"/>
      <c r="F230" s="32"/>
      <c r="G230" s="51" t="e">
        <f>IF(ISNUMBER(#REF!),#REF!,#REF!)</f>
        <v>#REF!</v>
      </c>
      <c r="H230" s="51" t="e">
        <f>IF(ISNUMBER(#REF!),#REF!,#REF!)</f>
        <v>#REF!</v>
      </c>
      <c r="I230" s="51" t="e">
        <f>IF(ISNUMBER(#REF!),#REF!,#REF!)</f>
        <v>#REF!</v>
      </c>
      <c r="J230" s="51" t="e">
        <f>IF(ISNUMBER(#REF!),#REF!,#REF!)</f>
        <v>#REF!</v>
      </c>
      <c r="K230" s="51" t="e">
        <f>IF(ISNUMBER(#REF!),#REF!,#REF!)</f>
        <v>#REF!</v>
      </c>
      <c r="O230" s="1"/>
    </row>
    <row r="231" spans="1:15">
      <c r="A231" s="3" t="s">
        <v>80</v>
      </c>
      <c r="B231" s="31"/>
      <c r="C231" s="31"/>
      <c r="D231" s="31"/>
      <c r="E231" s="31"/>
      <c r="F231" s="32"/>
      <c r="G231" s="51" t="e">
        <f>IF(ISNUMBER(#REF!),#REF!,#REF!)</f>
        <v>#REF!</v>
      </c>
      <c r="H231" s="51" t="e">
        <f>IF(ISNUMBER(#REF!),#REF!,#REF!)</f>
        <v>#REF!</v>
      </c>
      <c r="I231" s="51" t="e">
        <f>IF(ISNUMBER(#REF!),#REF!,#REF!)</f>
        <v>#REF!</v>
      </c>
      <c r="J231" s="51" t="e">
        <f>IF(ISNUMBER(#REF!),#REF!,#REF!)</f>
        <v>#REF!</v>
      </c>
      <c r="K231" s="51" t="e">
        <f>IF(ISNUMBER(#REF!),#REF!,#REF!)</f>
        <v>#REF!</v>
      </c>
    </row>
    <row r="232" spans="1:15">
      <c r="A232" s="13" t="s">
        <v>5</v>
      </c>
      <c r="B232" s="31"/>
      <c r="C232" s="31"/>
      <c r="D232" s="31"/>
      <c r="E232" s="31"/>
      <c r="F232" s="32"/>
      <c r="G232" s="51" t="e">
        <f>IF(ISNUMBER(#REF!),#REF!,#REF!)</f>
        <v>#REF!</v>
      </c>
      <c r="H232" s="51" t="e">
        <f>IF(ISNUMBER(#REF!),#REF!,#REF!)</f>
        <v>#REF!</v>
      </c>
      <c r="I232" s="51" t="e">
        <f>IF(ISNUMBER(#REF!),#REF!,#REF!)</f>
        <v>#REF!</v>
      </c>
      <c r="J232" s="51" t="e">
        <f>IF(ISNUMBER(#REF!),#REF!,#REF!)</f>
        <v>#REF!</v>
      </c>
      <c r="K232" s="51" t="e">
        <f>IF(ISNUMBER(#REF!),#REF!,#REF!)</f>
        <v>#REF!</v>
      </c>
      <c r="O232" s="1"/>
    </row>
    <row r="233" spans="1:15">
      <c r="A233" s="13" t="s">
        <v>54</v>
      </c>
      <c r="B233" s="31"/>
      <c r="C233" s="31"/>
      <c r="D233" s="31"/>
      <c r="E233" s="31"/>
      <c r="F233" s="32"/>
      <c r="G233" s="51" t="e">
        <f>IF(ISNUMBER(#REF!),#REF!,#REF!)</f>
        <v>#REF!</v>
      </c>
      <c r="H233" s="51" t="e">
        <f>IF(ISNUMBER(#REF!),#REF!,#REF!)</f>
        <v>#REF!</v>
      </c>
      <c r="I233" s="51" t="e">
        <f>IF(ISNUMBER(#REF!),#REF!,#REF!)</f>
        <v>#REF!</v>
      </c>
      <c r="J233" s="51" t="e">
        <f>IF(ISNUMBER(#REF!),#REF!,#REF!)</f>
        <v>#REF!</v>
      </c>
      <c r="K233" s="51" t="e">
        <f>IF(ISNUMBER(#REF!),#REF!,#REF!)</f>
        <v>#REF!</v>
      </c>
      <c r="O233" s="1"/>
    </row>
    <row r="234" spans="1:15">
      <c r="A234" s="19" t="s">
        <v>63</v>
      </c>
      <c r="B234" s="46"/>
      <c r="C234" s="46"/>
      <c r="D234" s="46"/>
      <c r="E234" s="46"/>
      <c r="F234" s="47"/>
      <c r="G234" s="52" t="e">
        <f>SUM(G211:G233)</f>
        <v>#REF!</v>
      </c>
      <c r="H234" s="52" t="e">
        <f>SUM(H211:H233)</f>
        <v>#REF!</v>
      </c>
      <c r="I234" s="52" t="e">
        <f>SUM(I211:I233)</f>
        <v>#REF!</v>
      </c>
      <c r="J234" s="52" t="e">
        <f>SUM(J211:J233)</f>
        <v>#REF!</v>
      </c>
      <c r="K234" s="52" t="e">
        <f>SUM(K211:K233)</f>
        <v>#REF!</v>
      </c>
    </row>
    <row r="235" spans="1:15" ht="14.25">
      <c r="A235" s="148"/>
      <c r="B235" s="149"/>
      <c r="C235" s="149"/>
      <c r="D235" s="149"/>
      <c r="E235" s="149"/>
      <c r="F235" s="149"/>
      <c r="G235" s="149"/>
      <c r="H235" s="149"/>
      <c r="I235" s="149"/>
      <c r="J235" s="149"/>
      <c r="K235" s="149"/>
    </row>
    <row r="236" spans="1:15" ht="14.25">
      <c r="A236" s="150"/>
      <c r="B236" s="150"/>
      <c r="C236" s="150"/>
      <c r="D236" s="150"/>
      <c r="E236" s="150"/>
      <c r="F236" s="150"/>
      <c r="G236" s="150"/>
      <c r="H236" s="150"/>
      <c r="I236" s="150"/>
      <c r="J236" s="150"/>
      <c r="K236" s="150"/>
    </row>
    <row r="241" spans="1:15">
      <c r="A241" s="137"/>
      <c r="B241" s="137"/>
      <c r="C241" s="137"/>
      <c r="D241" s="137"/>
      <c r="E241" s="137"/>
      <c r="F241" s="137"/>
      <c r="G241" s="137"/>
      <c r="H241" s="137"/>
      <c r="I241" s="137"/>
      <c r="J241" s="137"/>
      <c r="K241" s="137"/>
    </row>
    <row r="242" spans="1:15" ht="15">
      <c r="A242" s="138"/>
      <c r="B242" s="138"/>
      <c r="C242" s="138"/>
      <c r="D242" s="138"/>
      <c r="E242" s="138"/>
      <c r="F242" s="138"/>
      <c r="G242" s="138"/>
      <c r="H242" s="138"/>
      <c r="I242" s="138"/>
      <c r="J242" s="138"/>
      <c r="K242" s="138"/>
    </row>
    <row r="243" spans="1:15">
      <c r="A243" s="38" t="s">
        <v>55</v>
      </c>
      <c r="B243" s="53"/>
      <c r="C243" s="53"/>
      <c r="D243" s="53"/>
      <c r="E243" s="53"/>
      <c r="F243" s="53"/>
      <c r="G243" s="53"/>
      <c r="H243" s="53"/>
      <c r="I243" s="53"/>
      <c r="J243" s="53"/>
      <c r="K243" s="53"/>
    </row>
    <row r="244" spans="1:15">
      <c r="A244" s="60"/>
      <c r="B244" s="53"/>
      <c r="C244" s="53"/>
      <c r="D244" s="53"/>
      <c r="E244" s="53"/>
      <c r="F244" s="53"/>
      <c r="G244" s="53"/>
      <c r="H244" s="53"/>
      <c r="I244" s="53"/>
      <c r="J244" s="53"/>
      <c r="K244" s="53"/>
    </row>
    <row r="245" spans="1:15">
      <c r="A245" s="55"/>
      <c r="B245" s="139"/>
      <c r="C245" s="139"/>
      <c r="D245" s="139"/>
      <c r="E245" s="139"/>
      <c r="F245" s="139"/>
      <c r="G245" s="139"/>
      <c r="H245" s="139"/>
      <c r="I245" s="139"/>
      <c r="J245" s="139"/>
      <c r="K245" s="139"/>
    </row>
    <row r="246" spans="1:15">
      <c r="A246" s="56"/>
      <c r="B246" s="57"/>
      <c r="C246" s="57"/>
      <c r="D246" s="57"/>
      <c r="E246" s="57"/>
      <c r="F246" s="152"/>
      <c r="G246" s="57"/>
      <c r="H246" s="57"/>
      <c r="I246" s="57"/>
      <c r="J246" s="57"/>
      <c r="K246" s="57"/>
    </row>
    <row r="247" spans="1:15">
      <c r="A247" s="58"/>
      <c r="B247" s="11"/>
      <c r="C247" s="11"/>
      <c r="D247" s="11"/>
      <c r="E247" s="11"/>
      <c r="F247" s="12"/>
      <c r="G247" s="11"/>
      <c r="H247" s="11"/>
      <c r="I247" s="11"/>
      <c r="J247" s="11"/>
      <c r="K247" s="11"/>
    </row>
    <row r="248" spans="1:15">
      <c r="A248" s="2" t="s">
        <v>6</v>
      </c>
      <c r="B248" s="74"/>
      <c r="C248" s="74"/>
      <c r="D248" s="74"/>
      <c r="E248" s="74"/>
      <c r="F248" s="185"/>
      <c r="G248" s="16" t="e">
        <f>IF(ISNUMBER(#REF!),#REF!,#REF!)</f>
        <v>#REF!</v>
      </c>
      <c r="H248" s="16" t="e">
        <f>IF(ISNUMBER(#REF!),#REF!,#REF!)</f>
        <v>#REF!</v>
      </c>
      <c r="I248" s="16" t="e">
        <f>IF(ISNUMBER(#REF!),#REF!,#REF!)</f>
        <v>#REF!</v>
      </c>
      <c r="J248" s="16" t="e">
        <f>IF(ISNUMBER(#REF!),#REF!,#REF!)</f>
        <v>#REF!</v>
      </c>
      <c r="K248" s="16" t="e">
        <f>IF(ISNUMBER(#REF!),#REF!,#REF!)</f>
        <v>#REF!</v>
      </c>
    </row>
    <row r="249" spans="1:15">
      <c r="A249" s="13" t="s">
        <v>41</v>
      </c>
      <c r="B249" s="14"/>
      <c r="C249" s="14"/>
      <c r="D249" s="14"/>
      <c r="E249" s="14"/>
      <c r="F249" s="15"/>
      <c r="G249" s="16" t="e">
        <f>IF(ISNUMBER(#REF!),#REF!,#REF!)</f>
        <v>#REF!</v>
      </c>
      <c r="H249" s="16" t="e">
        <f>IF(ISNUMBER(#REF!),#REF!,#REF!)</f>
        <v>#REF!</v>
      </c>
      <c r="I249" s="16" t="e">
        <f>IF(ISNUMBER(#REF!),#REF!,#REF!)</f>
        <v>#REF!</v>
      </c>
      <c r="J249" s="16" t="e">
        <f>IF(ISNUMBER(#REF!),#REF!,#REF!)</f>
        <v>#REF!</v>
      </c>
      <c r="K249" s="16" t="e">
        <f>IF(ISNUMBER(#REF!),#REF!,#REF!)</f>
        <v>#REF!</v>
      </c>
      <c r="O249" s="1"/>
    </row>
    <row r="250" spans="1:15">
      <c r="A250" s="3" t="s">
        <v>43</v>
      </c>
      <c r="B250" s="17"/>
      <c r="C250" s="17"/>
      <c r="D250" s="17"/>
      <c r="E250" s="17"/>
      <c r="F250" s="18"/>
      <c r="G250" s="16" t="e">
        <f>IF(ISNUMBER(#REF!),#REF!,#REF!)</f>
        <v>#REF!</v>
      </c>
      <c r="H250" s="16" t="e">
        <f>IF(ISNUMBER(#REF!),#REF!,#REF!)</f>
        <v>#REF!</v>
      </c>
      <c r="I250" s="16" t="e">
        <f>IF(ISNUMBER(#REF!),#REF!,#REF!)</f>
        <v>#REF!</v>
      </c>
      <c r="J250" s="16" t="e">
        <f>IF(ISNUMBER(#REF!),#REF!,#REF!)</f>
        <v>#REF!</v>
      </c>
      <c r="K250" s="16" t="e">
        <f>IF(ISNUMBER(#REF!),#REF!,#REF!)</f>
        <v>#REF!</v>
      </c>
    </row>
    <row r="251" spans="1:15">
      <c r="A251" s="13" t="s">
        <v>42</v>
      </c>
      <c r="B251" s="17"/>
      <c r="C251" s="17"/>
      <c r="D251" s="17"/>
      <c r="E251" s="17"/>
      <c r="F251" s="18"/>
      <c r="G251" s="16" t="e">
        <f>IF(ISNUMBER(#REF!),#REF!,#REF!)</f>
        <v>#REF!</v>
      </c>
      <c r="H251" s="16" t="e">
        <f>IF(ISNUMBER(#REF!),#REF!,#REF!)</f>
        <v>#REF!</v>
      </c>
      <c r="I251" s="16" t="e">
        <f>IF(ISNUMBER(#REF!),#REF!,#REF!)</f>
        <v>#REF!</v>
      </c>
      <c r="J251" s="16" t="e">
        <f>IF(ISNUMBER(#REF!),#REF!,#REF!)</f>
        <v>#REF!</v>
      </c>
      <c r="K251" s="16" t="e">
        <f>IF(ISNUMBER(#REF!),#REF!,#REF!)</f>
        <v>#REF!</v>
      </c>
      <c r="O251" s="1"/>
    </row>
    <row r="252" spans="1:15">
      <c r="A252" s="3" t="s">
        <v>44</v>
      </c>
      <c r="B252" s="17"/>
      <c r="C252" s="17"/>
      <c r="D252" s="17"/>
      <c r="E252" s="17"/>
      <c r="F252" s="18"/>
      <c r="G252" s="16" t="e">
        <f>IF(ISNUMBER(#REF!),#REF!,#REF!)</f>
        <v>#REF!</v>
      </c>
      <c r="H252" s="16" t="e">
        <f>IF(ISNUMBER(#REF!),#REF!,#REF!)</f>
        <v>#REF!</v>
      </c>
      <c r="I252" s="16" t="e">
        <f>IF(ISNUMBER(#REF!),#REF!,#REF!)</f>
        <v>#REF!</v>
      </c>
      <c r="J252" s="16" t="e">
        <f>IF(ISNUMBER(#REF!),#REF!,#REF!)</f>
        <v>#REF!</v>
      </c>
      <c r="K252" s="16" t="e">
        <f>IF(ISNUMBER(#REF!),#REF!,#REF!)</f>
        <v>#REF!</v>
      </c>
    </row>
    <row r="253" spans="1:15">
      <c r="A253" s="13" t="s">
        <v>16</v>
      </c>
      <c r="B253" s="17"/>
      <c r="C253" s="17"/>
      <c r="D253" s="17"/>
      <c r="E253" s="17"/>
      <c r="F253" s="18"/>
      <c r="G253" s="16" t="e">
        <f>IF(ISNUMBER(#REF!),#REF!,#REF!)</f>
        <v>#REF!</v>
      </c>
      <c r="H253" s="16" t="e">
        <f>IF(ISNUMBER(#REF!),#REF!,#REF!)</f>
        <v>#REF!</v>
      </c>
      <c r="I253" s="16" t="e">
        <f>IF(ISNUMBER(#REF!),#REF!,#REF!)</f>
        <v>#REF!</v>
      </c>
      <c r="J253" s="16" t="e">
        <f>IF(ISNUMBER(#REF!),#REF!,#REF!)</f>
        <v>#REF!</v>
      </c>
      <c r="K253" s="16" t="e">
        <f>IF(ISNUMBER(#REF!),#REF!,#REF!)</f>
        <v>#REF!</v>
      </c>
      <c r="O253" s="1"/>
    </row>
    <row r="254" spans="1:15">
      <c r="A254" s="13" t="s">
        <v>17</v>
      </c>
      <c r="B254" s="17"/>
      <c r="C254" s="17"/>
      <c r="D254" s="17"/>
      <c r="E254" s="17"/>
      <c r="F254" s="18"/>
      <c r="G254" s="16" t="e">
        <f>IF(ISNUMBER(#REF!),#REF!,#REF!)</f>
        <v>#REF!</v>
      </c>
      <c r="H254" s="16" t="e">
        <f>IF(ISNUMBER(#REF!),#REF!,#REF!)</f>
        <v>#REF!</v>
      </c>
      <c r="I254" s="16" t="e">
        <f>IF(ISNUMBER(#REF!),#REF!,#REF!)</f>
        <v>#REF!</v>
      </c>
      <c r="J254" s="16" t="e">
        <f>IF(ISNUMBER(#REF!),#REF!,#REF!)</f>
        <v>#REF!</v>
      </c>
      <c r="K254" s="16" t="e">
        <f>IF(ISNUMBER(#REF!),#REF!,#REF!)</f>
        <v>#REF!</v>
      </c>
      <c r="O254" s="1"/>
    </row>
    <row r="255" spans="1:15">
      <c r="A255" s="13" t="s">
        <v>66</v>
      </c>
      <c r="B255" s="17"/>
      <c r="C255" s="17"/>
      <c r="D255" s="17"/>
      <c r="E255" s="17"/>
      <c r="F255" s="18"/>
      <c r="G255" s="16" t="e">
        <f>IF(ISNUMBER(#REF!),#REF!,#REF!)</f>
        <v>#REF!</v>
      </c>
      <c r="H255" s="16" t="e">
        <f>IF(ISNUMBER(#REF!),#REF!,#REF!)</f>
        <v>#REF!</v>
      </c>
      <c r="I255" s="16" t="e">
        <f>IF(ISNUMBER(#REF!),#REF!,#REF!)</f>
        <v>#REF!</v>
      </c>
      <c r="J255" s="16" t="e">
        <f>IF(ISNUMBER(#REF!),#REF!,#REF!)</f>
        <v>#REF!</v>
      </c>
      <c r="K255" s="16" t="e">
        <f>IF(ISNUMBER(#REF!),#REF!,#REF!)</f>
        <v>#REF!</v>
      </c>
      <c r="O255" s="1"/>
    </row>
    <row r="256" spans="1:15">
      <c r="A256" s="3" t="s">
        <v>81</v>
      </c>
      <c r="B256" s="17"/>
      <c r="C256" s="17"/>
      <c r="D256" s="17"/>
      <c r="E256" s="17"/>
      <c r="F256" s="18"/>
      <c r="G256" s="16" t="e">
        <f>IF(ISNUMBER(#REF!),#REF!,#REF!)</f>
        <v>#REF!</v>
      </c>
      <c r="H256" s="16" t="e">
        <f>IF(ISNUMBER(#REF!),#REF!,#REF!)</f>
        <v>#REF!</v>
      </c>
      <c r="I256" s="16" t="e">
        <f>IF(ISNUMBER(#REF!),#REF!,#REF!)</f>
        <v>#REF!</v>
      </c>
      <c r="J256" s="16" t="e">
        <f>IF(ISNUMBER(#REF!),#REF!,#REF!)</f>
        <v>#REF!</v>
      </c>
      <c r="K256" s="16" t="e">
        <f>IF(ISNUMBER(#REF!),#REF!,#REF!)</f>
        <v>#REF!</v>
      </c>
    </row>
    <row r="257" spans="1:15">
      <c r="A257" s="13" t="s">
        <v>14</v>
      </c>
      <c r="B257" s="17"/>
      <c r="C257" s="17"/>
      <c r="D257" s="17"/>
      <c r="E257" s="17"/>
      <c r="F257" s="18"/>
      <c r="G257" s="16" t="e">
        <f>IF(ISNUMBER(#REF!),#REF!,#REF!)</f>
        <v>#REF!</v>
      </c>
      <c r="H257" s="16" t="e">
        <f>IF(ISNUMBER(#REF!),#REF!,#REF!)</f>
        <v>#REF!</v>
      </c>
      <c r="I257" s="16" t="e">
        <f>IF(ISNUMBER(#REF!),#REF!,#REF!)</f>
        <v>#REF!</v>
      </c>
      <c r="J257" s="16" t="e">
        <f>IF(ISNUMBER(#REF!),#REF!,#REF!)</f>
        <v>#REF!</v>
      </c>
      <c r="K257" s="16" t="e">
        <f>IF(ISNUMBER(#REF!),#REF!,#REF!)</f>
        <v>#REF!</v>
      </c>
      <c r="O257" s="1"/>
    </row>
    <row r="258" spans="1:15">
      <c r="A258" s="13" t="s">
        <v>56</v>
      </c>
      <c r="B258" s="17"/>
      <c r="C258" s="17"/>
      <c r="D258" s="17"/>
      <c r="E258" s="17"/>
      <c r="F258" s="18"/>
      <c r="G258" s="16" t="e">
        <f>IF(ISNUMBER(#REF!),#REF!,#REF!)</f>
        <v>#REF!</v>
      </c>
      <c r="H258" s="16" t="e">
        <f>IF(ISNUMBER(#REF!),#REF!,#REF!)</f>
        <v>#REF!</v>
      </c>
      <c r="I258" s="16" t="e">
        <f>IF(ISNUMBER(#REF!),#REF!,#REF!)</f>
        <v>#REF!</v>
      </c>
      <c r="J258" s="16" t="e">
        <f>IF(ISNUMBER(#REF!),#REF!,#REF!)</f>
        <v>#REF!</v>
      </c>
      <c r="K258" s="16" t="e">
        <f>IF(ISNUMBER(#REF!),#REF!,#REF!)</f>
        <v>#REF!</v>
      </c>
      <c r="O258" s="1"/>
    </row>
    <row r="259" spans="1:15">
      <c r="A259" s="3" t="s">
        <v>75</v>
      </c>
      <c r="B259" s="17"/>
      <c r="C259" s="17"/>
      <c r="D259" s="17"/>
      <c r="E259" s="17"/>
      <c r="F259" s="18"/>
      <c r="G259" s="16" t="e">
        <f>IF(ISNUMBER(#REF!),#REF!,#REF!)</f>
        <v>#REF!</v>
      </c>
      <c r="H259" s="16" t="e">
        <f>IF(ISNUMBER(#REF!),#REF!,#REF!)</f>
        <v>#REF!</v>
      </c>
      <c r="I259" s="16" t="e">
        <f>IF(ISNUMBER(#REF!),#REF!,#REF!)</f>
        <v>#REF!</v>
      </c>
      <c r="J259" s="16" t="e">
        <f>IF(ISNUMBER(#REF!),#REF!,#REF!)</f>
        <v>#REF!</v>
      </c>
      <c r="K259" s="16" t="e">
        <f>IF(ISNUMBER(#REF!),#REF!,#REF!)</f>
        <v>#REF!</v>
      </c>
    </row>
    <row r="260" spans="1:15">
      <c r="A260" s="3" t="s">
        <v>76</v>
      </c>
      <c r="B260" s="17"/>
      <c r="C260" s="17"/>
      <c r="D260" s="17"/>
      <c r="E260" s="17"/>
      <c r="F260" s="18"/>
      <c r="G260" s="16" t="e">
        <f>IF(ISNUMBER(#REF!),#REF!,#REF!)</f>
        <v>#REF!</v>
      </c>
      <c r="H260" s="16" t="e">
        <f>IF(ISNUMBER(#REF!),#REF!,#REF!)</f>
        <v>#REF!</v>
      </c>
      <c r="I260" s="16" t="e">
        <f>IF(ISNUMBER(#REF!),#REF!,#REF!)</f>
        <v>#REF!</v>
      </c>
      <c r="J260" s="16" t="e">
        <f>IF(ISNUMBER(#REF!),#REF!,#REF!)</f>
        <v>#REF!</v>
      </c>
      <c r="K260" s="16" t="e">
        <f>IF(ISNUMBER(#REF!),#REF!,#REF!)</f>
        <v>#REF!</v>
      </c>
    </row>
    <row r="261" spans="1:15">
      <c r="A261" s="13" t="s">
        <v>1</v>
      </c>
      <c r="B261" s="17"/>
      <c r="C261" s="17"/>
      <c r="D261" s="17"/>
      <c r="E261" s="17"/>
      <c r="F261" s="18"/>
      <c r="G261" s="16" t="e">
        <f>IF(ISNUMBER(#REF!),#REF!,#REF!)</f>
        <v>#REF!</v>
      </c>
      <c r="H261" s="16" t="e">
        <f>IF(ISNUMBER(#REF!),#REF!,#REF!)</f>
        <v>#REF!</v>
      </c>
      <c r="I261" s="16" t="e">
        <f>IF(ISNUMBER(#REF!),#REF!,#REF!)</f>
        <v>#REF!</v>
      </c>
      <c r="J261" s="16" t="e">
        <f>IF(ISNUMBER(#REF!),#REF!,#REF!)</f>
        <v>#REF!</v>
      </c>
      <c r="K261" s="16" t="e">
        <f>IF(ISNUMBER(#REF!),#REF!,#REF!)</f>
        <v>#REF!</v>
      </c>
      <c r="O261" s="1"/>
    </row>
    <row r="262" spans="1:15">
      <c r="A262" s="3" t="s">
        <v>77</v>
      </c>
      <c r="B262" s="17"/>
      <c r="C262" s="17"/>
      <c r="D262" s="17"/>
      <c r="E262" s="17"/>
      <c r="F262" s="18"/>
      <c r="G262" s="16" t="e">
        <f>IF(ISNUMBER(#REF!),#REF!,#REF!)</f>
        <v>#REF!</v>
      </c>
      <c r="H262" s="16" t="e">
        <f>IF(ISNUMBER(#REF!),#REF!,#REF!)</f>
        <v>#REF!</v>
      </c>
      <c r="I262" s="16" t="e">
        <f>IF(ISNUMBER(#REF!),#REF!,#REF!)</f>
        <v>#REF!</v>
      </c>
      <c r="J262" s="16" t="e">
        <f>IF(ISNUMBER(#REF!),#REF!,#REF!)</f>
        <v>#REF!</v>
      </c>
      <c r="K262" s="16" t="e">
        <f>IF(ISNUMBER(#REF!),#REF!,#REF!)</f>
        <v>#REF!</v>
      </c>
    </row>
    <row r="263" spans="1:15">
      <c r="A263" s="3" t="s">
        <v>78</v>
      </c>
      <c r="B263" s="17"/>
      <c r="C263" s="17"/>
      <c r="D263" s="17"/>
      <c r="E263" s="17"/>
      <c r="F263" s="18"/>
      <c r="G263" s="16" t="e">
        <f>IF(ISNUMBER(#REF!),#REF!,#REF!)</f>
        <v>#REF!</v>
      </c>
      <c r="H263" s="16" t="e">
        <f>IF(ISNUMBER(#REF!),#REF!,#REF!)</f>
        <v>#REF!</v>
      </c>
      <c r="I263" s="16" t="e">
        <f>IF(ISNUMBER(#REF!),#REF!,#REF!)</f>
        <v>#REF!</v>
      </c>
      <c r="J263" s="16" t="e">
        <f>IF(ISNUMBER(#REF!),#REF!,#REF!)</f>
        <v>#REF!</v>
      </c>
      <c r="K263" s="16" t="e">
        <f>IF(ISNUMBER(#REF!),#REF!,#REF!)</f>
        <v>#REF!</v>
      </c>
    </row>
    <row r="264" spans="1:15">
      <c r="A264" s="13" t="s">
        <v>2</v>
      </c>
      <c r="B264" s="17"/>
      <c r="C264" s="17"/>
      <c r="D264" s="17"/>
      <c r="E264" s="17"/>
      <c r="F264" s="18"/>
      <c r="G264" s="16" t="e">
        <f>IF(ISNUMBER(#REF!),#REF!,#REF!)</f>
        <v>#REF!</v>
      </c>
      <c r="H264" s="16" t="e">
        <f>IF(ISNUMBER(#REF!),#REF!,#REF!)</f>
        <v>#REF!</v>
      </c>
      <c r="I264" s="16" t="e">
        <f>IF(ISNUMBER(#REF!),#REF!,#REF!)</f>
        <v>#REF!</v>
      </c>
      <c r="J264" s="16" t="e">
        <f>IF(ISNUMBER(#REF!),#REF!,#REF!)</f>
        <v>#REF!</v>
      </c>
      <c r="K264" s="16" t="e">
        <f>IF(ISNUMBER(#REF!),#REF!,#REF!)</f>
        <v>#REF!</v>
      </c>
      <c r="O264" s="1"/>
    </row>
    <row r="265" spans="1:15">
      <c r="A265" s="3" t="s">
        <v>79</v>
      </c>
      <c r="B265" s="17"/>
      <c r="C265" s="17"/>
      <c r="D265" s="17"/>
      <c r="E265" s="17"/>
      <c r="F265" s="18"/>
      <c r="G265" s="16" t="e">
        <f>IF(ISNUMBER(#REF!),#REF!,#REF!)</f>
        <v>#REF!</v>
      </c>
      <c r="H265" s="16" t="e">
        <f>IF(ISNUMBER(#REF!),#REF!,#REF!)</f>
        <v>#REF!</v>
      </c>
      <c r="I265" s="16" t="e">
        <f>IF(ISNUMBER(#REF!),#REF!,#REF!)</f>
        <v>#REF!</v>
      </c>
      <c r="J265" s="16" t="e">
        <f>IF(ISNUMBER(#REF!),#REF!,#REF!)</f>
        <v>#REF!</v>
      </c>
      <c r="K265" s="16" t="e">
        <f>IF(ISNUMBER(#REF!),#REF!,#REF!)</f>
        <v>#REF!</v>
      </c>
    </row>
    <row r="266" spans="1:15">
      <c r="A266" s="13" t="s">
        <v>3</v>
      </c>
      <c r="B266" s="17"/>
      <c r="C266" s="17"/>
      <c r="D266" s="17"/>
      <c r="E266" s="17"/>
      <c r="F266" s="18"/>
      <c r="G266" s="16" t="e">
        <f>IF(ISNUMBER(#REF!),#REF!,#REF!)</f>
        <v>#REF!</v>
      </c>
      <c r="H266" s="16" t="e">
        <f>IF(ISNUMBER(#REF!),#REF!,#REF!)</f>
        <v>#REF!</v>
      </c>
      <c r="I266" s="16" t="e">
        <f>IF(ISNUMBER(#REF!),#REF!,#REF!)</f>
        <v>#REF!</v>
      </c>
      <c r="J266" s="16" t="e">
        <f>IF(ISNUMBER(#REF!),#REF!,#REF!)</f>
        <v>#REF!</v>
      </c>
      <c r="K266" s="16" t="e">
        <f>IF(ISNUMBER(#REF!),#REF!,#REF!)</f>
        <v>#REF!</v>
      </c>
      <c r="O266" s="1"/>
    </row>
    <row r="267" spans="1:15">
      <c r="A267" s="13" t="s">
        <v>4</v>
      </c>
      <c r="B267" s="17"/>
      <c r="C267" s="17"/>
      <c r="D267" s="17"/>
      <c r="E267" s="17"/>
      <c r="F267" s="18"/>
      <c r="G267" s="16" t="e">
        <f>IF(ISNUMBER(#REF!),#REF!,#REF!)</f>
        <v>#REF!</v>
      </c>
      <c r="H267" s="16" t="e">
        <f>IF(ISNUMBER(#REF!),#REF!,#REF!)</f>
        <v>#REF!</v>
      </c>
      <c r="I267" s="16" t="e">
        <f>IF(ISNUMBER(#REF!),#REF!,#REF!)</f>
        <v>#REF!</v>
      </c>
      <c r="J267" s="16" t="e">
        <f>IF(ISNUMBER(#REF!),#REF!,#REF!)</f>
        <v>#REF!</v>
      </c>
      <c r="K267" s="16" t="e">
        <f>IF(ISNUMBER(#REF!),#REF!,#REF!)</f>
        <v>#REF!</v>
      </c>
      <c r="O267" s="1"/>
    </row>
    <row r="268" spans="1:15">
      <c r="A268" s="3" t="s">
        <v>80</v>
      </c>
      <c r="B268" s="17"/>
      <c r="C268" s="17"/>
      <c r="D268" s="17"/>
      <c r="E268" s="17"/>
      <c r="F268" s="18"/>
      <c r="G268" s="16" t="e">
        <f>IF(ISNUMBER(#REF!),#REF!,#REF!)</f>
        <v>#REF!</v>
      </c>
      <c r="H268" s="16" t="e">
        <f>IF(ISNUMBER(#REF!),#REF!,#REF!)</f>
        <v>#REF!</v>
      </c>
      <c r="I268" s="16" t="e">
        <f>IF(ISNUMBER(#REF!),#REF!,#REF!)</f>
        <v>#REF!</v>
      </c>
      <c r="J268" s="16" t="e">
        <f>IF(ISNUMBER(#REF!),#REF!,#REF!)</f>
        <v>#REF!</v>
      </c>
      <c r="K268" s="16" t="e">
        <f>IF(ISNUMBER(#REF!),#REF!,#REF!)</f>
        <v>#REF!</v>
      </c>
    </row>
    <row r="269" spans="1:15">
      <c r="A269" s="13" t="s">
        <v>5</v>
      </c>
      <c r="B269" s="17"/>
      <c r="C269" s="17"/>
      <c r="D269" s="17"/>
      <c r="E269" s="17"/>
      <c r="F269" s="18"/>
      <c r="G269" s="16" t="e">
        <f>IF(ISNUMBER(#REF!),#REF!,#REF!)</f>
        <v>#REF!</v>
      </c>
      <c r="H269" s="16" t="e">
        <f>IF(ISNUMBER(#REF!),#REF!,#REF!)</f>
        <v>#REF!</v>
      </c>
      <c r="I269" s="16" t="e">
        <f>IF(ISNUMBER(#REF!),#REF!,#REF!)</f>
        <v>#REF!</v>
      </c>
      <c r="J269" s="16" t="e">
        <f>IF(ISNUMBER(#REF!),#REF!,#REF!)</f>
        <v>#REF!</v>
      </c>
      <c r="K269" s="16" t="e">
        <f>IF(ISNUMBER(#REF!),#REF!,#REF!)</f>
        <v>#REF!</v>
      </c>
      <c r="O269" s="1"/>
    </row>
    <row r="270" spans="1:15">
      <c r="A270" s="13" t="s">
        <v>18</v>
      </c>
      <c r="B270" s="17"/>
      <c r="C270" s="17"/>
      <c r="D270" s="17"/>
      <c r="E270" s="17"/>
      <c r="F270" s="18"/>
      <c r="G270" s="16" t="e">
        <f>IF(ISNUMBER(#REF!),#REF!,#REF!)</f>
        <v>#REF!</v>
      </c>
      <c r="H270" s="16" t="e">
        <f>IF(ISNUMBER(#REF!),#REF!,#REF!)</f>
        <v>#REF!</v>
      </c>
      <c r="I270" s="16" t="e">
        <f>IF(ISNUMBER(#REF!),#REF!,#REF!)</f>
        <v>#REF!</v>
      </c>
      <c r="J270" s="16" t="e">
        <f>IF(ISNUMBER(#REF!),#REF!,#REF!)</f>
        <v>#REF!</v>
      </c>
      <c r="K270" s="16" t="e">
        <f>IF(ISNUMBER(#REF!),#REF!,#REF!)</f>
        <v>#REF!</v>
      </c>
      <c r="O270" s="1"/>
    </row>
    <row r="271" spans="1:15">
      <c r="A271" s="19" t="s">
        <v>57</v>
      </c>
      <c r="B271" s="20"/>
      <c r="C271" s="20"/>
      <c r="D271" s="20"/>
      <c r="E271" s="20"/>
      <c r="F271" s="21"/>
      <c r="G271" s="22" t="e">
        <f>SUM(G248:G270)</f>
        <v>#REF!</v>
      </c>
      <c r="H271" s="22" t="e">
        <f>SUM(H248:H270)</f>
        <v>#REF!</v>
      </c>
      <c r="I271" s="22" t="e">
        <f>SUM(I248:I270)</f>
        <v>#REF!</v>
      </c>
      <c r="J271" s="22" t="e">
        <f>SUM(J248:J270)</f>
        <v>#REF!</v>
      </c>
      <c r="K271" s="22" t="e">
        <f>SUM(K248:K270)</f>
        <v>#REF!</v>
      </c>
    </row>
    <row r="272" spans="1:15">
      <c r="A272" s="23"/>
      <c r="B272" s="61"/>
      <c r="C272" s="26"/>
      <c r="D272" s="26"/>
      <c r="E272" s="26"/>
      <c r="F272" s="61"/>
      <c r="G272" s="62"/>
      <c r="H272" s="62"/>
      <c r="I272" s="62"/>
      <c r="J272" s="62"/>
      <c r="K272" s="62"/>
    </row>
    <row r="275" spans="1:15">
      <c r="A275" s="137"/>
      <c r="B275" s="137"/>
      <c r="C275" s="137"/>
      <c r="D275" s="137"/>
      <c r="E275" s="137"/>
      <c r="F275" s="137"/>
      <c r="G275" s="137"/>
      <c r="H275" s="137"/>
      <c r="I275" s="137"/>
      <c r="J275" s="137"/>
      <c r="K275" s="137"/>
    </row>
    <row r="276" spans="1:15">
      <c r="A276" s="25"/>
      <c r="B276" s="8"/>
      <c r="C276" s="8"/>
      <c r="D276" s="8"/>
      <c r="E276" s="8"/>
      <c r="F276" s="8"/>
      <c r="G276" s="8"/>
      <c r="H276" s="8"/>
      <c r="I276" s="8"/>
      <c r="J276" s="8"/>
      <c r="K276" s="8"/>
    </row>
    <row r="277" spans="1:15">
      <c r="A277" s="63"/>
      <c r="B277" s="139"/>
      <c r="C277" s="139"/>
      <c r="D277" s="139"/>
      <c r="E277" s="139"/>
      <c r="F277" s="139"/>
      <c r="G277" s="139"/>
      <c r="H277" s="139"/>
      <c r="I277" s="139"/>
      <c r="J277" s="139"/>
      <c r="K277" s="139"/>
    </row>
    <row r="278" spans="1:15">
      <c r="A278" s="59"/>
      <c r="B278" s="57"/>
      <c r="C278" s="57"/>
      <c r="D278" s="57"/>
      <c r="E278" s="57"/>
      <c r="F278" s="152"/>
      <c r="G278" s="57"/>
      <c r="H278" s="57"/>
      <c r="I278" s="57"/>
      <c r="J278" s="57"/>
      <c r="K278" s="57"/>
    </row>
    <row r="279" spans="1:15">
      <c r="A279" s="10"/>
      <c r="B279" s="11"/>
      <c r="C279" s="11"/>
      <c r="D279" s="11"/>
      <c r="E279" s="11"/>
      <c r="F279" s="12"/>
      <c r="G279" s="11"/>
      <c r="H279" s="11"/>
      <c r="I279" s="11"/>
      <c r="J279" s="11"/>
      <c r="K279" s="11"/>
    </row>
    <row r="280" spans="1:15">
      <c r="A280" s="2" t="s">
        <v>6</v>
      </c>
      <c r="B280" s="74"/>
      <c r="C280" s="74"/>
      <c r="D280" s="74"/>
      <c r="E280" s="74"/>
      <c r="F280" s="185"/>
      <c r="G280" s="16" t="e">
        <f>IF(ISNUMBER(#REF!),#REF!,#REF!)</f>
        <v>#REF!</v>
      </c>
      <c r="H280" s="16" t="e">
        <f>IF(ISNUMBER(#REF!),#REF!,#REF!)</f>
        <v>#REF!</v>
      </c>
      <c r="I280" s="16" t="e">
        <f>IF(ISNUMBER(#REF!),#REF!,#REF!)</f>
        <v>#REF!</v>
      </c>
      <c r="J280" s="16" t="e">
        <f>IF(ISNUMBER(#REF!),#REF!,#REF!)</f>
        <v>#REF!</v>
      </c>
      <c r="K280" s="16" t="e">
        <f>IF(ISNUMBER(#REF!),#REF!,#REF!)</f>
        <v>#REF!</v>
      </c>
      <c r="O280" s="1"/>
    </row>
    <row r="281" spans="1:15">
      <c r="A281" s="13" t="s">
        <v>41</v>
      </c>
      <c r="B281" s="14"/>
      <c r="C281" s="14"/>
      <c r="D281" s="14"/>
      <c r="E281" s="14"/>
      <c r="F281" s="15"/>
      <c r="G281" s="16" t="e">
        <f>IF(ISNUMBER(#REF!),#REF!,#REF!)</f>
        <v>#REF!</v>
      </c>
      <c r="H281" s="16" t="e">
        <f>IF(ISNUMBER(#REF!),#REF!,#REF!)</f>
        <v>#REF!</v>
      </c>
      <c r="I281" s="16" t="e">
        <f>IF(ISNUMBER(#REF!),#REF!,#REF!)</f>
        <v>#REF!</v>
      </c>
      <c r="J281" s="16" t="e">
        <f>IF(ISNUMBER(#REF!),#REF!,#REF!)</f>
        <v>#REF!</v>
      </c>
      <c r="K281" s="16" t="e">
        <f>IF(ISNUMBER(#REF!),#REF!,#REF!)</f>
        <v>#REF!</v>
      </c>
      <c r="O281" s="1"/>
    </row>
    <row r="282" spans="1:15">
      <c r="A282" s="3" t="s">
        <v>43</v>
      </c>
      <c r="B282" s="17"/>
      <c r="C282" s="17"/>
      <c r="D282" s="17"/>
      <c r="E282" s="17"/>
      <c r="F282" s="18"/>
      <c r="G282" s="16" t="e">
        <f>IF(ISNUMBER(#REF!),#REF!,#REF!)</f>
        <v>#REF!</v>
      </c>
      <c r="H282" s="16" t="e">
        <f>IF(ISNUMBER(#REF!),#REF!,#REF!)</f>
        <v>#REF!</v>
      </c>
      <c r="I282" s="16" t="e">
        <f>IF(ISNUMBER(#REF!),#REF!,#REF!)</f>
        <v>#REF!</v>
      </c>
      <c r="J282" s="16" t="e">
        <f>IF(ISNUMBER(#REF!),#REF!,#REF!)</f>
        <v>#REF!</v>
      </c>
      <c r="K282" s="16" t="e">
        <f>IF(ISNUMBER(#REF!),#REF!,#REF!)</f>
        <v>#REF!</v>
      </c>
    </row>
    <row r="283" spans="1:15">
      <c r="A283" s="13" t="s">
        <v>42</v>
      </c>
      <c r="B283" s="17"/>
      <c r="C283" s="17"/>
      <c r="D283" s="17"/>
      <c r="E283" s="17"/>
      <c r="F283" s="18"/>
      <c r="G283" s="16" t="e">
        <f>IF(ISNUMBER(#REF!),#REF!,#REF!)</f>
        <v>#REF!</v>
      </c>
      <c r="H283" s="16" t="e">
        <f>IF(ISNUMBER(#REF!),#REF!,#REF!)</f>
        <v>#REF!</v>
      </c>
      <c r="I283" s="16" t="e">
        <f>IF(ISNUMBER(#REF!),#REF!,#REF!)</f>
        <v>#REF!</v>
      </c>
      <c r="J283" s="16" t="e">
        <f>IF(ISNUMBER(#REF!),#REF!,#REF!)</f>
        <v>#REF!</v>
      </c>
      <c r="K283" s="16" t="e">
        <f>IF(ISNUMBER(#REF!),#REF!,#REF!)</f>
        <v>#REF!</v>
      </c>
      <c r="O283" s="1"/>
    </row>
    <row r="284" spans="1:15">
      <c r="A284" s="3" t="s">
        <v>44</v>
      </c>
      <c r="B284" s="17"/>
      <c r="C284" s="17"/>
      <c r="D284" s="17"/>
      <c r="E284" s="17"/>
      <c r="F284" s="18"/>
      <c r="G284" s="16" t="e">
        <f>IF(ISNUMBER(#REF!),#REF!,#REF!)</f>
        <v>#REF!</v>
      </c>
      <c r="H284" s="16" t="e">
        <f>IF(ISNUMBER(#REF!),#REF!,#REF!)</f>
        <v>#REF!</v>
      </c>
      <c r="I284" s="16" t="e">
        <f>IF(ISNUMBER(#REF!),#REF!,#REF!)</f>
        <v>#REF!</v>
      </c>
      <c r="J284" s="16" t="e">
        <f>IF(ISNUMBER(#REF!),#REF!,#REF!)</f>
        <v>#REF!</v>
      </c>
      <c r="K284" s="16" t="e">
        <f>IF(ISNUMBER(#REF!),#REF!,#REF!)</f>
        <v>#REF!</v>
      </c>
    </row>
    <row r="285" spans="1:15">
      <c r="A285" s="13" t="s">
        <v>16</v>
      </c>
      <c r="B285" s="17"/>
      <c r="C285" s="17"/>
      <c r="D285" s="17"/>
      <c r="E285" s="17"/>
      <c r="F285" s="18"/>
      <c r="G285" s="16" t="e">
        <f>IF(ISNUMBER(#REF!),#REF!,#REF!)</f>
        <v>#REF!</v>
      </c>
      <c r="H285" s="16" t="e">
        <f>IF(ISNUMBER(#REF!),#REF!,#REF!)</f>
        <v>#REF!</v>
      </c>
      <c r="I285" s="16" t="e">
        <f>IF(ISNUMBER(#REF!),#REF!,#REF!)</f>
        <v>#REF!</v>
      </c>
      <c r="J285" s="16" t="e">
        <f>IF(ISNUMBER(#REF!),#REF!,#REF!)</f>
        <v>#REF!</v>
      </c>
      <c r="K285" s="16" t="e">
        <f>IF(ISNUMBER(#REF!),#REF!,#REF!)</f>
        <v>#REF!</v>
      </c>
      <c r="O285" s="1"/>
    </row>
    <row r="286" spans="1:15">
      <c r="A286" s="13" t="s">
        <v>17</v>
      </c>
      <c r="B286" s="17"/>
      <c r="C286" s="17"/>
      <c r="D286" s="17"/>
      <c r="E286" s="17"/>
      <c r="F286" s="18"/>
      <c r="G286" s="16" t="e">
        <f>IF(ISNUMBER(#REF!),#REF!,#REF!)</f>
        <v>#REF!</v>
      </c>
      <c r="H286" s="16" t="e">
        <f>IF(ISNUMBER(#REF!),#REF!,#REF!)</f>
        <v>#REF!</v>
      </c>
      <c r="I286" s="16" t="e">
        <f>IF(ISNUMBER(#REF!),#REF!,#REF!)</f>
        <v>#REF!</v>
      </c>
      <c r="J286" s="16" t="e">
        <f>IF(ISNUMBER(#REF!),#REF!,#REF!)</f>
        <v>#REF!</v>
      </c>
      <c r="K286" s="16" t="e">
        <f>IF(ISNUMBER(#REF!),#REF!,#REF!)</f>
        <v>#REF!</v>
      </c>
      <c r="O286" s="1"/>
    </row>
    <row r="287" spans="1:15">
      <c r="A287" s="13" t="s">
        <v>66</v>
      </c>
      <c r="B287" s="17"/>
      <c r="C287" s="17"/>
      <c r="D287" s="17"/>
      <c r="E287" s="17"/>
      <c r="F287" s="18"/>
      <c r="G287" s="16" t="e">
        <f>IF(ISNUMBER(#REF!),#REF!,#REF!)</f>
        <v>#REF!</v>
      </c>
      <c r="H287" s="16" t="e">
        <f>IF(ISNUMBER(#REF!),#REF!,#REF!)</f>
        <v>#REF!</v>
      </c>
      <c r="I287" s="16" t="e">
        <f>IF(ISNUMBER(#REF!),#REF!,#REF!)</f>
        <v>#REF!</v>
      </c>
      <c r="J287" s="16" t="e">
        <f>IF(ISNUMBER(#REF!),#REF!,#REF!)</f>
        <v>#REF!</v>
      </c>
      <c r="K287" s="16" t="e">
        <f>IF(ISNUMBER(#REF!),#REF!,#REF!)</f>
        <v>#REF!</v>
      </c>
      <c r="O287" s="1"/>
    </row>
    <row r="288" spans="1:15">
      <c r="A288" s="3" t="s">
        <v>81</v>
      </c>
      <c r="B288" s="17"/>
      <c r="C288" s="17"/>
      <c r="D288" s="17"/>
      <c r="E288" s="17"/>
      <c r="F288" s="18"/>
      <c r="G288" s="16" t="e">
        <f>IF(ISNUMBER(#REF!),#REF!,#REF!)</f>
        <v>#REF!</v>
      </c>
      <c r="H288" s="16" t="e">
        <f>IF(ISNUMBER(#REF!),#REF!,#REF!)</f>
        <v>#REF!</v>
      </c>
      <c r="I288" s="16" t="e">
        <f>IF(ISNUMBER(#REF!),#REF!,#REF!)</f>
        <v>#REF!</v>
      </c>
      <c r="J288" s="16" t="e">
        <f>IF(ISNUMBER(#REF!),#REF!,#REF!)</f>
        <v>#REF!</v>
      </c>
      <c r="K288" s="16" t="e">
        <f>IF(ISNUMBER(#REF!),#REF!,#REF!)</f>
        <v>#REF!</v>
      </c>
    </row>
    <row r="289" spans="1:15">
      <c r="A289" s="13" t="s">
        <v>14</v>
      </c>
      <c r="B289" s="17"/>
      <c r="C289" s="17"/>
      <c r="D289" s="17"/>
      <c r="E289" s="17"/>
      <c r="F289" s="18"/>
      <c r="G289" s="16" t="e">
        <f>IF(ISNUMBER(#REF!),#REF!,#REF!)</f>
        <v>#REF!</v>
      </c>
      <c r="H289" s="16" t="e">
        <f>IF(ISNUMBER(#REF!),#REF!,#REF!)</f>
        <v>#REF!</v>
      </c>
      <c r="I289" s="16" t="e">
        <f>IF(ISNUMBER(#REF!),#REF!,#REF!)</f>
        <v>#REF!</v>
      </c>
      <c r="J289" s="16" t="e">
        <f>IF(ISNUMBER(#REF!),#REF!,#REF!)</f>
        <v>#REF!</v>
      </c>
      <c r="K289" s="16" t="e">
        <f>IF(ISNUMBER(#REF!),#REF!,#REF!)</f>
        <v>#REF!</v>
      </c>
      <c r="O289" s="1"/>
    </row>
    <row r="290" spans="1:15">
      <c r="A290" s="13" t="s">
        <v>56</v>
      </c>
      <c r="B290" s="17"/>
      <c r="C290" s="17"/>
      <c r="D290" s="17"/>
      <c r="E290" s="17"/>
      <c r="F290" s="18"/>
      <c r="G290" s="16" t="e">
        <f>IF(ISNUMBER(#REF!),#REF!,#REF!)</f>
        <v>#REF!</v>
      </c>
      <c r="H290" s="16" t="e">
        <f>IF(ISNUMBER(#REF!),#REF!,#REF!)</f>
        <v>#REF!</v>
      </c>
      <c r="I290" s="16" t="e">
        <f>IF(ISNUMBER(#REF!),#REF!,#REF!)</f>
        <v>#REF!</v>
      </c>
      <c r="J290" s="16" t="e">
        <f>IF(ISNUMBER(#REF!),#REF!,#REF!)</f>
        <v>#REF!</v>
      </c>
      <c r="K290" s="16" t="e">
        <f>IF(ISNUMBER(#REF!),#REF!,#REF!)</f>
        <v>#REF!</v>
      </c>
      <c r="O290" s="1"/>
    </row>
    <row r="291" spans="1:15">
      <c r="A291" s="3" t="s">
        <v>75</v>
      </c>
      <c r="B291" s="17"/>
      <c r="C291" s="17"/>
      <c r="D291" s="17"/>
      <c r="E291" s="17"/>
      <c r="F291" s="18"/>
      <c r="G291" s="16" t="e">
        <f>IF(ISNUMBER(#REF!),#REF!,#REF!)</f>
        <v>#REF!</v>
      </c>
      <c r="H291" s="16" t="e">
        <f>IF(ISNUMBER(#REF!),#REF!,#REF!)</f>
        <v>#REF!</v>
      </c>
      <c r="I291" s="16" t="e">
        <f>IF(ISNUMBER(#REF!),#REF!,#REF!)</f>
        <v>#REF!</v>
      </c>
      <c r="J291" s="16" t="e">
        <f>IF(ISNUMBER(#REF!),#REF!,#REF!)</f>
        <v>#REF!</v>
      </c>
      <c r="K291" s="16" t="e">
        <f>IF(ISNUMBER(#REF!),#REF!,#REF!)</f>
        <v>#REF!</v>
      </c>
    </row>
    <row r="292" spans="1:15">
      <c r="A292" s="3" t="s">
        <v>76</v>
      </c>
      <c r="B292" s="17"/>
      <c r="C292" s="17"/>
      <c r="D292" s="17"/>
      <c r="E292" s="17"/>
      <c r="F292" s="18"/>
      <c r="G292" s="16" t="e">
        <f>IF(ISNUMBER(#REF!),#REF!,#REF!)</f>
        <v>#REF!</v>
      </c>
      <c r="H292" s="16" t="e">
        <f>IF(ISNUMBER(#REF!),#REF!,#REF!)</f>
        <v>#REF!</v>
      </c>
      <c r="I292" s="16" t="e">
        <f>IF(ISNUMBER(#REF!),#REF!,#REF!)</f>
        <v>#REF!</v>
      </c>
      <c r="J292" s="16" t="e">
        <f>IF(ISNUMBER(#REF!),#REF!,#REF!)</f>
        <v>#REF!</v>
      </c>
      <c r="K292" s="16" t="e">
        <f>IF(ISNUMBER(#REF!),#REF!,#REF!)</f>
        <v>#REF!</v>
      </c>
    </row>
    <row r="293" spans="1:15">
      <c r="A293" s="13" t="s">
        <v>1</v>
      </c>
      <c r="B293" s="17"/>
      <c r="C293" s="17"/>
      <c r="D293" s="17"/>
      <c r="E293" s="17"/>
      <c r="F293" s="18"/>
      <c r="G293" s="16" t="e">
        <f>IF(ISNUMBER(#REF!),#REF!,#REF!)</f>
        <v>#REF!</v>
      </c>
      <c r="H293" s="16" t="e">
        <f>IF(ISNUMBER(#REF!),#REF!,#REF!)</f>
        <v>#REF!</v>
      </c>
      <c r="I293" s="16" t="e">
        <f>IF(ISNUMBER(#REF!),#REF!,#REF!)</f>
        <v>#REF!</v>
      </c>
      <c r="J293" s="16" t="e">
        <f>IF(ISNUMBER(#REF!),#REF!,#REF!)</f>
        <v>#REF!</v>
      </c>
      <c r="K293" s="16" t="e">
        <f>IF(ISNUMBER(#REF!),#REF!,#REF!)</f>
        <v>#REF!</v>
      </c>
      <c r="O293" s="1"/>
    </row>
    <row r="294" spans="1:15">
      <c r="A294" s="3" t="s">
        <v>77</v>
      </c>
      <c r="B294" s="17"/>
      <c r="C294" s="17"/>
      <c r="D294" s="17"/>
      <c r="E294" s="17"/>
      <c r="F294" s="18"/>
      <c r="G294" s="16" t="e">
        <f>IF(ISNUMBER(#REF!),#REF!,#REF!)</f>
        <v>#REF!</v>
      </c>
      <c r="H294" s="16" t="e">
        <f>IF(ISNUMBER(#REF!),#REF!,#REF!)</f>
        <v>#REF!</v>
      </c>
      <c r="I294" s="16" t="e">
        <f>IF(ISNUMBER(#REF!),#REF!,#REF!)</f>
        <v>#REF!</v>
      </c>
      <c r="J294" s="16" t="e">
        <f>IF(ISNUMBER(#REF!),#REF!,#REF!)</f>
        <v>#REF!</v>
      </c>
      <c r="K294" s="16" t="e">
        <f>IF(ISNUMBER(#REF!),#REF!,#REF!)</f>
        <v>#REF!</v>
      </c>
    </row>
    <row r="295" spans="1:15">
      <c r="A295" s="3" t="s">
        <v>78</v>
      </c>
      <c r="B295" s="17"/>
      <c r="C295" s="17"/>
      <c r="D295" s="17"/>
      <c r="E295" s="17"/>
      <c r="F295" s="18"/>
      <c r="G295" s="16" t="e">
        <f>IF(ISNUMBER(#REF!),#REF!,#REF!)</f>
        <v>#REF!</v>
      </c>
      <c r="H295" s="16" t="e">
        <f>IF(ISNUMBER(#REF!),#REF!,#REF!)</f>
        <v>#REF!</v>
      </c>
      <c r="I295" s="16" t="e">
        <f>IF(ISNUMBER(#REF!),#REF!,#REF!)</f>
        <v>#REF!</v>
      </c>
      <c r="J295" s="16" t="e">
        <f>IF(ISNUMBER(#REF!),#REF!,#REF!)</f>
        <v>#REF!</v>
      </c>
      <c r="K295" s="16" t="e">
        <f>IF(ISNUMBER(#REF!),#REF!,#REF!)</f>
        <v>#REF!</v>
      </c>
    </row>
    <row r="296" spans="1:15">
      <c r="A296" s="13" t="s">
        <v>2</v>
      </c>
      <c r="B296" s="17"/>
      <c r="C296" s="17"/>
      <c r="D296" s="17"/>
      <c r="E296" s="17"/>
      <c r="F296" s="18"/>
      <c r="G296" s="16" t="e">
        <f>IF(ISNUMBER(#REF!),#REF!,#REF!)</f>
        <v>#REF!</v>
      </c>
      <c r="H296" s="16" t="e">
        <f>IF(ISNUMBER(#REF!),#REF!,#REF!)</f>
        <v>#REF!</v>
      </c>
      <c r="I296" s="16" t="e">
        <f>IF(ISNUMBER(#REF!),#REF!,#REF!)</f>
        <v>#REF!</v>
      </c>
      <c r="J296" s="16" t="e">
        <f>IF(ISNUMBER(#REF!),#REF!,#REF!)</f>
        <v>#REF!</v>
      </c>
      <c r="K296" s="16" t="e">
        <f>IF(ISNUMBER(#REF!),#REF!,#REF!)</f>
        <v>#REF!</v>
      </c>
      <c r="O296" s="1"/>
    </row>
    <row r="297" spans="1:15">
      <c r="A297" s="3" t="s">
        <v>79</v>
      </c>
      <c r="B297" s="17"/>
      <c r="C297" s="17"/>
      <c r="D297" s="17"/>
      <c r="E297" s="17"/>
      <c r="F297" s="18"/>
      <c r="G297" s="16" t="e">
        <f>IF(ISNUMBER(#REF!),#REF!,#REF!)</f>
        <v>#REF!</v>
      </c>
      <c r="H297" s="16" t="e">
        <f>IF(ISNUMBER(#REF!),#REF!,#REF!)</f>
        <v>#REF!</v>
      </c>
      <c r="I297" s="16" t="e">
        <f>IF(ISNUMBER(#REF!),#REF!,#REF!)</f>
        <v>#REF!</v>
      </c>
      <c r="J297" s="16" t="e">
        <f>IF(ISNUMBER(#REF!),#REF!,#REF!)</f>
        <v>#REF!</v>
      </c>
      <c r="K297" s="16" t="e">
        <f>IF(ISNUMBER(#REF!),#REF!,#REF!)</f>
        <v>#REF!</v>
      </c>
    </row>
    <row r="298" spans="1:15">
      <c r="A298" s="13" t="s">
        <v>3</v>
      </c>
      <c r="B298" s="17"/>
      <c r="C298" s="17"/>
      <c r="D298" s="17"/>
      <c r="E298" s="17"/>
      <c r="F298" s="18"/>
      <c r="G298" s="16" t="e">
        <f>IF(ISNUMBER(#REF!),#REF!,#REF!)</f>
        <v>#REF!</v>
      </c>
      <c r="H298" s="16" t="e">
        <f>IF(ISNUMBER(#REF!),#REF!,#REF!)</f>
        <v>#REF!</v>
      </c>
      <c r="I298" s="16" t="e">
        <f>IF(ISNUMBER(#REF!),#REF!,#REF!)</f>
        <v>#REF!</v>
      </c>
      <c r="J298" s="16" t="e">
        <f>IF(ISNUMBER(#REF!),#REF!,#REF!)</f>
        <v>#REF!</v>
      </c>
      <c r="K298" s="16" t="e">
        <f>IF(ISNUMBER(#REF!),#REF!,#REF!)</f>
        <v>#REF!</v>
      </c>
      <c r="O298" s="1"/>
    </row>
    <row r="299" spans="1:15">
      <c r="A299" s="13" t="s">
        <v>4</v>
      </c>
      <c r="B299" s="17"/>
      <c r="C299" s="17"/>
      <c r="D299" s="17"/>
      <c r="E299" s="17"/>
      <c r="F299" s="18"/>
      <c r="G299" s="16" t="e">
        <f>IF(ISNUMBER(#REF!),#REF!,#REF!)</f>
        <v>#REF!</v>
      </c>
      <c r="H299" s="16" t="e">
        <f>IF(ISNUMBER(#REF!),#REF!,#REF!)</f>
        <v>#REF!</v>
      </c>
      <c r="I299" s="16" t="e">
        <f>IF(ISNUMBER(#REF!),#REF!,#REF!)</f>
        <v>#REF!</v>
      </c>
      <c r="J299" s="16" t="e">
        <f>IF(ISNUMBER(#REF!),#REF!,#REF!)</f>
        <v>#REF!</v>
      </c>
      <c r="K299" s="16" t="e">
        <f>IF(ISNUMBER(#REF!),#REF!,#REF!)</f>
        <v>#REF!</v>
      </c>
      <c r="O299" s="1"/>
    </row>
    <row r="300" spans="1:15">
      <c r="A300" s="3" t="s">
        <v>80</v>
      </c>
      <c r="B300" s="17"/>
      <c r="C300" s="17"/>
      <c r="D300" s="17"/>
      <c r="E300" s="17"/>
      <c r="F300" s="18"/>
      <c r="G300" s="16" t="e">
        <f>IF(ISNUMBER(#REF!),#REF!,#REF!)</f>
        <v>#REF!</v>
      </c>
      <c r="H300" s="16" t="e">
        <f>IF(ISNUMBER(#REF!),#REF!,#REF!)</f>
        <v>#REF!</v>
      </c>
      <c r="I300" s="16" t="e">
        <f>IF(ISNUMBER(#REF!),#REF!,#REF!)</f>
        <v>#REF!</v>
      </c>
      <c r="J300" s="16" t="e">
        <f>IF(ISNUMBER(#REF!),#REF!,#REF!)</f>
        <v>#REF!</v>
      </c>
      <c r="K300" s="16" t="e">
        <f>IF(ISNUMBER(#REF!),#REF!,#REF!)</f>
        <v>#REF!</v>
      </c>
    </row>
    <row r="301" spans="1:15">
      <c r="A301" s="13" t="s">
        <v>5</v>
      </c>
      <c r="B301" s="17"/>
      <c r="C301" s="17"/>
      <c r="D301" s="17"/>
      <c r="E301" s="17"/>
      <c r="F301" s="18"/>
      <c r="G301" s="16" t="e">
        <f>IF(ISNUMBER(#REF!),#REF!,#REF!)</f>
        <v>#REF!</v>
      </c>
      <c r="H301" s="16" t="e">
        <f>IF(ISNUMBER(#REF!),#REF!,#REF!)</f>
        <v>#REF!</v>
      </c>
      <c r="I301" s="16" t="e">
        <f>IF(ISNUMBER(#REF!),#REF!,#REF!)</f>
        <v>#REF!</v>
      </c>
      <c r="J301" s="16" t="e">
        <f>IF(ISNUMBER(#REF!),#REF!,#REF!)</f>
        <v>#REF!</v>
      </c>
      <c r="K301" s="16" t="e">
        <f>IF(ISNUMBER(#REF!),#REF!,#REF!)</f>
        <v>#REF!</v>
      </c>
      <c r="O301" s="1"/>
    </row>
    <row r="302" spans="1:15">
      <c r="A302" s="13" t="s">
        <v>18</v>
      </c>
      <c r="B302" s="17"/>
      <c r="C302" s="17"/>
      <c r="D302" s="17"/>
      <c r="E302" s="17"/>
      <c r="F302" s="18"/>
      <c r="G302" s="16" t="e">
        <f>IF(ISNUMBER(#REF!),#REF!,#REF!)</f>
        <v>#REF!</v>
      </c>
      <c r="H302" s="16" t="e">
        <f>IF(ISNUMBER(#REF!),#REF!,#REF!)</f>
        <v>#REF!</v>
      </c>
      <c r="I302" s="16" t="e">
        <f>IF(ISNUMBER(#REF!),#REF!,#REF!)</f>
        <v>#REF!</v>
      </c>
      <c r="J302" s="16" t="e">
        <f>IF(ISNUMBER(#REF!),#REF!,#REF!)</f>
        <v>#REF!</v>
      </c>
      <c r="K302" s="16" t="e">
        <f>IF(ISNUMBER(#REF!),#REF!,#REF!)</f>
        <v>#REF!</v>
      </c>
      <c r="O302" s="1"/>
    </row>
    <row r="303" spans="1:15">
      <c r="A303" s="19" t="s">
        <v>57</v>
      </c>
      <c r="B303" s="20"/>
      <c r="C303" s="20"/>
      <c r="D303" s="20"/>
      <c r="E303" s="20"/>
      <c r="F303" s="21"/>
      <c r="G303" s="22" t="e">
        <f>SUM(G280:G302)</f>
        <v>#REF!</v>
      </c>
      <c r="H303" s="22" t="e">
        <f>SUM(H280:H302)</f>
        <v>#REF!</v>
      </c>
      <c r="I303" s="22" t="e">
        <f>SUM(I280:I302)</f>
        <v>#REF!</v>
      </c>
      <c r="J303" s="22" t="e">
        <f>SUM(J280:J302)</f>
        <v>#REF!</v>
      </c>
      <c r="K303" s="22" t="e">
        <f>SUM(K280:K302)</f>
        <v>#REF!</v>
      </c>
    </row>
    <row r="304" spans="1:15" ht="14.25">
      <c r="A304" s="148"/>
      <c r="B304" s="149"/>
      <c r="C304" s="149"/>
      <c r="D304" s="149"/>
      <c r="E304" s="149"/>
      <c r="F304" s="149"/>
      <c r="G304" s="149"/>
      <c r="H304" s="149"/>
      <c r="I304" s="149"/>
      <c r="J304" s="149"/>
      <c r="K304" s="149"/>
    </row>
    <row r="305" spans="1:15" ht="14.25">
      <c r="A305" s="150"/>
      <c r="B305" s="150"/>
      <c r="C305" s="150"/>
      <c r="D305" s="150"/>
      <c r="E305" s="150"/>
      <c r="F305" s="150"/>
      <c r="G305" s="150"/>
      <c r="H305" s="150"/>
      <c r="I305" s="150"/>
      <c r="J305" s="150"/>
      <c r="K305" s="150"/>
    </row>
    <row r="307" spans="1:15">
      <c r="G307" s="51"/>
    </row>
    <row r="310" spans="1:15">
      <c r="A310" s="137"/>
      <c r="B310" s="137"/>
      <c r="C310" s="137"/>
      <c r="D310" s="137"/>
      <c r="E310" s="137"/>
      <c r="F310" s="137"/>
      <c r="G310" s="137"/>
      <c r="H310" s="137"/>
      <c r="I310" s="137"/>
      <c r="J310" s="137"/>
      <c r="K310" s="137"/>
    </row>
    <row r="311" spans="1:15" ht="15">
      <c r="A311" s="138"/>
      <c r="B311" s="138"/>
      <c r="C311" s="138"/>
      <c r="D311" s="138"/>
      <c r="E311" s="138"/>
      <c r="F311" s="138"/>
      <c r="G311" s="138"/>
      <c r="H311" s="138"/>
      <c r="I311" s="138"/>
      <c r="J311" s="138"/>
      <c r="K311" s="138"/>
    </row>
    <row r="312" spans="1:15">
      <c r="A312" s="38" t="s">
        <v>55</v>
      </c>
    </row>
    <row r="313" spans="1:15">
      <c r="A313" s="38"/>
    </row>
    <row r="314" spans="1:15">
      <c r="A314" s="64"/>
      <c r="B314" s="139"/>
      <c r="C314" s="139"/>
      <c r="D314" s="139"/>
      <c r="E314" s="139"/>
      <c r="F314" s="139"/>
      <c r="G314" s="139"/>
      <c r="H314" s="139"/>
      <c r="I314" s="139"/>
      <c r="J314" s="139"/>
      <c r="K314" s="139"/>
    </row>
    <row r="315" spans="1:15">
      <c r="A315" s="59"/>
      <c r="B315" s="57"/>
      <c r="C315" s="57"/>
      <c r="D315" s="57"/>
      <c r="E315" s="57"/>
      <c r="F315" s="152"/>
      <c r="G315" s="57"/>
      <c r="H315" s="57"/>
      <c r="I315" s="57"/>
      <c r="J315" s="57"/>
      <c r="K315" s="57"/>
    </row>
    <row r="316" spans="1:15">
      <c r="A316" s="10"/>
      <c r="B316" s="11"/>
      <c r="C316" s="11"/>
      <c r="D316" s="11"/>
      <c r="E316" s="11"/>
      <c r="F316" s="12"/>
      <c r="G316" s="11"/>
      <c r="H316" s="11"/>
      <c r="I316" s="11"/>
      <c r="J316" s="11"/>
      <c r="K316" s="11"/>
    </row>
    <row r="317" spans="1:15">
      <c r="A317" s="2" t="s">
        <v>6</v>
      </c>
      <c r="B317" s="74"/>
      <c r="C317" s="74"/>
      <c r="D317" s="74"/>
      <c r="E317" s="74"/>
      <c r="F317" s="185"/>
      <c r="G317" s="51" t="e">
        <f>IF(ISNUMBER(#REF!),#REF!,#REF!)</f>
        <v>#REF!</v>
      </c>
      <c r="H317" s="51" t="e">
        <f>IF(ISNUMBER(#REF!),#REF!,#REF!)</f>
        <v>#REF!</v>
      </c>
      <c r="I317" s="51" t="e">
        <f>IF(ISNUMBER(#REF!),#REF!,#REF!)</f>
        <v>#REF!</v>
      </c>
      <c r="J317" s="51" t="e">
        <f>IF(ISNUMBER(#REF!),#REF!,#REF!)</f>
        <v>#REF!</v>
      </c>
      <c r="K317" s="51" t="e">
        <f>IF(ISNUMBER(#REF!),#REF!,#REF!)</f>
        <v>#REF!</v>
      </c>
    </row>
    <row r="318" spans="1:15">
      <c r="A318" s="13" t="s">
        <v>41</v>
      </c>
      <c r="B318" s="14"/>
      <c r="C318" s="14"/>
      <c r="D318" s="14"/>
      <c r="E318" s="14"/>
      <c r="F318" s="15"/>
      <c r="G318" s="51" t="e">
        <f>IF(ISNUMBER(#REF!),#REF!,#REF!)</f>
        <v>#REF!</v>
      </c>
      <c r="H318" s="51" t="e">
        <f>IF(ISNUMBER(#REF!),#REF!,#REF!)</f>
        <v>#REF!</v>
      </c>
      <c r="I318" s="51" t="e">
        <f>IF(ISNUMBER(#REF!),#REF!,#REF!)</f>
        <v>#REF!</v>
      </c>
      <c r="J318" s="51" t="e">
        <f>IF(ISNUMBER(#REF!),#REF!,#REF!)</f>
        <v>#REF!</v>
      </c>
      <c r="K318" s="51" t="e">
        <f>IF(ISNUMBER(#REF!),#REF!,#REF!)</f>
        <v>#REF!</v>
      </c>
      <c r="O318" s="1"/>
    </row>
    <row r="319" spans="1:15">
      <c r="A319" s="3" t="s">
        <v>43</v>
      </c>
      <c r="B319" s="17"/>
      <c r="C319" s="17"/>
      <c r="D319" s="17"/>
      <c r="E319" s="17"/>
      <c r="F319" s="18"/>
      <c r="G319" s="51" t="e">
        <f>IF(ISNUMBER(#REF!),#REF!,#REF!)</f>
        <v>#REF!</v>
      </c>
      <c r="H319" s="51" t="e">
        <f>IF(ISNUMBER(#REF!),#REF!,#REF!)</f>
        <v>#REF!</v>
      </c>
      <c r="I319" s="51" t="e">
        <f>IF(ISNUMBER(#REF!),#REF!,#REF!)</f>
        <v>#REF!</v>
      </c>
      <c r="J319" s="51" t="e">
        <f>IF(ISNUMBER(#REF!),#REF!,#REF!)</f>
        <v>#REF!</v>
      </c>
      <c r="K319" s="51" t="e">
        <f>IF(ISNUMBER(#REF!),#REF!,#REF!)</f>
        <v>#REF!</v>
      </c>
    </row>
    <row r="320" spans="1:15">
      <c r="A320" s="13" t="s">
        <v>42</v>
      </c>
      <c r="B320" s="17"/>
      <c r="C320" s="17"/>
      <c r="D320" s="17"/>
      <c r="E320" s="17"/>
      <c r="F320" s="18"/>
      <c r="G320" s="51" t="e">
        <f>IF(ISNUMBER(#REF!),#REF!,#REF!)</f>
        <v>#REF!</v>
      </c>
      <c r="H320" s="51" t="e">
        <f>IF(ISNUMBER(#REF!),#REF!,#REF!)</f>
        <v>#REF!</v>
      </c>
      <c r="I320" s="51" t="e">
        <f>IF(ISNUMBER(#REF!),#REF!,#REF!)</f>
        <v>#REF!</v>
      </c>
      <c r="J320" s="51" t="e">
        <f>IF(ISNUMBER(#REF!),#REF!,#REF!)</f>
        <v>#REF!</v>
      </c>
      <c r="K320" s="51" t="e">
        <f>IF(ISNUMBER(#REF!),#REF!,#REF!)</f>
        <v>#REF!</v>
      </c>
      <c r="O320" s="1"/>
    </row>
    <row r="321" spans="1:15">
      <c r="A321" s="3" t="s">
        <v>44</v>
      </c>
      <c r="B321" s="17"/>
      <c r="C321" s="17"/>
      <c r="D321" s="17"/>
      <c r="E321" s="17"/>
      <c r="F321" s="18"/>
      <c r="G321" s="51" t="e">
        <f>IF(ISNUMBER(#REF!),#REF!,#REF!)</f>
        <v>#REF!</v>
      </c>
      <c r="H321" s="51" t="e">
        <f>IF(ISNUMBER(#REF!),#REF!,#REF!)</f>
        <v>#REF!</v>
      </c>
      <c r="I321" s="51" t="e">
        <f>IF(ISNUMBER(#REF!),#REF!,#REF!)</f>
        <v>#REF!</v>
      </c>
      <c r="J321" s="51" t="e">
        <f>IF(ISNUMBER(#REF!),#REF!,#REF!)</f>
        <v>#REF!</v>
      </c>
      <c r="K321" s="51" t="e">
        <f>IF(ISNUMBER(#REF!),#REF!,#REF!)</f>
        <v>#REF!</v>
      </c>
    </row>
    <row r="322" spans="1:15">
      <c r="A322" s="13" t="s">
        <v>16</v>
      </c>
      <c r="B322" s="17"/>
      <c r="C322" s="17"/>
      <c r="D322" s="17"/>
      <c r="E322" s="17"/>
      <c r="F322" s="18"/>
      <c r="G322" s="51" t="e">
        <f>IF(ISNUMBER(#REF!),#REF!,#REF!)</f>
        <v>#REF!</v>
      </c>
      <c r="H322" s="51" t="e">
        <f>IF(ISNUMBER(#REF!),#REF!,#REF!)</f>
        <v>#REF!</v>
      </c>
      <c r="I322" s="51" t="e">
        <f>IF(ISNUMBER(#REF!),#REF!,#REF!)</f>
        <v>#REF!</v>
      </c>
      <c r="J322" s="51" t="e">
        <f>IF(ISNUMBER(#REF!),#REF!,#REF!)</f>
        <v>#REF!</v>
      </c>
      <c r="K322" s="51" t="e">
        <f>IF(ISNUMBER(#REF!),#REF!,#REF!)</f>
        <v>#REF!</v>
      </c>
      <c r="O322" s="1"/>
    </row>
    <row r="323" spans="1:15">
      <c r="A323" s="13" t="s">
        <v>58</v>
      </c>
      <c r="B323" s="17"/>
      <c r="C323" s="17"/>
      <c r="D323" s="17"/>
      <c r="E323" s="17"/>
      <c r="F323" s="18"/>
      <c r="G323" s="51" t="e">
        <f>IF(ISNUMBER(#REF!),#REF!,#REF!)</f>
        <v>#REF!</v>
      </c>
      <c r="H323" s="51" t="e">
        <f>IF(ISNUMBER(#REF!),#REF!,#REF!)</f>
        <v>#REF!</v>
      </c>
      <c r="I323" s="51" t="e">
        <f>IF(ISNUMBER(#REF!),#REF!,#REF!)</f>
        <v>#REF!</v>
      </c>
      <c r="J323" s="51" t="e">
        <f>IF(ISNUMBER(#REF!),#REF!,#REF!)</f>
        <v>#REF!</v>
      </c>
      <c r="K323" s="51" t="e">
        <f>IF(ISNUMBER(#REF!),#REF!,#REF!)</f>
        <v>#REF!</v>
      </c>
      <c r="O323" s="1"/>
    </row>
    <row r="324" spans="1:15">
      <c r="A324" s="13" t="s">
        <v>66</v>
      </c>
      <c r="B324" s="17"/>
      <c r="C324" s="17"/>
      <c r="D324" s="17"/>
      <c r="E324" s="17"/>
      <c r="F324" s="18"/>
      <c r="G324" s="51" t="e">
        <f>IF(ISNUMBER(#REF!),#REF!,#REF!)</f>
        <v>#REF!</v>
      </c>
      <c r="H324" s="51" t="e">
        <f>IF(ISNUMBER(#REF!),#REF!,#REF!)</f>
        <v>#REF!</v>
      </c>
      <c r="I324" s="51" t="e">
        <f>IF(ISNUMBER(#REF!),#REF!,#REF!)</f>
        <v>#REF!</v>
      </c>
      <c r="J324" s="51" t="e">
        <f>IF(ISNUMBER(#REF!),#REF!,#REF!)</f>
        <v>#REF!</v>
      </c>
      <c r="K324" s="51" t="e">
        <f>IF(ISNUMBER(#REF!),#REF!,#REF!)</f>
        <v>#REF!</v>
      </c>
      <c r="O324" s="1"/>
    </row>
    <row r="325" spans="1:15">
      <c r="A325" s="3" t="s">
        <v>81</v>
      </c>
      <c r="B325" s="17"/>
      <c r="C325" s="17"/>
      <c r="D325" s="17"/>
      <c r="E325" s="17"/>
      <c r="F325" s="18"/>
      <c r="G325" s="51" t="e">
        <f>IF(ISNUMBER(#REF!),#REF!,#REF!)</f>
        <v>#REF!</v>
      </c>
      <c r="H325" s="51" t="e">
        <f>IF(ISNUMBER(#REF!),#REF!,#REF!)</f>
        <v>#REF!</v>
      </c>
      <c r="I325" s="51" t="e">
        <f>IF(ISNUMBER(#REF!),#REF!,#REF!)</f>
        <v>#REF!</v>
      </c>
      <c r="J325" s="51" t="e">
        <f>IF(ISNUMBER(#REF!),#REF!,#REF!)</f>
        <v>#REF!</v>
      </c>
      <c r="K325" s="51" t="e">
        <f>IF(ISNUMBER(#REF!),#REF!,#REF!)</f>
        <v>#REF!</v>
      </c>
    </row>
    <row r="326" spans="1:15">
      <c r="A326" s="13" t="s">
        <v>50</v>
      </c>
      <c r="B326" s="17"/>
      <c r="C326" s="17"/>
      <c r="D326" s="17"/>
      <c r="E326" s="17"/>
      <c r="F326" s="18"/>
      <c r="G326" s="51" t="e">
        <f>IF(ISNUMBER(#REF!),#REF!,#REF!)</f>
        <v>#REF!</v>
      </c>
      <c r="H326" s="51" t="e">
        <f>IF(ISNUMBER(#REF!),#REF!,#REF!)</f>
        <v>#REF!</v>
      </c>
      <c r="I326" s="51" t="e">
        <f>IF(ISNUMBER(#REF!),#REF!,#REF!)</f>
        <v>#REF!</v>
      </c>
      <c r="J326" s="51" t="e">
        <f>IF(ISNUMBER(#REF!),#REF!,#REF!)</f>
        <v>#REF!</v>
      </c>
      <c r="K326" s="51" t="e">
        <f>IF(ISNUMBER(#REF!),#REF!,#REF!)</f>
        <v>#REF!</v>
      </c>
      <c r="O326" s="1"/>
    </row>
    <row r="327" spans="1:15">
      <c r="A327" s="13" t="s">
        <v>59</v>
      </c>
      <c r="B327" s="17"/>
      <c r="C327" s="17"/>
      <c r="D327" s="17"/>
      <c r="E327" s="17"/>
      <c r="F327" s="18"/>
      <c r="G327" s="51" t="e">
        <f>IF(ISNUMBER(#REF!),#REF!,#REF!)</f>
        <v>#REF!</v>
      </c>
      <c r="H327" s="51" t="e">
        <f>IF(ISNUMBER(#REF!),#REF!,#REF!)</f>
        <v>#REF!</v>
      </c>
      <c r="I327" s="51" t="e">
        <f>IF(ISNUMBER(#REF!),#REF!,#REF!)</f>
        <v>#REF!</v>
      </c>
      <c r="J327" s="51" t="e">
        <f>IF(ISNUMBER(#REF!),#REF!,#REF!)</f>
        <v>#REF!</v>
      </c>
      <c r="K327" s="51" t="e">
        <f>IF(ISNUMBER(#REF!),#REF!,#REF!)</f>
        <v>#REF!</v>
      </c>
      <c r="O327" s="1"/>
    </row>
    <row r="328" spans="1:15">
      <c r="A328" s="3" t="s">
        <v>75</v>
      </c>
      <c r="B328" s="17"/>
      <c r="C328" s="17"/>
      <c r="D328" s="17"/>
      <c r="E328" s="17"/>
      <c r="F328" s="18"/>
      <c r="G328" s="51" t="e">
        <f>IF(ISNUMBER(#REF!),#REF!,#REF!)</f>
        <v>#REF!</v>
      </c>
      <c r="H328" s="51" t="e">
        <f>IF(ISNUMBER(#REF!),#REF!,#REF!)</f>
        <v>#REF!</v>
      </c>
      <c r="I328" s="51" t="e">
        <f>IF(ISNUMBER(#REF!),#REF!,#REF!)</f>
        <v>#REF!</v>
      </c>
      <c r="J328" s="51" t="e">
        <f>IF(ISNUMBER(#REF!),#REF!,#REF!)</f>
        <v>#REF!</v>
      </c>
      <c r="K328" s="51" t="e">
        <f>IF(ISNUMBER(#REF!),#REF!,#REF!)</f>
        <v>#REF!</v>
      </c>
    </row>
    <row r="329" spans="1:15">
      <c r="A329" s="3" t="s">
        <v>76</v>
      </c>
      <c r="B329" s="17"/>
      <c r="C329" s="17"/>
      <c r="D329" s="17"/>
      <c r="E329" s="17"/>
      <c r="F329" s="18"/>
      <c r="G329" s="51" t="e">
        <f>IF(ISNUMBER(#REF!),#REF!,#REF!)</f>
        <v>#REF!</v>
      </c>
      <c r="H329" s="51" t="e">
        <f>IF(ISNUMBER(#REF!),#REF!,#REF!)</f>
        <v>#REF!</v>
      </c>
      <c r="I329" s="51" t="e">
        <f>IF(ISNUMBER(#REF!),#REF!,#REF!)</f>
        <v>#REF!</v>
      </c>
      <c r="J329" s="51" t="e">
        <f>IF(ISNUMBER(#REF!),#REF!,#REF!)</f>
        <v>#REF!</v>
      </c>
      <c r="K329" s="51" t="e">
        <f>IF(ISNUMBER(#REF!),#REF!,#REF!)</f>
        <v>#REF!</v>
      </c>
    </row>
    <row r="330" spans="1:15">
      <c r="A330" s="13" t="s">
        <v>1</v>
      </c>
      <c r="B330" s="17"/>
      <c r="C330" s="17"/>
      <c r="D330" s="17"/>
      <c r="E330" s="17"/>
      <c r="F330" s="18"/>
      <c r="G330" s="51" t="e">
        <f>IF(ISNUMBER(#REF!),#REF!,#REF!)</f>
        <v>#REF!</v>
      </c>
      <c r="H330" s="51" t="e">
        <f>IF(ISNUMBER(#REF!),#REF!,#REF!)</f>
        <v>#REF!</v>
      </c>
      <c r="I330" s="51" t="e">
        <f>IF(ISNUMBER(#REF!),#REF!,#REF!)</f>
        <v>#REF!</v>
      </c>
      <c r="J330" s="51" t="e">
        <f>IF(ISNUMBER(#REF!),#REF!,#REF!)</f>
        <v>#REF!</v>
      </c>
      <c r="K330" s="51" t="e">
        <f>IF(ISNUMBER(#REF!),#REF!,#REF!)</f>
        <v>#REF!</v>
      </c>
      <c r="O330" s="1"/>
    </row>
    <row r="331" spans="1:15">
      <c r="A331" s="3" t="s">
        <v>77</v>
      </c>
      <c r="B331" s="17"/>
      <c r="C331" s="17"/>
      <c r="D331" s="17"/>
      <c r="E331" s="17"/>
      <c r="F331" s="18"/>
      <c r="G331" s="51" t="e">
        <f>IF(ISNUMBER(#REF!),#REF!,#REF!)</f>
        <v>#REF!</v>
      </c>
      <c r="H331" s="51" t="e">
        <f>IF(ISNUMBER(#REF!),#REF!,#REF!)</f>
        <v>#REF!</v>
      </c>
      <c r="I331" s="51" t="e">
        <f>IF(ISNUMBER(#REF!),#REF!,#REF!)</f>
        <v>#REF!</v>
      </c>
      <c r="J331" s="51" t="e">
        <f>IF(ISNUMBER(#REF!),#REF!,#REF!)</f>
        <v>#REF!</v>
      </c>
      <c r="K331" s="51" t="e">
        <f>IF(ISNUMBER(#REF!),#REF!,#REF!)</f>
        <v>#REF!</v>
      </c>
    </row>
    <row r="332" spans="1:15">
      <c r="A332" s="3" t="s">
        <v>78</v>
      </c>
      <c r="B332" s="17"/>
      <c r="C332" s="17"/>
      <c r="D332" s="17"/>
      <c r="E332" s="17"/>
      <c r="F332" s="18"/>
      <c r="G332" s="51" t="e">
        <f>IF(ISNUMBER(#REF!),#REF!,#REF!)</f>
        <v>#REF!</v>
      </c>
      <c r="H332" s="51" t="e">
        <f>IF(ISNUMBER(#REF!),#REF!,#REF!)</f>
        <v>#REF!</v>
      </c>
      <c r="I332" s="51" t="e">
        <f>IF(ISNUMBER(#REF!),#REF!,#REF!)</f>
        <v>#REF!</v>
      </c>
      <c r="J332" s="51" t="e">
        <f>IF(ISNUMBER(#REF!),#REF!,#REF!)</f>
        <v>#REF!</v>
      </c>
      <c r="K332" s="51" t="e">
        <f>IF(ISNUMBER(#REF!),#REF!,#REF!)</f>
        <v>#REF!</v>
      </c>
    </row>
    <row r="333" spans="1:15">
      <c r="A333" s="13" t="s">
        <v>2</v>
      </c>
      <c r="B333" s="17"/>
      <c r="C333" s="17"/>
      <c r="D333" s="17"/>
      <c r="E333" s="17"/>
      <c r="F333" s="18"/>
      <c r="G333" s="51" t="e">
        <f>IF(ISNUMBER(#REF!),#REF!,#REF!)</f>
        <v>#REF!</v>
      </c>
      <c r="H333" s="51" t="e">
        <f>IF(ISNUMBER(#REF!),#REF!,#REF!)</f>
        <v>#REF!</v>
      </c>
      <c r="I333" s="51" t="e">
        <f>IF(ISNUMBER(#REF!),#REF!,#REF!)</f>
        <v>#REF!</v>
      </c>
      <c r="J333" s="51" t="e">
        <f>IF(ISNUMBER(#REF!),#REF!,#REF!)</f>
        <v>#REF!</v>
      </c>
      <c r="K333" s="51" t="e">
        <f>IF(ISNUMBER(#REF!),#REF!,#REF!)</f>
        <v>#REF!</v>
      </c>
      <c r="O333" s="1"/>
    </row>
    <row r="334" spans="1:15">
      <c r="A334" s="3" t="s">
        <v>79</v>
      </c>
      <c r="B334" s="17"/>
      <c r="C334" s="17"/>
      <c r="D334" s="17"/>
      <c r="E334" s="17"/>
      <c r="F334" s="18"/>
      <c r="G334" s="51" t="e">
        <f>IF(ISNUMBER(#REF!),#REF!,#REF!)</f>
        <v>#REF!</v>
      </c>
      <c r="H334" s="51" t="e">
        <f>IF(ISNUMBER(#REF!),#REF!,#REF!)</f>
        <v>#REF!</v>
      </c>
      <c r="I334" s="51" t="e">
        <f>IF(ISNUMBER(#REF!),#REF!,#REF!)</f>
        <v>#REF!</v>
      </c>
      <c r="J334" s="51" t="e">
        <f>IF(ISNUMBER(#REF!),#REF!,#REF!)</f>
        <v>#REF!</v>
      </c>
      <c r="K334" s="51" t="e">
        <f>IF(ISNUMBER(#REF!),#REF!,#REF!)</f>
        <v>#REF!</v>
      </c>
    </row>
    <row r="335" spans="1:15">
      <c r="A335" s="13" t="s">
        <v>3</v>
      </c>
      <c r="B335" s="17"/>
      <c r="C335" s="17"/>
      <c r="D335" s="17"/>
      <c r="E335" s="17"/>
      <c r="F335" s="18"/>
      <c r="G335" s="51" t="e">
        <f>IF(ISNUMBER(#REF!),#REF!,#REF!)</f>
        <v>#REF!</v>
      </c>
      <c r="H335" s="51" t="e">
        <f>IF(ISNUMBER(#REF!),#REF!,#REF!)</f>
        <v>#REF!</v>
      </c>
      <c r="I335" s="51" t="e">
        <f>IF(ISNUMBER(#REF!),#REF!,#REF!)</f>
        <v>#REF!</v>
      </c>
      <c r="J335" s="51" t="e">
        <f>IF(ISNUMBER(#REF!),#REF!,#REF!)</f>
        <v>#REF!</v>
      </c>
      <c r="K335" s="51" t="e">
        <f>IF(ISNUMBER(#REF!),#REF!,#REF!)</f>
        <v>#REF!</v>
      </c>
      <c r="O335" s="1"/>
    </row>
    <row r="336" spans="1:15">
      <c r="A336" s="13" t="s">
        <v>4</v>
      </c>
      <c r="B336" s="17"/>
      <c r="C336" s="17"/>
      <c r="D336" s="17"/>
      <c r="E336" s="17"/>
      <c r="F336" s="18"/>
      <c r="G336" s="51" t="e">
        <f>IF(ISNUMBER(#REF!),#REF!,#REF!)</f>
        <v>#REF!</v>
      </c>
      <c r="H336" s="51" t="e">
        <f>IF(ISNUMBER(#REF!),#REF!,#REF!)</f>
        <v>#REF!</v>
      </c>
      <c r="I336" s="51" t="e">
        <f>IF(ISNUMBER(#REF!),#REF!,#REF!)</f>
        <v>#REF!</v>
      </c>
      <c r="J336" s="51" t="e">
        <f>IF(ISNUMBER(#REF!),#REF!,#REF!)</f>
        <v>#REF!</v>
      </c>
      <c r="K336" s="51" t="e">
        <f>IF(ISNUMBER(#REF!),#REF!,#REF!)</f>
        <v>#REF!</v>
      </c>
      <c r="O336" s="1"/>
    </row>
    <row r="337" spans="1:15">
      <c r="A337" s="3" t="s">
        <v>80</v>
      </c>
      <c r="B337" s="17"/>
      <c r="C337" s="17"/>
      <c r="D337" s="17"/>
      <c r="E337" s="17"/>
      <c r="F337" s="18"/>
      <c r="G337" s="51" t="e">
        <f>IF(ISNUMBER(#REF!),#REF!,#REF!)</f>
        <v>#REF!</v>
      </c>
      <c r="H337" s="51" t="e">
        <f>IF(ISNUMBER(#REF!),#REF!,#REF!)</f>
        <v>#REF!</v>
      </c>
      <c r="I337" s="51" t="e">
        <f>IF(ISNUMBER(#REF!),#REF!,#REF!)</f>
        <v>#REF!</v>
      </c>
      <c r="J337" s="51" t="e">
        <f>IF(ISNUMBER(#REF!),#REF!,#REF!)</f>
        <v>#REF!</v>
      </c>
      <c r="K337" s="51" t="e">
        <f>IF(ISNUMBER(#REF!),#REF!,#REF!)</f>
        <v>#REF!</v>
      </c>
    </row>
    <row r="338" spans="1:15">
      <c r="A338" s="13" t="s">
        <v>5</v>
      </c>
      <c r="B338" s="17"/>
      <c r="C338" s="17"/>
      <c r="D338" s="17"/>
      <c r="E338" s="17"/>
      <c r="F338" s="18"/>
      <c r="G338" s="51" t="e">
        <f>IF(ISNUMBER(#REF!),#REF!,#REF!)</f>
        <v>#REF!</v>
      </c>
      <c r="H338" s="51" t="e">
        <f>IF(ISNUMBER(#REF!),#REF!,#REF!)</f>
        <v>#REF!</v>
      </c>
      <c r="I338" s="51" t="e">
        <f>IF(ISNUMBER(#REF!),#REF!,#REF!)</f>
        <v>#REF!</v>
      </c>
      <c r="J338" s="51" t="e">
        <f>IF(ISNUMBER(#REF!),#REF!,#REF!)</f>
        <v>#REF!</v>
      </c>
      <c r="K338" s="51" t="e">
        <f>IF(ISNUMBER(#REF!),#REF!,#REF!)</f>
        <v>#REF!</v>
      </c>
      <c r="O338" s="1"/>
    </row>
    <row r="339" spans="1:15">
      <c r="A339" s="13" t="s">
        <v>18</v>
      </c>
      <c r="B339" s="17"/>
      <c r="C339" s="17"/>
      <c r="D339" s="17"/>
      <c r="E339" s="17"/>
      <c r="F339" s="18"/>
      <c r="G339" s="51" t="e">
        <f>IF(ISNUMBER(#REF!),#REF!,#REF!)</f>
        <v>#REF!</v>
      </c>
      <c r="H339" s="51" t="e">
        <f>IF(ISNUMBER(#REF!),#REF!,#REF!)</f>
        <v>#REF!</v>
      </c>
      <c r="I339" s="51" t="e">
        <f>IF(ISNUMBER(#REF!),#REF!,#REF!)</f>
        <v>#REF!</v>
      </c>
      <c r="J339" s="51" t="e">
        <f>IF(ISNUMBER(#REF!),#REF!,#REF!)</f>
        <v>#REF!</v>
      </c>
      <c r="K339" s="51" t="e">
        <f>IF(ISNUMBER(#REF!),#REF!,#REF!)</f>
        <v>#REF!</v>
      </c>
      <c r="O339" s="1"/>
    </row>
    <row r="340" spans="1:15">
      <c r="A340" s="19" t="s">
        <v>30</v>
      </c>
      <c r="B340" s="20"/>
      <c r="C340" s="20"/>
      <c r="D340" s="20"/>
      <c r="E340" s="20"/>
      <c r="F340" s="21"/>
      <c r="G340" s="52" t="e">
        <f>SUM(G317:G339)</f>
        <v>#REF!</v>
      </c>
      <c r="H340" s="52" t="e">
        <f>SUM(H317:H339)</f>
        <v>#REF!</v>
      </c>
      <c r="I340" s="52" t="e">
        <f>SUM(I317:I339)</f>
        <v>#REF!</v>
      </c>
      <c r="J340" s="52" t="e">
        <f>SUM(J317:J339)</f>
        <v>#REF!</v>
      </c>
      <c r="K340" s="52" t="e">
        <f>SUM(K317:K339)</f>
        <v>#REF!</v>
      </c>
    </row>
    <row r="341" spans="1:15">
      <c r="A341" s="23"/>
      <c r="B341" s="61"/>
      <c r="C341" s="24"/>
      <c r="D341" s="24"/>
      <c r="E341" s="24"/>
      <c r="F341" s="61"/>
      <c r="G341" s="62"/>
      <c r="H341" s="62"/>
      <c r="I341" s="62"/>
      <c r="J341" s="62"/>
      <c r="K341" s="62"/>
    </row>
    <row r="343" spans="1:15">
      <c r="A343" s="137"/>
      <c r="B343" s="137"/>
      <c r="C343" s="137"/>
      <c r="D343" s="137"/>
      <c r="E343" s="137"/>
      <c r="F343" s="137"/>
      <c r="G343" s="137"/>
      <c r="H343" s="137"/>
      <c r="I343" s="137"/>
      <c r="J343" s="137"/>
      <c r="K343" s="137"/>
    </row>
    <row r="344" spans="1:15">
      <c r="A344" s="7"/>
      <c r="B344" s="65"/>
      <c r="C344" s="65"/>
      <c r="D344" s="65"/>
      <c r="E344" s="65"/>
      <c r="F344" s="65"/>
      <c r="G344" s="65"/>
      <c r="H344" s="65"/>
      <c r="I344" s="65"/>
      <c r="J344" s="65"/>
      <c r="K344" s="65"/>
    </row>
    <row r="345" spans="1:15">
      <c r="A345" s="9"/>
      <c r="B345" s="139"/>
      <c r="C345" s="139"/>
      <c r="D345" s="139"/>
      <c r="E345" s="139"/>
      <c r="F345" s="139"/>
      <c r="G345" s="139"/>
      <c r="H345" s="139"/>
      <c r="I345" s="139"/>
      <c r="J345" s="139"/>
      <c r="K345" s="139"/>
    </row>
    <row r="346" spans="1:15">
      <c r="A346" s="59"/>
      <c r="B346" s="57"/>
      <c r="C346" s="57"/>
      <c r="D346" s="57"/>
      <c r="E346" s="57"/>
      <c r="F346" s="152"/>
      <c r="G346" s="57" t="s">
        <v>25</v>
      </c>
      <c r="H346" s="57"/>
      <c r="I346" s="57"/>
      <c r="J346" s="57"/>
      <c r="K346" s="57"/>
    </row>
    <row r="347" spans="1:15">
      <c r="A347" s="10"/>
      <c r="B347" s="11"/>
      <c r="C347" s="11"/>
      <c r="D347" s="11"/>
      <c r="E347" s="11"/>
      <c r="F347" s="12"/>
      <c r="G347" s="11"/>
      <c r="H347" s="11"/>
      <c r="I347" s="11"/>
      <c r="J347" s="11"/>
      <c r="K347" s="11"/>
    </row>
    <row r="348" spans="1:15">
      <c r="A348" s="2" t="s">
        <v>6</v>
      </c>
      <c r="B348" s="196"/>
      <c r="C348" s="197"/>
      <c r="D348" s="197"/>
      <c r="E348" s="197"/>
      <c r="F348" s="198"/>
      <c r="G348" s="119" t="e">
        <f>IF(ISNUMBER(#REF!),#REF!,#REF!)</f>
        <v>#REF!</v>
      </c>
      <c r="H348" s="66" t="e">
        <f>IF(ISNUMBER(#REF!),#REF!,#REF!)</f>
        <v>#REF!</v>
      </c>
      <c r="I348" s="66" t="e">
        <f>IF(ISNUMBER(#REF!),#REF!,#REF!)</f>
        <v>#REF!</v>
      </c>
      <c r="J348" s="66" t="e">
        <f>IF(ISNUMBER(#REF!),#REF!,#REF!)</f>
        <v>#REF!</v>
      </c>
      <c r="K348" s="66" t="e">
        <f>IF(ISNUMBER(#REF!),#REF!,#REF!)</f>
        <v>#REF!</v>
      </c>
    </row>
    <row r="349" spans="1:15">
      <c r="A349" s="13" t="s">
        <v>41</v>
      </c>
      <c r="B349" s="26"/>
      <c r="C349" s="26"/>
      <c r="D349" s="26"/>
      <c r="E349" s="26"/>
      <c r="F349" s="68"/>
      <c r="G349" s="120" t="e">
        <f>IF(ISNUMBER(#REF!),#REF!,#REF!)</f>
        <v>#REF!</v>
      </c>
      <c r="H349" s="26" t="e">
        <f>IF(ISNUMBER(#REF!),#REF!,#REF!)</f>
        <v>#REF!</v>
      </c>
      <c r="I349" s="26" t="e">
        <f>IF(ISNUMBER(#REF!),#REF!,#REF!)</f>
        <v>#REF!</v>
      </c>
      <c r="J349" s="26" t="e">
        <f>IF(ISNUMBER(#REF!),#REF!,#REF!)</f>
        <v>#REF!</v>
      </c>
      <c r="K349" s="26" t="e">
        <f>IF(ISNUMBER(#REF!),#REF!,#REF!)</f>
        <v>#REF!</v>
      </c>
      <c r="O349" s="1"/>
    </row>
    <row r="350" spans="1:15">
      <c r="A350" s="3" t="s">
        <v>43</v>
      </c>
      <c r="B350" s="26"/>
      <c r="C350" s="26"/>
      <c r="D350" s="26"/>
      <c r="E350" s="26"/>
      <c r="F350" s="68"/>
      <c r="G350" s="120" t="e">
        <f>IF(ISNUMBER(#REF!),#REF!,#REF!)</f>
        <v>#REF!</v>
      </c>
      <c r="H350" s="26" t="e">
        <f>IF(ISNUMBER(#REF!),#REF!,#REF!)</f>
        <v>#REF!</v>
      </c>
      <c r="I350" s="26" t="e">
        <f>IF(ISNUMBER(#REF!),#REF!,#REF!)</f>
        <v>#REF!</v>
      </c>
      <c r="J350" s="26" t="e">
        <f>IF(ISNUMBER(#REF!),#REF!,#REF!)</f>
        <v>#REF!</v>
      </c>
      <c r="K350" s="26" t="e">
        <f>IF(ISNUMBER(#REF!),#REF!,#REF!)</f>
        <v>#REF!</v>
      </c>
    </row>
    <row r="351" spans="1:15">
      <c r="A351" s="13" t="s">
        <v>42</v>
      </c>
      <c r="B351" s="26"/>
      <c r="C351" s="26"/>
      <c r="D351" s="26"/>
      <c r="E351" s="26"/>
      <c r="F351" s="68"/>
      <c r="G351" s="26" t="e">
        <f>IF(ISNUMBER(#REF!),#REF!,#REF!)</f>
        <v>#REF!</v>
      </c>
      <c r="H351" s="26" t="e">
        <f>IF(ISNUMBER(#REF!),#REF!,#REF!)</f>
        <v>#REF!</v>
      </c>
      <c r="I351" s="26" t="e">
        <f>IF(ISNUMBER(#REF!),#REF!,#REF!)</f>
        <v>#REF!</v>
      </c>
      <c r="J351" s="26" t="e">
        <f>IF(ISNUMBER(#REF!),#REF!,#REF!)</f>
        <v>#REF!</v>
      </c>
      <c r="K351" s="26" t="e">
        <f>IF(ISNUMBER(#REF!),#REF!,#REF!)</f>
        <v>#REF!</v>
      </c>
      <c r="O351" s="1"/>
    </row>
    <row r="352" spans="1:15">
      <c r="A352" s="3" t="s">
        <v>44</v>
      </c>
      <c r="B352" s="26"/>
      <c r="C352" s="26"/>
      <c r="D352" s="26"/>
      <c r="E352" s="26"/>
      <c r="F352" s="68"/>
      <c r="G352" s="26" t="e">
        <f>IF(ISNUMBER(#REF!),#REF!,#REF!)</f>
        <v>#REF!</v>
      </c>
      <c r="H352" s="26" t="e">
        <f>IF(ISNUMBER(#REF!),#REF!,#REF!)</f>
        <v>#REF!</v>
      </c>
      <c r="I352" s="26" t="e">
        <f>IF(ISNUMBER(#REF!),#REF!,#REF!)</f>
        <v>#REF!</v>
      </c>
      <c r="J352" s="26" t="e">
        <f>IF(ISNUMBER(#REF!),#REF!,#REF!)</f>
        <v>#REF!</v>
      </c>
      <c r="K352" s="26" t="e">
        <f>IF(ISNUMBER(#REF!),#REF!,#REF!)</f>
        <v>#REF!</v>
      </c>
    </row>
    <row r="353" spans="1:15">
      <c r="A353" s="13" t="s">
        <v>16</v>
      </c>
      <c r="B353" s="24"/>
      <c r="C353" s="24"/>
      <c r="D353" s="24"/>
      <c r="E353" s="24"/>
      <c r="F353" s="69"/>
      <c r="G353" s="26" t="e">
        <f>IF(ISNUMBER(#REF!),#REF!,#REF!)</f>
        <v>#REF!</v>
      </c>
      <c r="H353" s="26" t="e">
        <f>IF(ISNUMBER(#REF!),#REF!,#REF!)</f>
        <v>#REF!</v>
      </c>
      <c r="I353" s="26" t="e">
        <f>IF(ISNUMBER(#REF!),#REF!,#REF!)</f>
        <v>#REF!</v>
      </c>
      <c r="J353" s="26" t="e">
        <f>IF(ISNUMBER(#REF!),#REF!,#REF!)</f>
        <v>#REF!</v>
      </c>
      <c r="K353" s="26" t="e">
        <f>IF(ISNUMBER(#REF!),#REF!,#REF!)</f>
        <v>#REF!</v>
      </c>
      <c r="O353" s="1"/>
    </row>
    <row r="354" spans="1:15">
      <c r="A354" s="13" t="s">
        <v>58</v>
      </c>
      <c r="B354" s="24"/>
      <c r="C354" s="24"/>
      <c r="D354" s="24"/>
      <c r="E354" s="24"/>
      <c r="F354" s="69"/>
      <c r="G354" s="26" t="e">
        <f>IF(ISNUMBER(#REF!),#REF!,#REF!)</f>
        <v>#REF!</v>
      </c>
      <c r="H354" s="26" t="e">
        <f>IF(ISNUMBER(#REF!),#REF!,#REF!)</f>
        <v>#REF!</v>
      </c>
      <c r="I354" s="26" t="e">
        <f>IF(ISNUMBER(#REF!),#REF!,#REF!)</f>
        <v>#REF!</v>
      </c>
      <c r="J354" s="26" t="e">
        <f>IF(ISNUMBER(#REF!),#REF!,#REF!)</f>
        <v>#REF!</v>
      </c>
      <c r="K354" s="26" t="e">
        <f>IF(ISNUMBER(#REF!),#REF!,#REF!)</f>
        <v>#REF!</v>
      </c>
      <c r="O354" s="1"/>
    </row>
    <row r="355" spans="1:15">
      <c r="A355" s="13" t="s">
        <v>66</v>
      </c>
      <c r="B355" s="24"/>
      <c r="C355" s="24"/>
      <c r="D355" s="24"/>
      <c r="E355" s="24"/>
      <c r="F355" s="69"/>
      <c r="G355" s="26" t="e">
        <f>IF(ISNUMBER(#REF!),#REF!,#REF!)</f>
        <v>#REF!</v>
      </c>
      <c r="H355" s="26" t="e">
        <f>IF(ISNUMBER(#REF!),#REF!,#REF!)</f>
        <v>#REF!</v>
      </c>
      <c r="I355" s="26" t="e">
        <f>IF(ISNUMBER(#REF!),#REF!,#REF!)</f>
        <v>#REF!</v>
      </c>
      <c r="J355" s="26" t="e">
        <f>IF(ISNUMBER(#REF!),#REF!,#REF!)</f>
        <v>#REF!</v>
      </c>
      <c r="K355" s="26" t="e">
        <f>IF(ISNUMBER(#REF!),#REF!,#REF!)</f>
        <v>#REF!</v>
      </c>
      <c r="O355" s="1"/>
    </row>
    <row r="356" spans="1:15">
      <c r="A356" s="3" t="s">
        <v>81</v>
      </c>
      <c r="B356" s="24"/>
      <c r="C356" s="24"/>
      <c r="D356" s="24"/>
      <c r="E356" s="24"/>
      <c r="F356" s="69"/>
      <c r="G356" s="26" t="e">
        <f>IF(ISNUMBER(#REF!),#REF!,#REF!)</f>
        <v>#REF!</v>
      </c>
      <c r="H356" s="26" t="e">
        <f>IF(ISNUMBER(#REF!),#REF!,#REF!)</f>
        <v>#REF!</v>
      </c>
      <c r="I356" s="26" t="e">
        <f>IF(ISNUMBER(#REF!),#REF!,#REF!)</f>
        <v>#REF!</v>
      </c>
      <c r="J356" s="26" t="e">
        <f>IF(ISNUMBER(#REF!),#REF!,#REF!)</f>
        <v>#REF!</v>
      </c>
      <c r="K356" s="26" t="e">
        <f>IF(ISNUMBER(#REF!),#REF!,#REF!)</f>
        <v>#REF!</v>
      </c>
    </row>
    <row r="357" spans="1:15">
      <c r="A357" s="13" t="s">
        <v>50</v>
      </c>
      <c r="B357" s="24"/>
      <c r="C357" s="24"/>
      <c r="D357" s="24"/>
      <c r="E357" s="24"/>
      <c r="F357" s="69"/>
      <c r="G357" s="17" t="e">
        <f>IF(ISNUMBER(#REF!),#REF!,#REF!)</f>
        <v>#REF!</v>
      </c>
      <c r="H357" s="17" t="e">
        <f>IF(ISNUMBER(#REF!),#REF!,#REF!)</f>
        <v>#REF!</v>
      </c>
      <c r="I357" s="17" t="e">
        <f>IF(ISNUMBER(#REF!),#REF!,#REF!)</f>
        <v>#REF!</v>
      </c>
      <c r="J357" s="17" t="e">
        <f>IF(ISNUMBER(#REF!),#REF!,#REF!)</f>
        <v>#REF!</v>
      </c>
      <c r="K357" s="17" t="e">
        <f>IF(ISNUMBER(#REF!),#REF!,#REF!)</f>
        <v>#REF!</v>
      </c>
      <c r="O357" s="1"/>
    </row>
    <row r="358" spans="1:15">
      <c r="A358" s="13" t="s">
        <v>28</v>
      </c>
      <c r="B358" s="24"/>
      <c r="C358" s="24"/>
      <c r="D358" s="24"/>
      <c r="E358" s="24"/>
      <c r="F358" s="69"/>
      <c r="G358" s="17" t="e">
        <f>IF(ISNUMBER(#REF!),#REF!,#REF!)</f>
        <v>#REF!</v>
      </c>
      <c r="H358" s="17" t="e">
        <f>IF(ISNUMBER(#REF!),#REF!,#REF!)</f>
        <v>#REF!</v>
      </c>
      <c r="I358" s="17" t="e">
        <f>IF(ISNUMBER(#REF!),#REF!,#REF!)</f>
        <v>#REF!</v>
      </c>
      <c r="J358" s="17" t="e">
        <f>IF(ISNUMBER(#REF!),#REF!,#REF!)</f>
        <v>#REF!</v>
      </c>
      <c r="K358" s="17" t="e">
        <f>IF(ISNUMBER(#REF!),#REF!,#REF!)</f>
        <v>#REF!</v>
      </c>
      <c r="O358" s="1"/>
    </row>
    <row r="359" spans="1:15">
      <c r="A359" s="3" t="s">
        <v>75</v>
      </c>
      <c r="B359" s="24"/>
      <c r="C359" s="24"/>
      <c r="D359" s="24"/>
      <c r="E359" s="24"/>
      <c r="F359" s="69"/>
      <c r="G359" s="17" t="e">
        <f>IF(ISNUMBER(#REF!),#REF!,#REF!)</f>
        <v>#REF!</v>
      </c>
      <c r="H359" s="17" t="e">
        <f>IF(ISNUMBER(#REF!),#REF!,#REF!)</f>
        <v>#REF!</v>
      </c>
      <c r="I359" s="17" t="e">
        <f>IF(ISNUMBER(#REF!),#REF!,#REF!)</f>
        <v>#REF!</v>
      </c>
      <c r="J359" s="17" t="e">
        <f>IF(ISNUMBER(#REF!),#REF!,#REF!)</f>
        <v>#REF!</v>
      </c>
      <c r="K359" s="17" t="e">
        <f>IF(ISNUMBER(#REF!),#REF!,#REF!)</f>
        <v>#REF!</v>
      </c>
    </row>
    <row r="360" spans="1:15">
      <c r="A360" s="3" t="s">
        <v>76</v>
      </c>
      <c r="B360" s="24"/>
      <c r="C360" s="24"/>
      <c r="D360" s="24"/>
      <c r="E360" s="24"/>
      <c r="F360" s="69"/>
      <c r="G360" s="17" t="e">
        <f>IF(ISNUMBER(#REF!),#REF!,#REF!)</f>
        <v>#REF!</v>
      </c>
      <c r="H360" s="17" t="e">
        <f>IF(ISNUMBER(#REF!),#REF!,#REF!)</f>
        <v>#REF!</v>
      </c>
      <c r="I360" s="17" t="e">
        <f>IF(ISNUMBER(#REF!),#REF!,#REF!)</f>
        <v>#REF!</v>
      </c>
      <c r="J360" s="17" t="e">
        <f>IF(ISNUMBER(#REF!),#REF!,#REF!)</f>
        <v>#REF!</v>
      </c>
      <c r="K360" s="17" t="e">
        <f>IF(ISNUMBER(#REF!),#REF!,#REF!)</f>
        <v>#REF!</v>
      </c>
    </row>
    <row r="361" spans="1:15">
      <c r="A361" s="13" t="s">
        <v>1</v>
      </c>
      <c r="B361" s="26"/>
      <c r="C361" s="26"/>
      <c r="D361" s="26"/>
      <c r="E361" s="17"/>
      <c r="F361" s="18"/>
      <c r="G361" s="17" t="e">
        <f>IF(ISNUMBER(#REF!),#REF!,#REF!)</f>
        <v>#REF!</v>
      </c>
      <c r="H361" s="17" t="e">
        <f>IF(ISNUMBER(#REF!),#REF!,#REF!)</f>
        <v>#REF!</v>
      </c>
      <c r="I361" s="17" t="e">
        <f>IF(ISNUMBER(#REF!),#REF!,#REF!)</f>
        <v>#REF!</v>
      </c>
      <c r="J361" s="17" t="e">
        <f>IF(ISNUMBER(#REF!),#REF!,#REF!)</f>
        <v>#REF!</v>
      </c>
      <c r="K361" s="17" t="e">
        <f>IF(ISNUMBER(#REF!),#REF!,#REF!)</f>
        <v>#REF!</v>
      </c>
      <c r="O361" s="1"/>
    </row>
    <row r="362" spans="1:15">
      <c r="A362" s="3" t="s">
        <v>77</v>
      </c>
      <c r="B362" s="26"/>
      <c r="C362" s="26"/>
      <c r="D362" s="26"/>
      <c r="E362" s="17"/>
      <c r="F362" s="18"/>
      <c r="G362" s="17" t="e">
        <f>IF(ISNUMBER(#REF!),#REF!,#REF!)</f>
        <v>#REF!</v>
      </c>
      <c r="H362" s="17" t="e">
        <f>IF(ISNUMBER(#REF!),#REF!,#REF!)</f>
        <v>#REF!</v>
      </c>
      <c r="I362" s="17" t="e">
        <f>IF(ISNUMBER(#REF!),#REF!,#REF!)</f>
        <v>#REF!</v>
      </c>
      <c r="J362" s="17" t="e">
        <f>IF(ISNUMBER(#REF!),#REF!,#REF!)</f>
        <v>#REF!</v>
      </c>
      <c r="K362" s="17" t="e">
        <f>IF(ISNUMBER(#REF!),#REF!,#REF!)</f>
        <v>#REF!</v>
      </c>
    </row>
    <row r="363" spans="1:15">
      <c r="A363" s="3" t="s">
        <v>78</v>
      </c>
      <c r="B363" s="26"/>
      <c r="C363" s="26"/>
      <c r="D363" s="26"/>
      <c r="E363" s="17"/>
      <c r="F363" s="18"/>
      <c r="G363" s="17" t="e">
        <f>IF(ISNUMBER(#REF!),#REF!,#REF!)</f>
        <v>#REF!</v>
      </c>
      <c r="H363" s="17" t="e">
        <f>IF(ISNUMBER(#REF!),#REF!,#REF!)</f>
        <v>#REF!</v>
      </c>
      <c r="I363" s="17" t="e">
        <f>IF(ISNUMBER(#REF!),#REF!,#REF!)</f>
        <v>#REF!</v>
      </c>
      <c r="J363" s="17" t="e">
        <f>IF(ISNUMBER(#REF!),#REF!,#REF!)</f>
        <v>#REF!</v>
      </c>
      <c r="K363" s="17" t="e">
        <f>IF(ISNUMBER(#REF!),#REF!,#REF!)</f>
        <v>#REF!</v>
      </c>
    </row>
    <row r="364" spans="1:15">
      <c r="A364" s="13" t="s">
        <v>2</v>
      </c>
      <c r="B364" s="26"/>
      <c r="C364" s="26"/>
      <c r="D364" s="26"/>
      <c r="E364" s="17"/>
      <c r="F364" s="18"/>
      <c r="G364" s="17" t="e">
        <f>IF(ISNUMBER(#REF!),#REF!,#REF!)</f>
        <v>#REF!</v>
      </c>
      <c r="H364" s="17" t="e">
        <f>IF(ISNUMBER(#REF!),#REF!,#REF!)</f>
        <v>#REF!</v>
      </c>
      <c r="I364" s="17" t="e">
        <f>IF(ISNUMBER(#REF!),#REF!,#REF!)</f>
        <v>#REF!</v>
      </c>
      <c r="J364" s="17" t="e">
        <f>IF(ISNUMBER(#REF!),#REF!,#REF!)</f>
        <v>#REF!</v>
      </c>
      <c r="K364" s="17" t="e">
        <f>IF(ISNUMBER(#REF!),#REF!,#REF!)</f>
        <v>#REF!</v>
      </c>
      <c r="O364" s="1"/>
    </row>
    <row r="365" spans="1:15">
      <c r="A365" s="3" t="s">
        <v>79</v>
      </c>
      <c r="B365" s="26"/>
      <c r="C365" s="26"/>
      <c r="D365" s="26"/>
      <c r="E365" s="17"/>
      <c r="F365" s="18"/>
      <c r="G365" s="17" t="e">
        <f>IF(ISNUMBER(#REF!),#REF!,#REF!)</f>
        <v>#REF!</v>
      </c>
      <c r="H365" s="17" t="e">
        <f>IF(ISNUMBER(#REF!),#REF!,#REF!)</f>
        <v>#REF!</v>
      </c>
      <c r="I365" s="17" t="e">
        <f>IF(ISNUMBER(#REF!),#REF!,#REF!)</f>
        <v>#REF!</v>
      </c>
      <c r="J365" s="17" t="e">
        <f>IF(ISNUMBER(#REF!),#REF!,#REF!)</f>
        <v>#REF!</v>
      </c>
      <c r="K365" s="17" t="e">
        <f>IF(ISNUMBER(#REF!),#REF!,#REF!)</f>
        <v>#REF!</v>
      </c>
    </row>
    <row r="366" spans="1:15">
      <c r="A366" s="13" t="s">
        <v>3</v>
      </c>
      <c r="B366" s="26"/>
      <c r="C366" s="26"/>
      <c r="D366" s="26"/>
      <c r="E366" s="17"/>
      <c r="F366" s="18"/>
      <c r="G366" s="17" t="e">
        <f>IF(ISNUMBER(#REF!),#REF!,#REF!)</f>
        <v>#REF!</v>
      </c>
      <c r="H366" s="17" t="e">
        <f>IF(ISNUMBER(#REF!),#REF!,#REF!)</f>
        <v>#REF!</v>
      </c>
      <c r="I366" s="17" t="e">
        <f>IF(ISNUMBER(#REF!),#REF!,#REF!)</f>
        <v>#REF!</v>
      </c>
      <c r="J366" s="17" t="e">
        <f>IF(ISNUMBER(#REF!),#REF!,#REF!)</f>
        <v>#REF!</v>
      </c>
      <c r="K366" s="17" t="e">
        <f>IF(ISNUMBER(#REF!),#REF!,#REF!)</f>
        <v>#REF!</v>
      </c>
      <c r="O366" s="1"/>
    </row>
    <row r="367" spans="1:15">
      <c r="A367" s="13" t="s">
        <v>4</v>
      </c>
      <c r="B367" s="26"/>
      <c r="C367" s="26"/>
      <c r="D367" s="26"/>
      <c r="E367" s="17"/>
      <c r="F367" s="18"/>
      <c r="G367" s="17" t="e">
        <f>IF(ISNUMBER(#REF!),#REF!,#REF!)</f>
        <v>#REF!</v>
      </c>
      <c r="H367" s="17" t="e">
        <f>IF(ISNUMBER(#REF!),#REF!,#REF!)</f>
        <v>#REF!</v>
      </c>
      <c r="I367" s="17" t="e">
        <f>IF(ISNUMBER(#REF!),#REF!,#REF!)</f>
        <v>#REF!</v>
      </c>
      <c r="J367" s="17" t="e">
        <f>IF(ISNUMBER(#REF!),#REF!,#REF!)</f>
        <v>#REF!</v>
      </c>
      <c r="K367" s="17" t="e">
        <f>IF(ISNUMBER(#REF!),#REF!,#REF!)</f>
        <v>#REF!</v>
      </c>
      <c r="O367" s="1"/>
    </row>
    <row r="368" spans="1:15">
      <c r="A368" s="3" t="s">
        <v>80</v>
      </c>
      <c r="B368" s="26"/>
      <c r="C368" s="26"/>
      <c r="D368" s="26"/>
      <c r="E368" s="17"/>
      <c r="F368" s="18"/>
      <c r="G368" s="17" t="e">
        <f>IF(ISNUMBER(#REF!),#REF!,#REF!)</f>
        <v>#REF!</v>
      </c>
      <c r="H368" s="17" t="e">
        <f>IF(ISNUMBER(#REF!),#REF!,#REF!)</f>
        <v>#REF!</v>
      </c>
      <c r="I368" s="17" t="e">
        <f>IF(ISNUMBER(#REF!),#REF!,#REF!)</f>
        <v>#REF!</v>
      </c>
      <c r="J368" s="17" t="e">
        <f>IF(ISNUMBER(#REF!),#REF!,#REF!)</f>
        <v>#REF!</v>
      </c>
      <c r="K368" s="17" t="e">
        <f>IF(ISNUMBER(#REF!),#REF!,#REF!)</f>
        <v>#REF!</v>
      </c>
    </row>
    <row r="369" spans="1:15">
      <c r="A369" s="13" t="s">
        <v>5</v>
      </c>
      <c r="B369" s="17"/>
      <c r="C369" s="17"/>
      <c r="D369" s="17"/>
      <c r="E369" s="17"/>
      <c r="F369" s="18"/>
      <c r="G369" s="17" t="e">
        <f>IF(ISNUMBER(#REF!),#REF!,#REF!)</f>
        <v>#REF!</v>
      </c>
      <c r="H369" s="17" t="e">
        <f>IF(ISNUMBER(#REF!),#REF!,#REF!)</f>
        <v>#REF!</v>
      </c>
      <c r="I369" s="17" t="e">
        <f>IF(ISNUMBER(#REF!),#REF!,#REF!)</f>
        <v>#REF!</v>
      </c>
      <c r="J369" s="17" t="e">
        <f>IF(ISNUMBER(#REF!),#REF!,#REF!)</f>
        <v>#REF!</v>
      </c>
      <c r="K369" s="17" t="e">
        <f>IF(ISNUMBER(#REF!),#REF!,#REF!)</f>
        <v>#REF!</v>
      </c>
      <c r="O369" s="1"/>
    </row>
    <row r="370" spans="1:15">
      <c r="A370" s="13" t="s">
        <v>18</v>
      </c>
      <c r="B370" s="26"/>
      <c r="C370" s="26"/>
      <c r="D370" s="26"/>
      <c r="E370" s="17"/>
      <c r="F370" s="18"/>
      <c r="G370" s="17" t="e">
        <f>IF(ISNUMBER(#REF!),#REF!,#REF!)</f>
        <v>#REF!</v>
      </c>
      <c r="H370" s="17" t="e">
        <f>IF(ISNUMBER(#REF!),#REF!,#REF!)</f>
        <v>#REF!</v>
      </c>
      <c r="I370" s="17" t="e">
        <f>IF(ISNUMBER(#REF!),#REF!,#REF!)</f>
        <v>#REF!</v>
      </c>
      <c r="J370" s="17" t="e">
        <f>IF(ISNUMBER(#REF!),#REF!,#REF!)</f>
        <v>#REF!</v>
      </c>
      <c r="K370" s="17" t="e">
        <f>IF(ISNUMBER(#REF!),#REF!,#REF!)</f>
        <v>#REF!</v>
      </c>
      <c r="O370" s="1"/>
    </row>
    <row r="371" spans="1:15">
      <c r="A371" s="19" t="s">
        <v>30</v>
      </c>
      <c r="B371" s="70"/>
      <c r="C371" s="70"/>
      <c r="D371" s="70"/>
      <c r="E371" s="70"/>
      <c r="F371" s="71"/>
      <c r="G371" s="20" t="e">
        <f>SUM(G348:G370)</f>
        <v>#REF!</v>
      </c>
      <c r="H371" s="20" t="e">
        <f>SUM(H348:H370)</f>
        <v>#REF!</v>
      </c>
      <c r="I371" s="20" t="e">
        <f>SUM(I348:I370)</f>
        <v>#REF!</v>
      </c>
      <c r="J371" s="20" t="e">
        <f>SUM(J348:J370)</f>
        <v>#REF!</v>
      </c>
      <c r="K371" s="20" t="e">
        <f>SUM(K348:K370)</f>
        <v>#REF!</v>
      </c>
    </row>
    <row r="372" spans="1:15">
      <c r="A372" s="23"/>
      <c r="B372" s="72"/>
      <c r="C372" s="72"/>
      <c r="D372" s="72"/>
      <c r="E372" s="49"/>
      <c r="F372" s="62"/>
      <c r="G372" s="61"/>
      <c r="H372" s="61"/>
      <c r="I372" s="61"/>
      <c r="J372" s="24"/>
      <c r="K372" s="61"/>
    </row>
    <row r="373" spans="1:15">
      <c r="A373" s="23"/>
      <c r="B373" s="72"/>
      <c r="C373" s="72"/>
      <c r="D373" s="72"/>
      <c r="E373" s="49"/>
      <c r="F373" s="62"/>
      <c r="G373" s="61"/>
      <c r="H373" s="61"/>
      <c r="I373" s="61"/>
      <c r="J373" s="24"/>
      <c r="K373" s="61"/>
    </row>
    <row r="374" spans="1:15">
      <c r="A374" s="23"/>
      <c r="B374" s="72"/>
      <c r="C374" s="72"/>
      <c r="D374" s="72"/>
      <c r="E374" s="49"/>
      <c r="F374" s="62"/>
      <c r="G374" s="61"/>
      <c r="H374" s="61"/>
      <c r="I374" s="61"/>
      <c r="J374" s="24"/>
      <c r="K374" s="61"/>
    </row>
    <row r="376" spans="1:15">
      <c r="A376" s="137"/>
      <c r="B376" s="137"/>
      <c r="C376" s="137"/>
      <c r="D376" s="137"/>
      <c r="E376" s="137"/>
      <c r="F376" s="137"/>
      <c r="G376" s="65"/>
      <c r="H376" s="65"/>
      <c r="I376" s="65"/>
      <c r="J376" s="65"/>
      <c r="K376" s="65"/>
    </row>
    <row r="377" spans="1:15">
      <c r="A377" s="38"/>
      <c r="B377" s="65"/>
      <c r="C377" s="65"/>
      <c r="D377" s="65"/>
      <c r="E377" s="65"/>
      <c r="F377" s="65"/>
      <c r="G377" s="65"/>
      <c r="H377" s="65"/>
      <c r="I377" s="65"/>
      <c r="J377" s="65"/>
      <c r="K377" s="65"/>
    </row>
    <row r="378" spans="1:15">
      <c r="A378" s="9"/>
      <c r="B378" s="153" t="s">
        <v>33</v>
      </c>
      <c r="C378" s="153"/>
      <c r="D378" s="153"/>
      <c r="E378" s="153"/>
      <c r="F378" s="153"/>
      <c r="G378" s="73"/>
      <c r="H378" s="73"/>
      <c r="I378" s="73"/>
      <c r="J378" s="73"/>
      <c r="K378" s="73"/>
    </row>
    <row r="379" spans="1:15">
      <c r="A379" s="10"/>
      <c r="B379" s="11"/>
      <c r="C379" s="11"/>
      <c r="D379" s="11"/>
      <c r="E379" s="11"/>
      <c r="F379" s="11"/>
      <c r="G379" s="74"/>
      <c r="H379" s="74"/>
      <c r="I379" s="74"/>
      <c r="J379" s="74"/>
      <c r="K379" s="74"/>
    </row>
    <row r="380" spans="1:15">
      <c r="A380" s="2" t="s">
        <v>6</v>
      </c>
      <c r="B380" s="169" t="e">
        <f>IF(ISNUMBER(#REF!),#REF!,#REF!)</f>
        <v>#REF!</v>
      </c>
      <c r="C380" s="75" t="e">
        <f>IF(ISNUMBER(#REF!),#REF!,#REF!)</f>
        <v>#REF!</v>
      </c>
      <c r="D380" s="75" t="e">
        <f>IF(ISNUMBER(#REF!),#REF!,#REF!)</f>
        <v>#REF!</v>
      </c>
      <c r="E380" s="75" t="e">
        <f>IF(ISNUMBER(#REF!),#REF!,#REF!)</f>
        <v>#REF!</v>
      </c>
      <c r="F380" s="75" t="e">
        <f>IF(ISNUMBER(#REF!),#REF!,#REF!)</f>
        <v>#REF!</v>
      </c>
      <c r="G380" s="74"/>
      <c r="H380" s="74"/>
      <c r="I380" s="74"/>
      <c r="J380" s="74"/>
      <c r="K380" s="74"/>
    </row>
    <row r="381" spans="1:15">
      <c r="A381" s="13" t="s">
        <v>41</v>
      </c>
      <c r="B381" s="72" t="e">
        <f>IF(ISNUMBER(#REF!),#REF!,#REF!)</f>
        <v>#REF!</v>
      </c>
      <c r="C381" s="72" t="e">
        <f>IF(ISNUMBER(#REF!),#REF!,#REF!)</f>
        <v>#REF!</v>
      </c>
      <c r="D381" s="72" t="e">
        <f>IF(ISNUMBER(#REF!),#REF!,#REF!)</f>
        <v>#REF!</v>
      </c>
      <c r="E381" s="72" t="e">
        <f>IF(ISNUMBER(#REF!),#REF!,#REF!)</f>
        <v>#REF!</v>
      </c>
      <c r="F381" s="72" t="e">
        <f>IF(ISNUMBER(#REF!),#REF!,#REF!)</f>
        <v>#REF!</v>
      </c>
      <c r="O381" s="1"/>
    </row>
    <row r="382" spans="1:15">
      <c r="A382" s="3" t="s">
        <v>43</v>
      </c>
      <c r="B382" s="72" t="e">
        <f>IF(ISNUMBER(#REF!),#REF!,#REF!)</f>
        <v>#REF!</v>
      </c>
      <c r="C382" s="72" t="e">
        <f>IF(ISNUMBER(#REF!),#REF!,#REF!)</f>
        <v>#REF!</v>
      </c>
      <c r="D382" s="72" t="e">
        <f>IF(ISNUMBER(#REF!),#REF!,#REF!)</f>
        <v>#REF!</v>
      </c>
      <c r="E382" s="72" t="e">
        <f>IF(ISNUMBER(#REF!),#REF!,#REF!)</f>
        <v>#REF!</v>
      </c>
      <c r="F382" s="72" t="e">
        <f>IF(ISNUMBER(#REF!),#REF!,#REF!)</f>
        <v>#REF!</v>
      </c>
    </row>
    <row r="383" spans="1:15">
      <c r="A383" s="13" t="s">
        <v>42</v>
      </c>
      <c r="B383" s="72" t="e">
        <f>IF(ISNUMBER(#REF!),#REF!,#REF!)</f>
        <v>#REF!</v>
      </c>
      <c r="C383" s="72" t="e">
        <f>IF(ISNUMBER(#REF!),#REF!,#REF!)</f>
        <v>#REF!</v>
      </c>
      <c r="D383" s="72" t="e">
        <f>IF(ISNUMBER(#REF!),#REF!,#REF!)</f>
        <v>#REF!</v>
      </c>
      <c r="E383" s="72" t="e">
        <f>IF(ISNUMBER(#REF!),#REF!,#REF!)</f>
        <v>#REF!</v>
      </c>
      <c r="F383" s="72" t="e">
        <f>IF(ISNUMBER(#REF!),#REF!,#REF!)</f>
        <v>#REF!</v>
      </c>
      <c r="O383" s="1"/>
    </row>
    <row r="384" spans="1:15">
      <c r="A384" s="3" t="s">
        <v>44</v>
      </c>
      <c r="B384" s="72" t="e">
        <f>IF(ISNUMBER(#REF!),#REF!,#REF!)</f>
        <v>#REF!</v>
      </c>
      <c r="C384" s="72" t="e">
        <f>IF(ISNUMBER(#REF!),#REF!,#REF!)</f>
        <v>#REF!</v>
      </c>
      <c r="D384" s="72" t="e">
        <f>IF(ISNUMBER(#REF!),#REF!,#REF!)</f>
        <v>#REF!</v>
      </c>
      <c r="E384" s="72" t="e">
        <f>IF(ISNUMBER(#REF!),#REF!,#REF!)</f>
        <v>#REF!</v>
      </c>
      <c r="F384" s="72" t="e">
        <f>IF(ISNUMBER(#REF!),#REF!,#REF!)</f>
        <v>#REF!</v>
      </c>
    </row>
    <row r="385" spans="1:15">
      <c r="A385" s="13" t="s">
        <v>16</v>
      </c>
      <c r="B385" s="72" t="e">
        <f>IF(ISNUMBER(#REF!),#REF!,#REF!)</f>
        <v>#REF!</v>
      </c>
      <c r="C385" s="72" t="e">
        <f>IF(ISNUMBER(#REF!),#REF!,#REF!)</f>
        <v>#REF!</v>
      </c>
      <c r="D385" s="72" t="e">
        <f>IF(ISNUMBER(#REF!),#REF!,#REF!)</f>
        <v>#REF!</v>
      </c>
      <c r="E385" s="72" t="e">
        <f>IF(ISNUMBER(#REF!),#REF!,#REF!)</f>
        <v>#REF!</v>
      </c>
      <c r="F385" s="72" t="e">
        <f>IF(ISNUMBER(#REF!),#REF!,#REF!)</f>
        <v>#REF!</v>
      </c>
      <c r="O385" s="1"/>
    </row>
    <row r="386" spans="1:15">
      <c r="A386" s="13" t="s">
        <v>58</v>
      </c>
      <c r="B386" s="72" t="e">
        <f>IF(ISNUMBER(#REF!),#REF!,#REF!)</f>
        <v>#REF!</v>
      </c>
      <c r="C386" s="72" t="e">
        <f>IF(ISNUMBER(#REF!),#REF!,#REF!)</f>
        <v>#REF!</v>
      </c>
      <c r="D386" s="72" t="e">
        <f>IF(ISNUMBER(#REF!),#REF!,#REF!)</f>
        <v>#REF!</v>
      </c>
      <c r="E386" s="72" t="e">
        <f>IF(ISNUMBER(#REF!),#REF!,#REF!)</f>
        <v>#REF!</v>
      </c>
      <c r="F386" s="72" t="e">
        <f>IF(ISNUMBER(#REF!),#REF!,#REF!)</f>
        <v>#REF!</v>
      </c>
      <c r="O386" s="1"/>
    </row>
    <row r="387" spans="1:15">
      <c r="A387" s="13" t="s">
        <v>66</v>
      </c>
      <c r="B387" s="72" t="e">
        <f>IF(ISNUMBER(#REF!),#REF!,#REF!)</f>
        <v>#REF!</v>
      </c>
      <c r="C387" s="72" t="e">
        <f>IF(ISNUMBER(#REF!),#REF!,#REF!)</f>
        <v>#REF!</v>
      </c>
      <c r="D387" s="72" t="e">
        <f>IF(ISNUMBER(#REF!),#REF!,#REF!)</f>
        <v>#REF!</v>
      </c>
      <c r="E387" s="72" t="e">
        <f>IF(ISNUMBER(#REF!),#REF!,#REF!)</f>
        <v>#REF!</v>
      </c>
      <c r="F387" s="49" t="e">
        <f>IF(ISNUMBER(#REF!),#REF!,#REF!)</f>
        <v>#REF!</v>
      </c>
      <c r="O387" s="1"/>
    </row>
    <row r="388" spans="1:15">
      <c r="A388" s="3" t="s">
        <v>81</v>
      </c>
      <c r="B388" s="72" t="e">
        <f>IF(ISNUMBER(#REF!),#REF!,#REF!)</f>
        <v>#REF!</v>
      </c>
      <c r="C388" s="72" t="e">
        <f>IF(ISNUMBER(#REF!),#REF!,#REF!)</f>
        <v>#REF!</v>
      </c>
      <c r="D388" s="72" t="e">
        <f>IF(ISNUMBER(#REF!),#REF!,#REF!)</f>
        <v>#REF!</v>
      </c>
      <c r="E388" s="72" t="e">
        <f>IF(ISNUMBER(#REF!),#REF!,#REF!)</f>
        <v>#REF!</v>
      </c>
      <c r="F388" s="49" t="e">
        <f>IF(ISNUMBER(#REF!),#REF!,#REF!)</f>
        <v>#REF!</v>
      </c>
    </row>
    <row r="389" spans="1:15">
      <c r="A389" s="13" t="s">
        <v>50</v>
      </c>
      <c r="B389" s="72" t="e">
        <f>IF(ISNUMBER(#REF!),#REF!,#REF!)</f>
        <v>#REF!</v>
      </c>
      <c r="C389" s="72" t="e">
        <f>IF(ISNUMBER(#REF!),#REF!,#REF!)</f>
        <v>#REF!</v>
      </c>
      <c r="D389" s="72" t="e">
        <f>IF(ISNUMBER(#REF!),#REF!,#REF!)</f>
        <v>#REF!</v>
      </c>
      <c r="E389" s="72" t="e">
        <f>IF(ISNUMBER(#REF!),#REF!,#REF!)</f>
        <v>#REF!</v>
      </c>
      <c r="F389" s="72" t="e">
        <f>IF(ISNUMBER(#REF!),#REF!,#REF!)</f>
        <v>#REF!</v>
      </c>
      <c r="O389" s="1"/>
    </row>
    <row r="390" spans="1:15">
      <c r="A390" s="13" t="s">
        <v>28</v>
      </c>
      <c r="B390" s="72" t="e">
        <f>IF(ISNUMBER(#REF!),#REF!,#REF!)</f>
        <v>#REF!</v>
      </c>
      <c r="C390" s="72" t="e">
        <f>IF(ISNUMBER(#REF!),#REF!,#REF!)</f>
        <v>#REF!</v>
      </c>
      <c r="D390" s="72" t="e">
        <f>IF(ISNUMBER(#REF!),#REF!,#REF!)</f>
        <v>#REF!</v>
      </c>
      <c r="E390" s="72" t="e">
        <f>IF(ISNUMBER(#REF!),#REF!,#REF!)</f>
        <v>#REF!</v>
      </c>
      <c r="F390" s="72" t="e">
        <f>IF(ISNUMBER(#REF!),#REF!,#REF!)</f>
        <v>#REF!</v>
      </c>
      <c r="O390" s="1"/>
    </row>
    <row r="391" spans="1:15">
      <c r="A391" s="3" t="s">
        <v>75</v>
      </c>
      <c r="B391" s="72" t="e">
        <f>IF(ISNUMBER(#REF!),#REF!,#REF!)</f>
        <v>#REF!</v>
      </c>
      <c r="C391" s="72" t="e">
        <f>IF(ISNUMBER(#REF!),#REF!,#REF!)</f>
        <v>#REF!</v>
      </c>
      <c r="D391" s="72" t="e">
        <f>IF(ISNUMBER(#REF!),#REF!,#REF!)</f>
        <v>#REF!</v>
      </c>
      <c r="E391" s="72" t="e">
        <f>IF(ISNUMBER(#REF!),#REF!,#REF!)</f>
        <v>#REF!</v>
      </c>
      <c r="F391" s="72" t="e">
        <f>IF(ISNUMBER(#REF!),#REF!,#REF!)</f>
        <v>#REF!</v>
      </c>
    </row>
    <row r="392" spans="1:15">
      <c r="A392" s="3" t="s">
        <v>76</v>
      </c>
      <c r="B392" s="72" t="e">
        <f>IF(ISNUMBER(#REF!),#REF!,#REF!)</f>
        <v>#REF!</v>
      </c>
      <c r="C392" s="72" t="e">
        <f>IF(ISNUMBER(#REF!),#REF!,#REF!)</f>
        <v>#REF!</v>
      </c>
      <c r="D392" s="72" t="e">
        <f>IF(ISNUMBER(#REF!),#REF!,#REF!)</f>
        <v>#REF!</v>
      </c>
      <c r="E392" s="72" t="e">
        <f>IF(ISNUMBER(#REF!),#REF!,#REF!)</f>
        <v>#REF!</v>
      </c>
      <c r="F392" s="72" t="e">
        <f>IF(ISNUMBER(#REF!),#REF!,#REF!)</f>
        <v>#REF!</v>
      </c>
    </row>
    <row r="393" spans="1:15">
      <c r="A393" s="13" t="s">
        <v>1</v>
      </c>
      <c r="B393" s="72" t="e">
        <f>IF(ISNUMBER(#REF!),#REF!,#REF!)</f>
        <v>#REF!</v>
      </c>
      <c r="C393" s="72" t="e">
        <f>IF(ISNUMBER(#REF!),#REF!,#REF!)</f>
        <v>#REF!</v>
      </c>
      <c r="D393" s="72" t="e">
        <f>IF(ISNUMBER(#REF!),#REF!,#REF!)</f>
        <v>#REF!</v>
      </c>
      <c r="E393" s="72" t="e">
        <f>IF(ISNUMBER(#REF!),#REF!,#REF!)</f>
        <v>#REF!</v>
      </c>
      <c r="F393" s="49" t="e">
        <f>IF(ISNUMBER(#REF!),#REF!,#REF!)</f>
        <v>#REF!</v>
      </c>
      <c r="O393" s="1"/>
    </row>
    <row r="394" spans="1:15">
      <c r="A394" s="3" t="s">
        <v>77</v>
      </c>
      <c r="B394" s="72" t="e">
        <f>IF(ISNUMBER(#REF!),#REF!,#REF!)</f>
        <v>#REF!</v>
      </c>
      <c r="C394" s="72" t="e">
        <f>IF(ISNUMBER(#REF!),#REF!,#REF!)</f>
        <v>#REF!</v>
      </c>
      <c r="D394" s="72" t="e">
        <f>IF(ISNUMBER(#REF!),#REF!,#REF!)</f>
        <v>#REF!</v>
      </c>
      <c r="E394" s="72" t="e">
        <f>IF(ISNUMBER(#REF!),#REF!,#REF!)</f>
        <v>#REF!</v>
      </c>
      <c r="F394" s="49" t="e">
        <f>IF(ISNUMBER(#REF!),#REF!,#REF!)</f>
        <v>#REF!</v>
      </c>
    </row>
    <row r="395" spans="1:15">
      <c r="A395" s="3" t="s">
        <v>78</v>
      </c>
      <c r="B395" s="72" t="e">
        <f>IF(ISNUMBER(#REF!),#REF!,#REF!)</f>
        <v>#REF!</v>
      </c>
      <c r="C395" s="72" t="e">
        <f>IF(ISNUMBER(#REF!),#REF!,#REF!)</f>
        <v>#REF!</v>
      </c>
      <c r="D395" s="72" t="e">
        <f>IF(ISNUMBER(#REF!),#REF!,#REF!)</f>
        <v>#REF!</v>
      </c>
      <c r="E395" s="72" t="e">
        <f>IF(ISNUMBER(#REF!),#REF!,#REF!)</f>
        <v>#REF!</v>
      </c>
      <c r="F395" s="49" t="e">
        <f>IF(ISNUMBER(#REF!),#REF!,#REF!)</f>
        <v>#REF!</v>
      </c>
    </row>
    <row r="396" spans="1:15">
      <c r="A396" s="13" t="s">
        <v>2</v>
      </c>
      <c r="B396" s="72" t="e">
        <f>IF(ISNUMBER(#REF!),#REF!,#REF!)</f>
        <v>#REF!</v>
      </c>
      <c r="C396" s="72" t="e">
        <f>IF(ISNUMBER(#REF!),#REF!,#REF!)</f>
        <v>#REF!</v>
      </c>
      <c r="D396" s="72" t="e">
        <f>IF(ISNUMBER(#REF!),#REF!,#REF!)</f>
        <v>#REF!</v>
      </c>
      <c r="E396" s="72" t="e">
        <f>IF(ISNUMBER(#REF!),#REF!,#REF!)</f>
        <v>#REF!</v>
      </c>
      <c r="F396" s="49" t="e">
        <f>IF(ISNUMBER(#REF!),#REF!,#REF!)</f>
        <v>#REF!</v>
      </c>
      <c r="O396" s="1"/>
    </row>
    <row r="397" spans="1:15">
      <c r="A397" s="3" t="s">
        <v>79</v>
      </c>
      <c r="B397" s="72" t="e">
        <f>IF(ISNUMBER(#REF!),#REF!,#REF!)</f>
        <v>#REF!</v>
      </c>
      <c r="C397" s="72" t="e">
        <f>IF(ISNUMBER(#REF!),#REF!,#REF!)</f>
        <v>#REF!</v>
      </c>
      <c r="D397" s="72" t="e">
        <f>IF(ISNUMBER(#REF!),#REF!,#REF!)</f>
        <v>#REF!</v>
      </c>
      <c r="E397" s="72" t="e">
        <f>IF(ISNUMBER(#REF!),#REF!,#REF!)</f>
        <v>#REF!</v>
      </c>
      <c r="F397" s="49" t="e">
        <f>IF(ISNUMBER(#REF!),#REF!,#REF!)</f>
        <v>#REF!</v>
      </c>
    </row>
    <row r="398" spans="1:15">
      <c r="A398" s="13" t="s">
        <v>3</v>
      </c>
      <c r="B398" s="72" t="e">
        <f>IF(ISNUMBER(#REF!),#REF!,#REF!)</f>
        <v>#REF!</v>
      </c>
      <c r="C398" s="72" t="e">
        <f>IF(ISNUMBER(#REF!),#REF!,#REF!)</f>
        <v>#REF!</v>
      </c>
      <c r="D398" s="72" t="e">
        <f>IF(ISNUMBER(#REF!),#REF!,#REF!)</f>
        <v>#REF!</v>
      </c>
      <c r="E398" s="72" t="e">
        <f>IF(ISNUMBER(#REF!),#REF!,#REF!)</f>
        <v>#REF!</v>
      </c>
      <c r="F398" s="49" t="e">
        <f>IF(ISNUMBER(#REF!),#REF!,#REF!)</f>
        <v>#REF!</v>
      </c>
      <c r="O398" s="1"/>
    </row>
    <row r="399" spans="1:15">
      <c r="A399" s="13" t="s">
        <v>4</v>
      </c>
      <c r="B399" s="72" t="e">
        <f>IF(ISNUMBER(#REF!),#REF!,#REF!)</f>
        <v>#REF!</v>
      </c>
      <c r="C399" s="72" t="e">
        <f>IF(ISNUMBER(#REF!),#REF!,#REF!)</f>
        <v>#REF!</v>
      </c>
      <c r="D399" s="72" t="e">
        <f>IF(ISNUMBER(#REF!),#REF!,#REF!)</f>
        <v>#REF!</v>
      </c>
      <c r="E399" s="72" t="e">
        <f>IF(ISNUMBER(#REF!),#REF!,#REF!)</f>
        <v>#REF!</v>
      </c>
      <c r="F399" s="49" t="e">
        <f>IF(ISNUMBER(#REF!),#REF!,#REF!)</f>
        <v>#REF!</v>
      </c>
      <c r="O399" s="1"/>
    </row>
    <row r="400" spans="1:15">
      <c r="A400" s="3" t="s">
        <v>80</v>
      </c>
      <c r="B400" s="72" t="e">
        <f>IF(ISNUMBER(#REF!),#REF!,#REF!)</f>
        <v>#REF!</v>
      </c>
      <c r="C400" s="72" t="e">
        <f>IF(ISNUMBER(#REF!),#REF!,#REF!)</f>
        <v>#REF!</v>
      </c>
      <c r="D400" s="72" t="e">
        <f>IF(ISNUMBER(#REF!),#REF!,#REF!)</f>
        <v>#REF!</v>
      </c>
      <c r="E400" s="72" t="e">
        <f>IF(ISNUMBER(#REF!),#REF!,#REF!)</f>
        <v>#REF!</v>
      </c>
      <c r="F400" s="49" t="e">
        <f>IF(ISNUMBER(#REF!),#REF!,#REF!)</f>
        <v>#REF!</v>
      </c>
    </row>
    <row r="401" spans="1:15">
      <c r="A401" s="13" t="s">
        <v>5</v>
      </c>
      <c r="B401" s="49" t="e">
        <f>IF(ISNUMBER(#REF!),#REF!,#REF!)</f>
        <v>#REF!</v>
      </c>
      <c r="C401" s="49" t="e">
        <f>IF(ISNUMBER(#REF!),#REF!,#REF!)</f>
        <v>#REF!</v>
      </c>
      <c r="D401" s="49" t="e">
        <f>IF(ISNUMBER(#REF!),#REF!,#REF!)</f>
        <v>#REF!</v>
      </c>
      <c r="E401" s="49" t="e">
        <f>IF(ISNUMBER(#REF!),#REF!,#REF!)</f>
        <v>#REF!</v>
      </c>
      <c r="F401" s="49" t="e">
        <f>IF(ISNUMBER(#REF!),#REF!,#REF!)</f>
        <v>#REF!</v>
      </c>
      <c r="O401" s="1"/>
    </row>
    <row r="402" spans="1:15">
      <c r="A402" s="13" t="s">
        <v>18</v>
      </c>
      <c r="B402" s="72" t="e">
        <f>IF(ISNUMBER(#REF!),#REF!,#REF!)</f>
        <v>#REF!</v>
      </c>
      <c r="C402" s="72" t="e">
        <f>IF(ISNUMBER(#REF!),#REF!,#REF!)</f>
        <v>#REF!</v>
      </c>
      <c r="D402" s="72" t="e">
        <f>IF(ISNUMBER(#REF!),#REF!,#REF!)</f>
        <v>#REF!</v>
      </c>
      <c r="E402" s="49" t="e">
        <f>IF(ISNUMBER(#REF!),#REF!,#REF!)</f>
        <v>#REF!</v>
      </c>
      <c r="F402" s="49" t="e">
        <f>IF(ISNUMBER(#REF!),#REF!,#REF!)</f>
        <v>#REF!</v>
      </c>
      <c r="O402" s="1"/>
    </row>
    <row r="403" spans="1:15">
      <c r="A403" s="19" t="s">
        <v>30</v>
      </c>
      <c r="B403" s="22" t="e">
        <f>SUM(B380:B402)</f>
        <v>#REF!</v>
      </c>
      <c r="C403" s="22" t="e">
        <f>SUM(C380:C402)</f>
        <v>#REF!</v>
      </c>
      <c r="D403" s="22" t="e">
        <f>SUM(D380:D402)</f>
        <v>#REF!</v>
      </c>
      <c r="E403" s="76" t="e">
        <f>SUM(E380:E402)</f>
        <v>#REF!</v>
      </c>
      <c r="F403" s="76" t="e">
        <f>SUM(F380:F402)</f>
        <v>#REF!</v>
      </c>
    </row>
    <row r="404" spans="1:15" ht="14.25">
      <c r="A404" s="148"/>
      <c r="B404" s="149"/>
      <c r="C404" s="149"/>
      <c r="D404" s="149"/>
      <c r="E404" s="149"/>
      <c r="F404" s="149"/>
      <c r="G404" s="149"/>
      <c r="H404" s="149"/>
      <c r="I404" s="149"/>
      <c r="J404" s="149"/>
      <c r="K404" s="149"/>
    </row>
    <row r="405" spans="1:15" ht="14.25">
      <c r="A405" s="150"/>
      <c r="B405" s="150"/>
      <c r="C405" s="150"/>
      <c r="D405" s="150"/>
      <c r="E405" s="150"/>
      <c r="F405" s="150"/>
      <c r="G405" s="150"/>
      <c r="H405" s="150"/>
      <c r="I405" s="150"/>
      <c r="J405" s="150"/>
      <c r="K405" s="150"/>
    </row>
    <row r="407" spans="1:15">
      <c r="A407" s="4"/>
    </row>
    <row r="408" spans="1:15">
      <c r="A408" s="4"/>
    </row>
    <row r="409" spans="1:15">
      <c r="A409" s="4"/>
    </row>
    <row r="410" spans="1:15">
      <c r="A410" s="137"/>
      <c r="B410" s="137"/>
      <c r="C410" s="137"/>
      <c r="D410" s="137"/>
      <c r="E410" s="137"/>
      <c r="F410" s="137"/>
      <c r="G410" s="137"/>
      <c r="H410" s="137"/>
      <c r="I410" s="137"/>
      <c r="J410" s="137"/>
      <c r="K410" s="137"/>
    </row>
    <row r="411" spans="1:15" ht="15">
      <c r="A411" s="138"/>
      <c r="B411" s="138"/>
      <c r="C411" s="138"/>
      <c r="D411" s="138"/>
      <c r="E411" s="138"/>
      <c r="F411" s="138"/>
      <c r="G411" s="138"/>
      <c r="H411" s="138"/>
      <c r="I411" s="138"/>
      <c r="J411" s="138"/>
      <c r="K411" s="138"/>
    </row>
    <row r="412" spans="1:15">
      <c r="A412" s="77" t="s">
        <v>19</v>
      </c>
      <c r="K412" s="65"/>
    </row>
    <row r="413" spans="1:15">
      <c r="A413" s="78"/>
    </row>
    <row r="414" spans="1:15">
      <c r="A414" s="9"/>
      <c r="B414" s="139"/>
      <c r="C414" s="139"/>
      <c r="D414" s="139"/>
      <c r="E414" s="139"/>
      <c r="F414" s="64"/>
      <c r="G414" s="139" t="s">
        <v>37</v>
      </c>
      <c r="H414" s="139"/>
      <c r="I414" s="139"/>
      <c r="J414" s="139"/>
      <c r="K414" s="139"/>
    </row>
    <row r="415" spans="1:15">
      <c r="A415" s="10"/>
      <c r="B415" s="11"/>
      <c r="C415" s="11"/>
      <c r="D415" s="11"/>
      <c r="E415" s="11"/>
      <c r="F415" s="177"/>
      <c r="G415" s="168">
        <v>38353</v>
      </c>
      <c r="H415" s="11">
        <v>38718</v>
      </c>
      <c r="I415" s="11">
        <v>39083</v>
      </c>
      <c r="J415" s="11">
        <v>39448</v>
      </c>
      <c r="K415" s="11">
        <v>39814</v>
      </c>
      <c r="M415" s="11">
        <v>37987</v>
      </c>
    </row>
    <row r="416" spans="1:15">
      <c r="A416" s="2" t="s">
        <v>6</v>
      </c>
      <c r="B416" s="199"/>
      <c r="C416" s="74"/>
      <c r="D416" s="74"/>
      <c r="E416" s="74"/>
      <c r="G416" s="169" t="e">
        <f>IF(#REF!="nap","nav",#REF!)</f>
        <v>#REF!</v>
      </c>
      <c r="H416" s="72" t="e">
        <f>IF(#REF!="nap","nav",#REF!)</f>
        <v>#REF!</v>
      </c>
      <c r="I416" s="72" t="e">
        <f>IF(#REF!="nap","nav",#REF!)</f>
        <v>#REF!</v>
      </c>
      <c r="J416" s="72" t="e">
        <f>IF(#REF!="nap","nav",#REF!)</f>
        <v>#REF!</v>
      </c>
      <c r="K416" s="72" t="e">
        <f>IF(#REF!="nap","nav",#REF!)</f>
        <v>#REF!</v>
      </c>
      <c r="M416" s="66" t="e">
        <f>IF(#REF!="nap","nav",#REF!)</f>
        <v>#REF!</v>
      </c>
    </row>
    <row r="417" spans="1:15">
      <c r="A417" s="79" t="s">
        <v>41</v>
      </c>
      <c r="B417" s="26"/>
      <c r="C417" s="26"/>
      <c r="D417" s="26"/>
      <c r="E417" s="26"/>
      <c r="G417" s="170" t="e">
        <f>IF(#REF!="nap","nav",#REF!)</f>
        <v>#REF!</v>
      </c>
      <c r="H417" s="72" t="e">
        <f>IF(#REF!="nap","nav",#REF!)</f>
        <v>#REF!</v>
      </c>
      <c r="I417" s="72" t="e">
        <f>IF(#REF!="nap","nav",#REF!)</f>
        <v>#REF!</v>
      </c>
      <c r="J417" s="72" t="e">
        <f>IF(#REF!="nap","nav",#REF!)</f>
        <v>#REF!</v>
      </c>
      <c r="K417" s="72" t="e">
        <f>IF(#REF!="nap","nav",#REF!)</f>
        <v>#REF!</v>
      </c>
      <c r="M417" s="26" t="e">
        <f>IF(#REF!="nap","nav",#REF!)</f>
        <v>#REF!</v>
      </c>
      <c r="O417" s="1"/>
    </row>
    <row r="418" spans="1:15">
      <c r="A418" s="3" t="s">
        <v>43</v>
      </c>
      <c r="B418" s="26"/>
      <c r="C418" s="26"/>
      <c r="D418" s="26"/>
      <c r="E418" s="26"/>
      <c r="G418" s="170" t="e">
        <f>IF(#REF!="nap","nav",#REF!)</f>
        <v>#REF!</v>
      </c>
      <c r="H418" s="72" t="e">
        <f>IF(#REF!="nap","nav",#REF!)</f>
        <v>#REF!</v>
      </c>
      <c r="I418" s="72" t="e">
        <f>IF(#REF!="nap","nav",#REF!)</f>
        <v>#REF!</v>
      </c>
      <c r="J418" s="72" t="e">
        <f>IF(#REF!="nap","nav",#REF!)</f>
        <v>#REF!</v>
      </c>
      <c r="K418" s="72" t="e">
        <f>IF(#REF!="nap","nav",#REF!)</f>
        <v>#REF!</v>
      </c>
      <c r="M418" s="26" t="e">
        <f>IF(#REF!="nap","nav",#REF!)</f>
        <v>#REF!</v>
      </c>
    </row>
    <row r="419" spans="1:15">
      <c r="A419" s="79" t="s">
        <v>42</v>
      </c>
      <c r="B419" s="26"/>
      <c r="C419" s="26"/>
      <c r="D419" s="26"/>
      <c r="E419" s="26"/>
      <c r="G419" s="170" t="e">
        <f>IF(#REF!="nap","nav",#REF!)</f>
        <v>#REF!</v>
      </c>
      <c r="H419" s="72" t="e">
        <f>IF(#REF!="nap","nav",#REF!)</f>
        <v>#REF!</v>
      </c>
      <c r="I419" s="72" t="e">
        <f>IF(#REF!="nap","nav",#REF!)</f>
        <v>#REF!</v>
      </c>
      <c r="J419" s="72" t="e">
        <f>IF(#REF!="nap","nav",#REF!)</f>
        <v>#REF!</v>
      </c>
      <c r="K419" s="72" t="e">
        <f>IF(#REF!="nap","nav",#REF!)</f>
        <v>#REF!</v>
      </c>
      <c r="M419" s="26" t="e">
        <f>IF(#REF!="nap","nav",#REF!)</f>
        <v>#REF!</v>
      </c>
      <c r="O419" s="1"/>
    </row>
    <row r="420" spans="1:15">
      <c r="A420" s="3" t="s">
        <v>44</v>
      </c>
      <c r="B420" s="26"/>
      <c r="C420" s="26"/>
      <c r="D420" s="26"/>
      <c r="E420" s="26"/>
      <c r="G420" s="170" t="e">
        <f>IF(#REF!="nap","nav",#REF!)</f>
        <v>#REF!</v>
      </c>
      <c r="H420" s="72" t="e">
        <f>IF(#REF!="nap","nav",#REF!)</f>
        <v>#REF!</v>
      </c>
      <c r="I420" s="72" t="e">
        <f>IF(#REF!="nap","nav",#REF!)</f>
        <v>#REF!</v>
      </c>
      <c r="J420" s="72" t="e">
        <f>IF(#REF!="nap","nav",#REF!)</f>
        <v>#REF!</v>
      </c>
      <c r="K420" s="72" t="e">
        <f>IF(#REF!="nap","nav",#REF!)</f>
        <v>#REF!</v>
      </c>
      <c r="M420" s="26" t="e">
        <f>IF(#REF!="nap","nav",#REF!)</f>
        <v>#REF!</v>
      </c>
    </row>
    <row r="421" spans="1:15">
      <c r="A421" s="79" t="s">
        <v>16</v>
      </c>
      <c r="B421" s="24"/>
      <c r="C421" s="24"/>
      <c r="D421" s="24"/>
      <c r="E421" s="24"/>
      <c r="G421" s="170" t="e">
        <f>IF(#REF!="nap","nav",#REF!)</f>
        <v>#REF!</v>
      </c>
      <c r="H421" s="72" t="e">
        <f>IF(#REF!="nap","nav",#REF!)</f>
        <v>#REF!</v>
      </c>
      <c r="I421" s="72" t="e">
        <f>IF(#REF!="nap","nav",#REF!)</f>
        <v>#REF!</v>
      </c>
      <c r="J421" s="72" t="e">
        <f>IF(#REF!="nap","nav",#REF!)</f>
        <v>#REF!</v>
      </c>
      <c r="K421" s="72" t="e">
        <f>IF(#REF!="nap","nav",#REF!)</f>
        <v>#REF!</v>
      </c>
      <c r="M421" s="24" t="e">
        <f>IF(#REF!="nap","nav",#REF!)</f>
        <v>#REF!</v>
      </c>
      <c r="O421" s="1"/>
    </row>
    <row r="422" spans="1:15">
      <c r="A422" s="79" t="s">
        <v>9</v>
      </c>
      <c r="B422" s="24"/>
      <c r="C422" s="24"/>
      <c r="D422" s="24"/>
      <c r="E422" s="24"/>
      <c r="G422" s="170" t="e">
        <f>IF(#REF!="nap","nav",#REF!)</f>
        <v>#REF!</v>
      </c>
      <c r="H422" s="72" t="e">
        <f>IF(#REF!="nap","nav",#REF!)</f>
        <v>#REF!</v>
      </c>
      <c r="I422" s="72" t="e">
        <f>IF(#REF!="nap","nav",#REF!)</f>
        <v>#REF!</v>
      </c>
      <c r="J422" s="72" t="e">
        <f>IF(#REF!="nap","nav",#REF!)</f>
        <v>#REF!</v>
      </c>
      <c r="K422" s="72" t="e">
        <f>IF(#REF!="nap","nav",#REF!)</f>
        <v>#REF!</v>
      </c>
      <c r="M422" s="24" t="e">
        <f>IF(#REF!="nap","nav",#REF!)</f>
        <v>#REF!</v>
      </c>
      <c r="O422" s="1"/>
    </row>
    <row r="423" spans="1:15">
      <c r="A423" s="79" t="s">
        <v>66</v>
      </c>
      <c r="B423" s="24"/>
      <c r="C423" s="24"/>
      <c r="D423" s="24"/>
      <c r="E423" s="24"/>
      <c r="G423" s="170" t="e">
        <f>IF(#REF!="nap","nav",#REF!)</f>
        <v>#REF!</v>
      </c>
      <c r="H423" s="72" t="e">
        <f>IF(#REF!="nap","nav",#REF!)</f>
        <v>#REF!</v>
      </c>
      <c r="I423" s="72" t="e">
        <f>IF(#REF!="nap","nav",#REF!)</f>
        <v>#REF!</v>
      </c>
      <c r="J423" s="72" t="e">
        <f>IF(#REF!="nap","nav",#REF!)</f>
        <v>#REF!</v>
      </c>
      <c r="K423" s="72" t="e">
        <f>IF(#REF!="nap","nav",#REF!)</f>
        <v>#REF!</v>
      </c>
      <c r="M423" s="24" t="e">
        <f>IF(#REF!="nap","nav",#REF!)</f>
        <v>#REF!</v>
      </c>
      <c r="O423" s="1"/>
    </row>
    <row r="424" spans="1:15">
      <c r="A424" s="3" t="s">
        <v>81</v>
      </c>
      <c r="B424" s="24"/>
      <c r="C424" s="24"/>
      <c r="D424" s="24"/>
      <c r="E424" s="24"/>
      <c r="G424" s="170" t="e">
        <f>IF(#REF!="nap","nav",#REF!)</f>
        <v>#REF!</v>
      </c>
      <c r="H424" s="72" t="e">
        <f>IF(#REF!="nap","nav",#REF!)</f>
        <v>#REF!</v>
      </c>
      <c r="I424" s="72" t="e">
        <f>IF(#REF!="nap","nav",#REF!)</f>
        <v>#REF!</v>
      </c>
      <c r="J424" s="72" t="e">
        <f>IF(#REF!="nap","nav",#REF!)</f>
        <v>#REF!</v>
      </c>
      <c r="K424" s="72" t="e">
        <f>IF(#REF!="nap","nav",#REF!)</f>
        <v>#REF!</v>
      </c>
      <c r="M424" s="24" t="e">
        <f>IF(#REF!="nap","nav",#REF!)</f>
        <v>#REF!</v>
      </c>
    </row>
    <row r="425" spans="1:15">
      <c r="A425" s="79" t="s">
        <v>14</v>
      </c>
      <c r="B425" s="24"/>
      <c r="C425" s="24"/>
      <c r="D425" s="24"/>
      <c r="E425" s="24"/>
      <c r="G425" s="170" t="e">
        <f>IF(#REF!="nap","nav",#REF!)</f>
        <v>#REF!</v>
      </c>
      <c r="H425" s="72" t="e">
        <f>IF(#REF!="nap","nav",#REF!)</f>
        <v>#REF!</v>
      </c>
      <c r="I425" s="72" t="e">
        <f>IF(#REF!="nap","nav",#REF!)</f>
        <v>#REF!</v>
      </c>
      <c r="J425" s="72" t="e">
        <f>IF(#REF!="nap","nav",#REF!)</f>
        <v>#REF!</v>
      </c>
      <c r="K425" s="72" t="e">
        <f>IF(#REF!="nap","nav",#REF!)</f>
        <v>#REF!</v>
      </c>
      <c r="M425" s="24" t="e">
        <f>IF(#REF!="nap","nav",#REF!)</f>
        <v>#REF!</v>
      </c>
      <c r="O425" s="1"/>
    </row>
    <row r="426" spans="1:15">
      <c r="A426" s="79" t="s">
        <v>56</v>
      </c>
      <c r="B426" s="24"/>
      <c r="C426" s="24"/>
      <c r="D426" s="24"/>
      <c r="E426" s="24"/>
      <c r="G426" s="170" t="e">
        <f>IF(#REF!="nap","nav",#REF!)</f>
        <v>#REF!</v>
      </c>
      <c r="H426" s="72" t="e">
        <f>IF(#REF!="nap","nav",#REF!)</f>
        <v>#REF!</v>
      </c>
      <c r="I426" s="72" t="e">
        <f>IF(#REF!="nap","nav",#REF!)</f>
        <v>#REF!</v>
      </c>
      <c r="J426" s="72" t="e">
        <f>IF(#REF!="nap","nav",#REF!)</f>
        <v>#REF!</v>
      </c>
      <c r="K426" s="72" t="e">
        <f>IF(#REF!="nap","nav",#REF!)</f>
        <v>#REF!</v>
      </c>
      <c r="M426" s="24" t="e">
        <f>IF(#REF!="nap","nav",#REF!)</f>
        <v>#REF!</v>
      </c>
      <c r="O426" s="1"/>
    </row>
    <row r="427" spans="1:15">
      <c r="A427" s="3" t="s">
        <v>75</v>
      </c>
      <c r="B427" s="24"/>
      <c r="C427" s="24"/>
      <c r="D427" s="24"/>
      <c r="E427" s="24"/>
      <c r="G427" s="170" t="e">
        <f>IF(#REF!="nap","nav",#REF!)</f>
        <v>#REF!</v>
      </c>
      <c r="H427" s="72" t="e">
        <f>IF(#REF!="nap","nav",#REF!)</f>
        <v>#REF!</v>
      </c>
      <c r="I427" s="72" t="e">
        <f>IF(#REF!="nap","nav",#REF!)</f>
        <v>#REF!</v>
      </c>
      <c r="J427" s="72" t="e">
        <f>IF(#REF!="nap","nav",#REF!)</f>
        <v>#REF!</v>
      </c>
      <c r="K427" s="72" t="e">
        <f>IF(#REF!="nap","nav",#REF!)</f>
        <v>#REF!</v>
      </c>
      <c r="M427" s="24" t="e">
        <f>IF(#REF!="nap","nav",#REF!)</f>
        <v>#REF!</v>
      </c>
    </row>
    <row r="428" spans="1:15">
      <c r="A428" s="3" t="s">
        <v>76</v>
      </c>
      <c r="B428" s="24"/>
      <c r="C428" s="24"/>
      <c r="D428" s="24"/>
      <c r="E428" s="24"/>
      <c r="G428" s="170" t="e">
        <f>IF(#REF!="nap","nav",#REF!)</f>
        <v>#REF!</v>
      </c>
      <c r="H428" s="72" t="e">
        <f>IF(#REF!="nap","nav",#REF!)</f>
        <v>#REF!</v>
      </c>
      <c r="I428" s="72" t="e">
        <f>IF(#REF!="nap","nav",#REF!)</f>
        <v>#REF!</v>
      </c>
      <c r="J428" s="72" t="e">
        <f>IF(#REF!="nap","nav",#REF!)</f>
        <v>#REF!</v>
      </c>
      <c r="K428" s="72" t="e">
        <f>IF(#REF!="nap","nav",#REF!)</f>
        <v>#REF!</v>
      </c>
      <c r="M428" s="24" t="e">
        <f>IF(#REF!="nap","nav",#REF!)</f>
        <v>#REF!</v>
      </c>
    </row>
    <row r="429" spans="1:15">
      <c r="A429" s="79" t="s">
        <v>1</v>
      </c>
      <c r="B429" s="24"/>
      <c r="C429" s="24"/>
      <c r="D429" s="24"/>
      <c r="E429" s="24"/>
      <c r="G429" s="170" t="e">
        <f>IF(#REF!="nap","nav",#REF!)</f>
        <v>#REF!</v>
      </c>
      <c r="H429" s="72" t="e">
        <f>IF(#REF!="nap","nav",#REF!)</f>
        <v>#REF!</v>
      </c>
      <c r="I429" s="72" t="e">
        <f>IF(#REF!="nap","nav",#REF!)</f>
        <v>#REF!</v>
      </c>
      <c r="J429" s="72" t="e">
        <f>IF(#REF!="nap","nav",#REF!)</f>
        <v>#REF!</v>
      </c>
      <c r="K429" s="72" t="e">
        <f>IF(#REF!="nap","nav",#REF!)</f>
        <v>#REF!</v>
      </c>
      <c r="M429" s="24" t="e">
        <f>IF(#REF!="nap","nav",#REF!)</f>
        <v>#REF!</v>
      </c>
      <c r="O429" s="1"/>
    </row>
    <row r="430" spans="1:15">
      <c r="A430" s="3" t="s">
        <v>77</v>
      </c>
      <c r="B430" s="24"/>
      <c r="C430" s="24"/>
      <c r="D430" s="24"/>
      <c r="E430" s="24"/>
      <c r="G430" s="170" t="e">
        <f>IF(#REF!="nap","nav",#REF!)</f>
        <v>#REF!</v>
      </c>
      <c r="H430" s="72" t="e">
        <f>IF(#REF!="nap","nav",#REF!)</f>
        <v>#REF!</v>
      </c>
      <c r="I430" s="72" t="e">
        <f>IF(#REF!="nap","nav",#REF!)</f>
        <v>#REF!</v>
      </c>
      <c r="J430" s="72" t="e">
        <f>IF(#REF!="nap","nav",#REF!)</f>
        <v>#REF!</v>
      </c>
      <c r="K430" s="72" t="e">
        <f>IF(#REF!="nap","nav",#REF!)</f>
        <v>#REF!</v>
      </c>
      <c r="M430" s="24" t="e">
        <f>IF(#REF!="nap","nav",#REF!)</f>
        <v>#REF!</v>
      </c>
    </row>
    <row r="431" spans="1:15">
      <c r="A431" s="3" t="s">
        <v>78</v>
      </c>
      <c r="B431" s="24"/>
      <c r="C431" s="24"/>
      <c r="D431" s="24"/>
      <c r="E431" s="24"/>
      <c r="G431" s="170" t="e">
        <f>IF(#REF!="nap","nav",#REF!)</f>
        <v>#REF!</v>
      </c>
      <c r="H431" s="72" t="e">
        <f>IF(#REF!="nap","nav",#REF!)</f>
        <v>#REF!</v>
      </c>
      <c r="I431" s="72" t="e">
        <f>IF(#REF!="nap","nav",#REF!)</f>
        <v>#REF!</v>
      </c>
      <c r="J431" s="72" t="e">
        <f>IF(#REF!="nap","nav",#REF!)</f>
        <v>#REF!</v>
      </c>
      <c r="K431" s="72" t="e">
        <f>IF(#REF!="nap","nav",#REF!)</f>
        <v>#REF!</v>
      </c>
      <c r="M431" s="24" t="e">
        <f>IF(#REF!="nap","nav",#REF!)</f>
        <v>#REF!</v>
      </c>
    </row>
    <row r="432" spans="1:15">
      <c r="A432" s="79" t="s">
        <v>2</v>
      </c>
      <c r="B432" s="26"/>
      <c r="C432" s="26"/>
      <c r="D432" s="26"/>
      <c r="E432" s="17"/>
      <c r="G432" s="170" t="e">
        <f>IF(#REF!="nap","nav",#REF!)</f>
        <v>#REF!</v>
      </c>
      <c r="H432" s="72" t="e">
        <f>IF(#REF!="nap","nav",#REF!)</f>
        <v>#REF!</v>
      </c>
      <c r="I432" s="72" t="e">
        <f>IF(#REF!="nap","nav",#REF!)</f>
        <v>#REF!</v>
      </c>
      <c r="J432" s="72" t="e">
        <f>IF(#REF!="nap","nav",#REF!)</f>
        <v>#REF!</v>
      </c>
      <c r="K432" s="72" t="e">
        <f>IF(#REF!="nap","nav",#REF!)</f>
        <v>#REF!</v>
      </c>
      <c r="M432" s="17" t="e">
        <f>IF(#REF!="nap","nav",#REF!)</f>
        <v>#REF!</v>
      </c>
      <c r="O432" s="1"/>
    </row>
    <row r="433" spans="1:18">
      <c r="A433" s="3" t="s">
        <v>79</v>
      </c>
      <c r="B433" s="26"/>
      <c r="C433" s="26"/>
      <c r="D433" s="26"/>
      <c r="E433" s="17"/>
      <c r="G433" s="170" t="e">
        <f>IF(#REF!="nap","nav",#REF!)</f>
        <v>#REF!</v>
      </c>
      <c r="H433" s="72" t="e">
        <f>IF(#REF!="nap","nav",#REF!)</f>
        <v>#REF!</v>
      </c>
      <c r="I433" s="72" t="e">
        <f>IF(#REF!="nap","nav",#REF!)</f>
        <v>#REF!</v>
      </c>
      <c r="J433" s="72" t="e">
        <f>IF(#REF!="nap","nav",#REF!)</f>
        <v>#REF!</v>
      </c>
      <c r="K433" s="72" t="e">
        <f>IF(#REF!="nap","nav",#REF!)</f>
        <v>#REF!</v>
      </c>
      <c r="M433" s="17" t="e">
        <f>IF(#REF!="nap","nav",#REF!)</f>
        <v>#REF!</v>
      </c>
    </row>
    <row r="434" spans="1:18">
      <c r="A434" s="79" t="s">
        <v>3</v>
      </c>
      <c r="B434" s="26"/>
      <c r="C434" s="26"/>
      <c r="D434" s="26"/>
      <c r="E434" s="17"/>
      <c r="G434" s="170" t="e">
        <f>IF(#REF!="nap","nav",#REF!)</f>
        <v>#REF!</v>
      </c>
      <c r="H434" s="72" t="e">
        <f>IF(#REF!="nap","nav",#REF!)</f>
        <v>#REF!</v>
      </c>
      <c r="I434" s="72" t="e">
        <f>IF(#REF!="nap","nav",#REF!)</f>
        <v>#REF!</v>
      </c>
      <c r="J434" s="72" t="e">
        <f>IF(#REF!="nap","nav",#REF!)</f>
        <v>#REF!</v>
      </c>
      <c r="K434" s="72" t="e">
        <f>IF(#REF!="nap","nav",#REF!)</f>
        <v>#REF!</v>
      </c>
      <c r="M434" s="17" t="e">
        <f>IF(#REF!="nap","nav",#REF!)</f>
        <v>#REF!</v>
      </c>
      <c r="O434" s="1"/>
    </row>
    <row r="435" spans="1:18">
      <c r="A435" s="79" t="s">
        <v>4</v>
      </c>
      <c r="B435" s="26"/>
      <c r="C435" s="26"/>
      <c r="D435" s="26"/>
      <c r="E435" s="17"/>
      <c r="G435" s="170" t="e">
        <f>IF(#REF!="nap","nav",#REF!)</f>
        <v>#REF!</v>
      </c>
      <c r="H435" s="72" t="e">
        <f>IF(#REF!="nap","nav",#REF!)</f>
        <v>#REF!</v>
      </c>
      <c r="I435" s="72" t="e">
        <f>IF(#REF!="nap","nav",#REF!)</f>
        <v>#REF!</v>
      </c>
      <c r="J435" s="72" t="e">
        <f>IF(#REF!="nap","nav",#REF!)</f>
        <v>#REF!</v>
      </c>
      <c r="K435" s="72" t="e">
        <f>IF(#REF!="nap","nav",#REF!)</f>
        <v>#REF!</v>
      </c>
      <c r="M435" s="17" t="e">
        <f>IF(#REF!="nap","nav",#REF!)</f>
        <v>#REF!</v>
      </c>
      <c r="O435" s="1"/>
    </row>
    <row r="436" spans="1:18">
      <c r="A436" s="3" t="s">
        <v>80</v>
      </c>
      <c r="B436" s="26"/>
      <c r="C436" s="26"/>
      <c r="D436" s="26"/>
      <c r="E436" s="17"/>
      <c r="G436" s="170" t="e">
        <f>IF(#REF!="nap","nav",#REF!)</f>
        <v>#REF!</v>
      </c>
      <c r="H436" s="72" t="e">
        <f>IF(#REF!="nap","nav",#REF!)</f>
        <v>#REF!</v>
      </c>
      <c r="I436" s="72" t="e">
        <f>IF(#REF!="nap","nav",#REF!)</f>
        <v>#REF!</v>
      </c>
      <c r="J436" s="72" t="e">
        <f>IF(#REF!="nap","nav",#REF!)</f>
        <v>#REF!</v>
      </c>
      <c r="K436" s="72" t="e">
        <f>IF(#REF!="nap","nav",#REF!)</f>
        <v>#REF!</v>
      </c>
      <c r="M436" s="17" t="e">
        <f>IF(#REF!="nap","nav",#REF!)</f>
        <v>#REF!</v>
      </c>
    </row>
    <row r="437" spans="1:18">
      <c r="A437" s="79" t="s">
        <v>5</v>
      </c>
      <c r="B437" s="26"/>
      <c r="C437" s="26"/>
      <c r="D437" s="26"/>
      <c r="E437" s="17"/>
      <c r="G437" s="170" t="e">
        <f>IF(#REF!="nap","nav",#REF!)</f>
        <v>#REF!</v>
      </c>
      <c r="H437" s="72" t="e">
        <f>IF(#REF!="nap","nav",#REF!)</f>
        <v>#REF!</v>
      </c>
      <c r="I437" s="72" t="e">
        <f>IF(#REF!="nap","nav",#REF!)</f>
        <v>#REF!</v>
      </c>
      <c r="J437" s="72" t="e">
        <f>IF(#REF!="nap","nav",#REF!)</f>
        <v>#REF!</v>
      </c>
      <c r="K437" s="72" t="e">
        <f>IF(#REF!="nap","nav",#REF!)</f>
        <v>#REF!</v>
      </c>
      <c r="M437" s="17" t="e">
        <f>IF(#REF!="nap","nav",#REF!)</f>
        <v>#REF!</v>
      </c>
      <c r="O437" s="1"/>
    </row>
    <row r="438" spans="1:18">
      <c r="A438" s="79" t="s">
        <v>18</v>
      </c>
      <c r="B438" s="26"/>
      <c r="C438" s="26"/>
      <c r="D438" s="26"/>
      <c r="E438" s="17"/>
      <c r="G438" s="170" t="e">
        <f>IF(#REF!="nap","nav",#REF!)</f>
        <v>#REF!</v>
      </c>
      <c r="H438" s="72" t="e">
        <f>IF(#REF!="nap","nav",#REF!)</f>
        <v>#REF!</v>
      </c>
      <c r="I438" s="72" t="e">
        <f>IF(#REF!="nap","nav",#REF!)</f>
        <v>#REF!</v>
      </c>
      <c r="J438" s="72" t="e">
        <f>IF(#REF!="nap","nav",#REF!)</f>
        <v>#REF!</v>
      </c>
      <c r="K438" s="72" t="e">
        <f>IF(#REF!="nap","nav",#REF!)</f>
        <v>#REF!</v>
      </c>
      <c r="M438" s="17" t="e">
        <f>IF(#REF!="nap","nav",#REF!)</f>
        <v>#REF!</v>
      </c>
      <c r="O438" s="1"/>
    </row>
    <row r="439" spans="1:18">
      <c r="A439" s="167" t="s">
        <v>39</v>
      </c>
      <c r="B439" s="124"/>
      <c r="C439" s="124"/>
      <c r="D439" s="124"/>
      <c r="E439" s="124"/>
      <c r="F439" s="178"/>
      <c r="G439" s="191" t="e">
        <f>SUMIF(G416:G438,"&lt;&gt;nav",M416:M438)</f>
        <v>#REF!</v>
      </c>
      <c r="H439" s="147" t="e">
        <f>SUMIF(H416:H438,"&lt;&gt;nav",G416:G438)</f>
        <v>#REF!</v>
      </c>
      <c r="I439" s="147" t="e">
        <f>SUMIF(I416:I438,"&lt;&gt;nav",H416:H438)</f>
        <v>#REF!</v>
      </c>
      <c r="J439" s="147" t="e">
        <f>SUMIF(J416:J438,"&lt;&gt;nav",I416:I438)</f>
        <v>#REF!</v>
      </c>
      <c r="K439" s="147" t="e">
        <f>SUMIF(K416:K438,"&lt;&gt;nav",J416:J438)</f>
        <v>#REF!</v>
      </c>
      <c r="M439" s="124"/>
    </row>
    <row r="440" spans="1:18">
      <c r="A440" s="19" t="s">
        <v>40</v>
      </c>
      <c r="B440" s="70"/>
      <c r="C440" s="70"/>
      <c r="D440" s="70"/>
      <c r="E440" s="70"/>
      <c r="F440" s="177"/>
      <c r="G440" s="20" t="e">
        <f>SUMIF(M416:M438,"&lt;&gt;nav",G416:G438)</f>
        <v>#REF!</v>
      </c>
      <c r="H440" s="76" t="e">
        <f>SUMIF(G416:G438,"&lt;&gt;nav",H416:H438)</f>
        <v>#REF!</v>
      </c>
      <c r="I440" s="76" t="e">
        <f>SUMIF(H416:H438,"&lt;&gt;nav",I416:I438)</f>
        <v>#REF!</v>
      </c>
      <c r="J440" s="76" t="e">
        <f>SUMIF(I416:I438,"&lt;&gt;nav",J416:J438)</f>
        <v>#REF!</v>
      </c>
      <c r="K440" s="76" t="e">
        <f>SUMIF(J416:J438,"&lt;&gt;nav",K416:K438)</f>
        <v>#REF!</v>
      </c>
      <c r="M440" s="124"/>
    </row>
    <row r="441" spans="1:18">
      <c r="A441" s="4"/>
    </row>
    <row r="442" spans="1:18">
      <c r="A442" s="4"/>
    </row>
    <row r="443" spans="1:18">
      <c r="A443" s="137"/>
      <c r="B443" s="137"/>
      <c r="C443" s="137"/>
      <c r="D443" s="137"/>
      <c r="E443" s="137"/>
      <c r="F443" s="137"/>
      <c r="G443" s="137"/>
      <c r="H443" s="137"/>
      <c r="I443" s="137"/>
      <c r="J443" s="137"/>
      <c r="K443" s="137"/>
    </row>
    <row r="444" spans="1:18">
      <c r="A444" s="4"/>
    </row>
    <row r="445" spans="1:18">
      <c r="A445" s="9"/>
      <c r="B445" s="139"/>
      <c r="C445" s="139"/>
      <c r="D445" s="139"/>
      <c r="E445" s="139"/>
      <c r="F445" s="64"/>
      <c r="G445" s="139">
        <v>1</v>
      </c>
      <c r="H445" s="139"/>
      <c r="I445" s="139"/>
      <c r="J445" s="139"/>
      <c r="K445" s="64"/>
      <c r="L445" s="4">
        <v>2</v>
      </c>
    </row>
    <row r="446" spans="1:18">
      <c r="A446" s="10"/>
      <c r="B446" s="11"/>
      <c r="C446" s="11"/>
      <c r="D446" s="11"/>
      <c r="E446" s="11"/>
      <c r="F446" s="12"/>
      <c r="G446" s="11"/>
      <c r="H446" s="11"/>
      <c r="I446" s="11"/>
      <c r="J446" s="11"/>
      <c r="K446" s="12"/>
    </row>
    <row r="447" spans="1:18">
      <c r="A447" s="2" t="s">
        <v>6</v>
      </c>
      <c r="B447" s="200" t="e">
        <f>IF(ISNUMBER(#REF!),#REF!,#REF!)</f>
        <v>#REF!</v>
      </c>
      <c r="C447" s="66" t="e">
        <f>IF(ISNUMBER(#REF!),#REF!,#REF!)</f>
        <v>#REF!</v>
      </c>
      <c r="D447" s="66" t="e">
        <f>IF(ISNUMBER(#REF!),#REF!,#REF!)</f>
        <v>#REF!</v>
      </c>
      <c r="E447" s="66" t="e">
        <f>IF(ISNUMBER(#REF!),#REF!,#REF!)</f>
        <v>#REF!</v>
      </c>
      <c r="F447" s="67" t="e">
        <f>IF(ISNUMBER(#REF!),#REF!,#REF!)</f>
        <v>#REF!</v>
      </c>
      <c r="G447" s="66" t="e">
        <f>IF(ISNUMBER(#REF!),#REF!,#REF!)</f>
        <v>#REF!</v>
      </c>
      <c r="H447" s="66" t="e">
        <f>IF(ISNUMBER(#REF!),#REF!,#REF!)</f>
        <v>#REF!</v>
      </c>
      <c r="I447" s="66" t="e">
        <f>IF(ISNUMBER(#REF!),#REF!,#REF!)</f>
        <v>#REF!</v>
      </c>
      <c r="J447" s="66" t="e">
        <f>IF(ISNUMBER(#REF!),#REF!,#REF!)</f>
        <v>#REF!</v>
      </c>
      <c r="K447" s="67" t="e">
        <f>IF(ISNUMBER(#REF!),#REF!,#REF!)</f>
        <v>#REF!</v>
      </c>
      <c r="L447" s="6" t="e">
        <f>IF(ISNUMBER(#REF!),#REF!,#REF!)</f>
        <v>#REF!</v>
      </c>
      <c r="M447" s="6" t="e">
        <f>IF(ISNUMBER(#REF!),#REF!,#REF!)</f>
        <v>#REF!</v>
      </c>
      <c r="N447" s="6" t="e">
        <f>IF(ISNUMBER(#REF!),#REF!,#REF!)</f>
        <v>#REF!</v>
      </c>
      <c r="O447" s="6" t="e">
        <f>IF(ISNUMBER(#REF!),#REF!,#REF!)</f>
        <v>#REF!</v>
      </c>
      <c r="P447" s="6" t="e">
        <f>IF(ISNUMBER(#REF!),#REF!,#REF!)</f>
        <v>#REF!</v>
      </c>
    </row>
    <row r="448" spans="1:18">
      <c r="A448" s="79" t="s">
        <v>41</v>
      </c>
      <c r="B448" s="26" t="e">
        <f>IF(ISNUMBER(#REF!),#REF!,#REF!)</f>
        <v>#REF!</v>
      </c>
      <c r="C448" s="26" t="e">
        <f>IF(ISNUMBER(#REF!),#REF!,#REF!)</f>
        <v>#REF!</v>
      </c>
      <c r="D448" s="26" t="e">
        <f>IF(ISNUMBER(#REF!),#REF!,#REF!)</f>
        <v>#REF!</v>
      </c>
      <c r="E448" s="26" t="e">
        <f>IF(ISNUMBER(#REF!),#REF!,#REF!)</f>
        <v>#REF!</v>
      </c>
      <c r="F448" s="68" t="e">
        <f>IF(ISNUMBER(#REF!),#REF!,#REF!)</f>
        <v>#REF!</v>
      </c>
      <c r="G448" s="26" t="e">
        <f>IF(ISNUMBER(#REF!),#REF!,#REF!)</f>
        <v>#REF!</v>
      </c>
      <c r="H448" s="26" t="e">
        <f>IF(ISNUMBER(#REF!),#REF!,#REF!)</f>
        <v>#REF!</v>
      </c>
      <c r="I448" s="26" t="e">
        <f>IF(ISNUMBER(#REF!),#REF!,#REF!)</f>
        <v>#REF!</v>
      </c>
      <c r="J448" s="26" t="e">
        <f>IF(ISNUMBER(#REF!),#REF!,#REF!)</f>
        <v>#REF!</v>
      </c>
      <c r="K448" s="68" t="e">
        <f>IF(ISNUMBER(#REF!),#REF!,#REF!)</f>
        <v>#REF!</v>
      </c>
      <c r="L448" s="173" t="e">
        <f>IF(ISNUMBER(#REF!),#REF!,#REF!)</f>
        <v>#REF!</v>
      </c>
      <c r="M448" s="173" t="e">
        <f>IF(ISNUMBER(#REF!),#REF!,#REF!)</f>
        <v>#REF!</v>
      </c>
      <c r="N448" s="173" t="e">
        <f>IF(ISNUMBER(#REF!),#REF!,#REF!)</f>
        <v>#REF!</v>
      </c>
      <c r="O448" s="173" t="e">
        <f>IF(ISNUMBER(#REF!),#REF!,#REF!)</f>
        <v>#REF!</v>
      </c>
      <c r="P448" s="173" t="e">
        <f>IF(ISNUMBER(#REF!),#REF!,#REF!)</f>
        <v>#REF!</v>
      </c>
      <c r="R448" s="1"/>
    </row>
    <row r="449" spans="1:18">
      <c r="A449" s="3" t="s">
        <v>43</v>
      </c>
      <c r="B449" s="26" t="e">
        <f>IF(ISNUMBER(#REF!),#REF!,#REF!)</f>
        <v>#REF!</v>
      </c>
      <c r="C449" s="26" t="e">
        <f>IF(ISNUMBER(#REF!),#REF!,#REF!)</f>
        <v>#REF!</v>
      </c>
      <c r="D449" s="26" t="e">
        <f>IF(ISNUMBER(#REF!),#REF!,#REF!)</f>
        <v>#REF!</v>
      </c>
      <c r="E449" s="26" t="e">
        <f>IF(ISNUMBER(#REF!),#REF!,#REF!)</f>
        <v>#REF!</v>
      </c>
      <c r="F449" s="68" t="e">
        <f>IF(ISNUMBER(#REF!),#REF!,#REF!)</f>
        <v>#REF!</v>
      </c>
      <c r="G449" s="26" t="e">
        <f>IF(ISNUMBER(#REF!),#REF!,#REF!)</f>
        <v>#REF!</v>
      </c>
      <c r="H449" s="26" t="e">
        <f>IF(ISNUMBER(#REF!),#REF!,#REF!)</f>
        <v>#REF!</v>
      </c>
      <c r="I449" s="26" t="e">
        <f>IF(ISNUMBER(#REF!),#REF!,#REF!)</f>
        <v>#REF!</v>
      </c>
      <c r="J449" s="26" t="e">
        <f>IF(ISNUMBER(#REF!),#REF!,#REF!)</f>
        <v>#REF!</v>
      </c>
      <c r="K449" s="68" t="e">
        <f>IF(ISNUMBER(#REF!),#REF!,#REF!)</f>
        <v>#REF!</v>
      </c>
      <c r="L449" s="173" t="e">
        <f>IF(ISNUMBER(#REF!),#REF!,#REF!)</f>
        <v>#REF!</v>
      </c>
      <c r="M449" s="173" t="e">
        <f>IF(ISNUMBER(#REF!),#REF!,#REF!)</f>
        <v>#REF!</v>
      </c>
      <c r="N449" s="173" t="e">
        <f>IF(ISNUMBER(#REF!),#REF!,#REF!)</f>
        <v>#REF!</v>
      </c>
      <c r="O449" s="173" t="e">
        <f>IF(ISNUMBER(#REF!),#REF!,#REF!)</f>
        <v>#REF!</v>
      </c>
      <c r="P449" s="173" t="e">
        <f>IF(ISNUMBER(#REF!),#REF!,#REF!)</f>
        <v>#REF!</v>
      </c>
    </row>
    <row r="450" spans="1:18">
      <c r="A450" s="79" t="s">
        <v>42</v>
      </c>
      <c r="B450" s="26" t="e">
        <f>IF(ISNUMBER(#REF!),#REF!,#REF!)</f>
        <v>#REF!</v>
      </c>
      <c r="C450" s="26" t="e">
        <f>IF(ISNUMBER(#REF!),#REF!,#REF!)</f>
        <v>#REF!</v>
      </c>
      <c r="D450" s="26" t="e">
        <f>IF(ISNUMBER(#REF!),#REF!,#REF!)</f>
        <v>#REF!</v>
      </c>
      <c r="E450" s="26" t="e">
        <f>IF(ISNUMBER(#REF!),#REF!,#REF!)</f>
        <v>#REF!</v>
      </c>
      <c r="F450" s="68" t="e">
        <f>IF(ISNUMBER(#REF!),#REF!,#REF!)</f>
        <v>#REF!</v>
      </c>
      <c r="G450" s="26" t="e">
        <f>IF(ISNUMBER(#REF!),#REF!,#REF!)</f>
        <v>#REF!</v>
      </c>
      <c r="H450" s="26" t="e">
        <f>IF(ISNUMBER(#REF!),#REF!,#REF!)</f>
        <v>#REF!</v>
      </c>
      <c r="I450" s="26" t="e">
        <f>IF(ISNUMBER(#REF!),#REF!,#REF!)</f>
        <v>#REF!</v>
      </c>
      <c r="J450" s="26" t="e">
        <f>IF(ISNUMBER(#REF!),#REF!,#REF!)</f>
        <v>#REF!</v>
      </c>
      <c r="K450" s="68" t="e">
        <f>IF(ISNUMBER(#REF!),#REF!,#REF!)</f>
        <v>#REF!</v>
      </c>
      <c r="L450" s="6" t="e">
        <f>IF(ISNUMBER(#REF!),#REF!,#REF!)</f>
        <v>#REF!</v>
      </c>
      <c r="M450" s="6" t="e">
        <f>IF(ISNUMBER(#REF!),#REF!,#REF!)</f>
        <v>#REF!</v>
      </c>
      <c r="N450" s="6" t="e">
        <f>IF(ISNUMBER(#REF!),#REF!,#REF!)</f>
        <v>#REF!</v>
      </c>
      <c r="O450" s="6" t="e">
        <f>IF(ISNUMBER(#REF!),#REF!,#REF!)</f>
        <v>#REF!</v>
      </c>
      <c r="P450" s="6" t="e">
        <f>IF(ISNUMBER(#REF!),#REF!,#REF!)</f>
        <v>#REF!</v>
      </c>
      <c r="R450" s="1"/>
    </row>
    <row r="451" spans="1:18">
      <c r="A451" s="3" t="s">
        <v>44</v>
      </c>
      <c r="B451" s="26" t="e">
        <f>IF(ISNUMBER(#REF!),#REF!,#REF!)</f>
        <v>#REF!</v>
      </c>
      <c r="C451" s="26" t="e">
        <f>IF(ISNUMBER(#REF!),#REF!,#REF!)</f>
        <v>#REF!</v>
      </c>
      <c r="D451" s="26" t="e">
        <f>IF(ISNUMBER(#REF!),#REF!,#REF!)</f>
        <v>#REF!</v>
      </c>
      <c r="E451" s="26" t="e">
        <f>IF(ISNUMBER(#REF!),#REF!,#REF!)</f>
        <v>#REF!</v>
      </c>
      <c r="F451" s="68" t="e">
        <f>IF(ISNUMBER(#REF!),#REF!,#REF!)</f>
        <v>#REF!</v>
      </c>
      <c r="G451" s="26" t="e">
        <f>IF(ISNUMBER(#REF!),#REF!,#REF!)</f>
        <v>#REF!</v>
      </c>
      <c r="H451" s="26" t="e">
        <f>IF(ISNUMBER(#REF!),#REF!,#REF!)</f>
        <v>#REF!</v>
      </c>
      <c r="I451" s="26" t="e">
        <f>IF(ISNUMBER(#REF!),#REF!,#REF!)</f>
        <v>#REF!</v>
      </c>
      <c r="J451" s="26" t="e">
        <f>IF(ISNUMBER(#REF!),#REF!,#REF!)</f>
        <v>#REF!</v>
      </c>
      <c r="K451" s="68" t="e">
        <f>IF(ISNUMBER(#REF!),#REF!,#REF!)</f>
        <v>#REF!</v>
      </c>
      <c r="L451" s="6" t="e">
        <f>IF(ISNUMBER(#REF!),#REF!,#REF!)</f>
        <v>#REF!</v>
      </c>
      <c r="M451" s="6" t="e">
        <f>IF(ISNUMBER(#REF!),#REF!,#REF!)</f>
        <v>#REF!</v>
      </c>
      <c r="N451" s="6" t="e">
        <f>IF(ISNUMBER(#REF!),#REF!,#REF!)</f>
        <v>#REF!</v>
      </c>
      <c r="O451" s="6" t="e">
        <f>IF(ISNUMBER(#REF!),#REF!,#REF!)</f>
        <v>#REF!</v>
      </c>
      <c r="P451" s="6" t="e">
        <f>IF(ISNUMBER(#REF!),#REF!,#REF!)</f>
        <v>#REF!</v>
      </c>
    </row>
    <row r="452" spans="1:18">
      <c r="A452" s="79" t="s">
        <v>16</v>
      </c>
      <c r="B452" s="26" t="e">
        <f>IF(ISNUMBER(#REF!),#REF!,#REF!)</f>
        <v>#REF!</v>
      </c>
      <c r="C452" s="26" t="e">
        <f>IF(ISNUMBER(#REF!),#REF!,#REF!)</f>
        <v>#REF!</v>
      </c>
      <c r="D452" s="26" t="e">
        <f>IF(ISNUMBER(#REF!),#REF!,#REF!)</f>
        <v>#REF!</v>
      </c>
      <c r="E452" s="26" t="e">
        <f>IF(ISNUMBER(#REF!),#REF!,#REF!)</f>
        <v>#REF!</v>
      </c>
      <c r="F452" s="68" t="e">
        <f>IF(ISNUMBER(#REF!),#REF!,#REF!)</f>
        <v>#REF!</v>
      </c>
      <c r="G452" s="26" t="e">
        <f>IF(ISNUMBER(#REF!),#REF!,#REF!)</f>
        <v>#REF!</v>
      </c>
      <c r="H452" s="26" t="e">
        <f>IF(ISNUMBER(#REF!),#REF!,#REF!)</f>
        <v>#REF!</v>
      </c>
      <c r="I452" s="26" t="e">
        <f>IF(ISNUMBER(#REF!),#REF!,#REF!)</f>
        <v>#REF!</v>
      </c>
      <c r="J452" s="26" t="e">
        <f>IF(ISNUMBER(#REF!),#REF!,#REF!)</f>
        <v>#REF!</v>
      </c>
      <c r="K452" s="68" t="e">
        <f>IF(ISNUMBER(#REF!),#REF!,#REF!)</f>
        <v>#REF!</v>
      </c>
      <c r="L452" s="6" t="e">
        <f>IF(ISNUMBER(#REF!),#REF!,#REF!)</f>
        <v>#REF!</v>
      </c>
      <c r="M452" s="6" t="e">
        <f>IF(ISNUMBER(#REF!),#REF!,#REF!)</f>
        <v>#REF!</v>
      </c>
      <c r="N452" s="6" t="e">
        <f>IF(ISNUMBER(#REF!),#REF!,#REF!)</f>
        <v>#REF!</v>
      </c>
      <c r="O452" s="6" t="e">
        <f>IF(ISNUMBER(#REF!),#REF!,#REF!)</f>
        <v>#REF!</v>
      </c>
      <c r="P452" s="6" t="e">
        <f>IF(ISNUMBER(#REF!),#REF!,#REF!)</f>
        <v>#REF!</v>
      </c>
      <c r="R452" s="1"/>
    </row>
    <row r="453" spans="1:18">
      <c r="A453" s="79" t="s">
        <v>9</v>
      </c>
      <c r="B453" s="26" t="e">
        <f>IF(ISNUMBER(#REF!),#REF!,#REF!)</f>
        <v>#REF!</v>
      </c>
      <c r="C453" s="26" t="e">
        <f>IF(ISNUMBER(#REF!),#REF!,#REF!)</f>
        <v>#REF!</v>
      </c>
      <c r="D453" s="26" t="e">
        <f>IF(ISNUMBER(#REF!),#REF!,#REF!)</f>
        <v>#REF!</v>
      </c>
      <c r="E453" s="26" t="e">
        <f>IF(ISNUMBER(#REF!),#REF!,#REF!)</f>
        <v>#REF!</v>
      </c>
      <c r="F453" s="68" t="e">
        <f>IF(ISNUMBER(#REF!),#REF!,#REF!)</f>
        <v>#REF!</v>
      </c>
      <c r="G453" s="26" t="e">
        <f>IF(ISNUMBER(#REF!),#REF!,#REF!)</f>
        <v>#REF!</v>
      </c>
      <c r="H453" s="26" t="e">
        <f>IF(ISNUMBER(#REF!),#REF!,#REF!)</f>
        <v>#REF!</v>
      </c>
      <c r="I453" s="26" t="e">
        <f>IF(ISNUMBER(#REF!),#REF!,#REF!)</f>
        <v>#REF!</v>
      </c>
      <c r="J453" s="26" t="e">
        <f>IF(ISNUMBER(#REF!),#REF!,#REF!)</f>
        <v>#REF!</v>
      </c>
      <c r="K453" s="68" t="e">
        <f>IF(ISNUMBER(#REF!),#REF!,#REF!)</f>
        <v>#REF!</v>
      </c>
      <c r="L453" s="6" t="e">
        <f>IF(ISNUMBER(#REF!),#REF!,#REF!)</f>
        <v>#REF!</v>
      </c>
      <c r="M453" s="6" t="e">
        <f>IF(ISNUMBER(#REF!),#REF!,#REF!)</f>
        <v>#REF!</v>
      </c>
      <c r="N453" s="6" t="e">
        <f>IF(ISNUMBER(#REF!),#REF!,#REF!)</f>
        <v>#REF!</v>
      </c>
      <c r="O453" s="6" t="e">
        <f>IF(ISNUMBER(#REF!),#REF!,#REF!)</f>
        <v>#REF!</v>
      </c>
      <c r="P453" s="6" t="e">
        <f>IF(ISNUMBER(#REF!),#REF!,#REF!)</f>
        <v>#REF!</v>
      </c>
      <c r="R453" s="1"/>
    </row>
    <row r="454" spans="1:18">
      <c r="A454" s="79" t="s">
        <v>66</v>
      </c>
      <c r="B454" s="17" t="e">
        <f>IF(ISNUMBER(#REF!),#REF!,#REF!)</f>
        <v>#REF!</v>
      </c>
      <c r="C454" s="17" t="e">
        <f>IF(ISNUMBER(#REF!),#REF!,#REF!)</f>
        <v>#REF!</v>
      </c>
      <c r="D454" s="17" t="e">
        <f>IF(ISNUMBER(#REF!),#REF!,#REF!)</f>
        <v>#REF!</v>
      </c>
      <c r="E454" s="17" t="e">
        <f>IF(ISNUMBER(#REF!),#REF!,#REF!)</f>
        <v>#REF!</v>
      </c>
      <c r="F454" s="18" t="e">
        <f>IF(ISNUMBER(#REF!),#REF!,#REF!)</f>
        <v>#REF!</v>
      </c>
      <c r="G454" s="17" t="e">
        <f>IF(ISNUMBER(#REF!),#REF!,#REF!)</f>
        <v>#REF!</v>
      </c>
      <c r="H454" s="17" t="e">
        <f>IF(ISNUMBER(#REF!),#REF!,#REF!)</f>
        <v>#REF!</v>
      </c>
      <c r="I454" s="17" t="e">
        <f>IF(ISNUMBER(#REF!),#REF!,#REF!)</f>
        <v>#REF!</v>
      </c>
      <c r="J454" s="17" t="e">
        <f>IF(ISNUMBER(#REF!),#REF!,#REF!)</f>
        <v>#REF!</v>
      </c>
      <c r="K454" s="18" t="e">
        <f>IF(ISNUMBER(#REF!),#REF!,#REF!)</f>
        <v>#REF!</v>
      </c>
      <c r="L454" s="6" t="e">
        <f>IF(ISNUMBER(#REF!),#REF!,#REF!)</f>
        <v>#REF!</v>
      </c>
      <c r="M454" s="6" t="e">
        <f>IF(ISNUMBER(#REF!),#REF!,#REF!)</f>
        <v>#REF!</v>
      </c>
      <c r="N454" s="6" t="e">
        <f>IF(ISNUMBER(#REF!),#REF!,#REF!)</f>
        <v>#REF!</v>
      </c>
      <c r="O454" s="6" t="e">
        <f>IF(ISNUMBER(#REF!),#REF!,#REF!)</f>
        <v>#REF!</v>
      </c>
      <c r="P454" s="6" t="e">
        <f>IF(ISNUMBER(#REF!),#REF!,#REF!)</f>
        <v>#REF!</v>
      </c>
      <c r="R454" s="1"/>
    </row>
    <row r="455" spans="1:18">
      <c r="A455" s="3" t="s">
        <v>81</v>
      </c>
      <c r="B455" s="17" t="e">
        <f>IF(ISNUMBER(#REF!),#REF!,#REF!)</f>
        <v>#REF!</v>
      </c>
      <c r="C455" s="17" t="e">
        <f>IF(ISNUMBER(#REF!),#REF!,#REF!)</f>
        <v>#REF!</v>
      </c>
      <c r="D455" s="17" t="e">
        <f>IF(ISNUMBER(#REF!),#REF!,#REF!)</f>
        <v>#REF!</v>
      </c>
      <c r="E455" s="17" t="e">
        <f>IF(ISNUMBER(#REF!),#REF!,#REF!)</f>
        <v>#REF!</v>
      </c>
      <c r="F455" s="18" t="e">
        <f>IF(ISNUMBER(#REF!),#REF!,#REF!)</f>
        <v>#REF!</v>
      </c>
      <c r="G455" s="17" t="e">
        <f>IF(ISNUMBER(#REF!),#REF!,#REF!)</f>
        <v>#REF!</v>
      </c>
      <c r="H455" s="17" t="e">
        <f>IF(ISNUMBER(#REF!),#REF!,#REF!)</f>
        <v>#REF!</v>
      </c>
      <c r="I455" s="17" t="e">
        <f>IF(ISNUMBER(#REF!),#REF!,#REF!)</f>
        <v>#REF!</v>
      </c>
      <c r="J455" s="17" t="e">
        <f>IF(ISNUMBER(#REF!),#REF!,#REF!)</f>
        <v>#REF!</v>
      </c>
      <c r="K455" s="18" t="e">
        <f>IF(ISNUMBER(#REF!),#REF!,#REF!)</f>
        <v>#REF!</v>
      </c>
      <c r="L455" s="6" t="e">
        <f>IF(ISNUMBER(#REF!),#REF!,#REF!)</f>
        <v>#REF!</v>
      </c>
      <c r="M455" s="6" t="e">
        <f>IF(ISNUMBER(#REF!),#REF!,#REF!)</f>
        <v>#REF!</v>
      </c>
      <c r="N455" s="6" t="e">
        <f>IF(ISNUMBER(#REF!),#REF!,#REF!)</f>
        <v>#REF!</v>
      </c>
      <c r="O455" s="6" t="e">
        <f>IF(ISNUMBER(#REF!),#REF!,#REF!)</f>
        <v>#REF!</v>
      </c>
      <c r="P455" s="6" t="e">
        <f>IF(ISNUMBER(#REF!),#REF!,#REF!)</f>
        <v>#REF!</v>
      </c>
    </row>
    <row r="456" spans="1:18">
      <c r="A456" s="79" t="s">
        <v>14</v>
      </c>
      <c r="B456" s="17" t="e">
        <f>IF(ISNUMBER(#REF!),#REF!,#REF!)</f>
        <v>#REF!</v>
      </c>
      <c r="C456" s="17" t="e">
        <f>IF(ISNUMBER(#REF!),#REF!,#REF!)</f>
        <v>#REF!</v>
      </c>
      <c r="D456" s="17" t="e">
        <f>IF(ISNUMBER(#REF!),#REF!,#REF!)</f>
        <v>#REF!</v>
      </c>
      <c r="E456" s="17" t="e">
        <f>IF(ISNUMBER(#REF!),#REF!,#REF!)</f>
        <v>#REF!</v>
      </c>
      <c r="F456" s="18" t="e">
        <f>IF(ISNUMBER(#REF!),#REF!,#REF!)</f>
        <v>#REF!</v>
      </c>
      <c r="G456" s="17" t="e">
        <f>IF(ISNUMBER(#REF!),#REF!,#REF!)</f>
        <v>#REF!</v>
      </c>
      <c r="H456" s="17" t="e">
        <f>IF(ISNUMBER(#REF!),#REF!,#REF!)</f>
        <v>#REF!</v>
      </c>
      <c r="I456" s="17" t="e">
        <f>IF(ISNUMBER(#REF!),#REF!,#REF!)</f>
        <v>#REF!</v>
      </c>
      <c r="J456" s="17" t="e">
        <f>IF(ISNUMBER(#REF!),#REF!,#REF!)</f>
        <v>#REF!</v>
      </c>
      <c r="K456" s="18" t="e">
        <f>IF(ISNUMBER(#REF!),#REF!,#REF!)</f>
        <v>#REF!</v>
      </c>
      <c r="L456" s="6" t="e">
        <f>IF(ISNUMBER(#REF!),#REF!,#REF!)</f>
        <v>#REF!</v>
      </c>
      <c r="M456" s="6" t="e">
        <f>IF(ISNUMBER(#REF!),#REF!,#REF!)</f>
        <v>#REF!</v>
      </c>
      <c r="N456" s="6" t="e">
        <f>IF(ISNUMBER(#REF!),#REF!,#REF!)</f>
        <v>#REF!</v>
      </c>
      <c r="O456" s="6" t="e">
        <f>IF(ISNUMBER(#REF!),#REF!,#REF!)</f>
        <v>#REF!</v>
      </c>
      <c r="P456" s="6" t="e">
        <f>IF(ISNUMBER(#REF!),#REF!,#REF!)</f>
        <v>#REF!</v>
      </c>
      <c r="R456" s="1"/>
    </row>
    <row r="457" spans="1:18">
      <c r="A457" s="79" t="s">
        <v>0</v>
      </c>
      <c r="B457" s="17" t="e">
        <f>IF(ISNUMBER(#REF!),#REF!,#REF!)</f>
        <v>#REF!</v>
      </c>
      <c r="C457" s="17" t="e">
        <f>IF(ISNUMBER(#REF!),#REF!,#REF!)</f>
        <v>#REF!</v>
      </c>
      <c r="D457" s="17" t="e">
        <f>IF(ISNUMBER(#REF!),#REF!,#REF!)</f>
        <v>#REF!</v>
      </c>
      <c r="E457" s="17" t="e">
        <f>IF(ISNUMBER(#REF!),#REF!,#REF!)</f>
        <v>#REF!</v>
      </c>
      <c r="F457" s="18" t="e">
        <f>IF(ISNUMBER(#REF!),#REF!,#REF!)</f>
        <v>#REF!</v>
      </c>
      <c r="G457" s="17" t="e">
        <f>IF(ISNUMBER(#REF!),#REF!,#REF!)</f>
        <v>#REF!</v>
      </c>
      <c r="H457" s="17" t="e">
        <f>IF(ISNUMBER(#REF!),#REF!,#REF!)</f>
        <v>#REF!</v>
      </c>
      <c r="I457" s="17" t="e">
        <f>IF(ISNUMBER(#REF!),#REF!,#REF!)</f>
        <v>#REF!</v>
      </c>
      <c r="J457" s="17" t="e">
        <f>IF(ISNUMBER(#REF!),#REF!,#REF!)</f>
        <v>#REF!</v>
      </c>
      <c r="K457" s="18" t="e">
        <f>IF(ISNUMBER(#REF!),#REF!,#REF!)</f>
        <v>#REF!</v>
      </c>
      <c r="L457" s="6" t="e">
        <f>IF(ISNUMBER(#REF!),#REF!,#REF!)</f>
        <v>#REF!</v>
      </c>
      <c r="M457" s="6" t="e">
        <f>IF(ISNUMBER(#REF!),#REF!,#REF!)</f>
        <v>#REF!</v>
      </c>
      <c r="N457" s="6" t="e">
        <f>IF(ISNUMBER(#REF!),#REF!,#REF!)</f>
        <v>#REF!</v>
      </c>
      <c r="O457" s="6" t="e">
        <f>IF(ISNUMBER(#REF!),#REF!,#REF!)</f>
        <v>#REF!</v>
      </c>
      <c r="P457" s="6" t="e">
        <f>IF(ISNUMBER(#REF!),#REF!,#REF!)</f>
        <v>#REF!</v>
      </c>
      <c r="R457" s="1"/>
    </row>
    <row r="458" spans="1:18">
      <c r="A458" s="3" t="s">
        <v>75</v>
      </c>
      <c r="B458" s="17" t="e">
        <f>IF(ISNUMBER(#REF!),#REF!,#REF!)</f>
        <v>#REF!</v>
      </c>
      <c r="C458" s="17" t="e">
        <f>IF(ISNUMBER(#REF!),#REF!,#REF!)</f>
        <v>#REF!</v>
      </c>
      <c r="D458" s="17" t="e">
        <f>IF(ISNUMBER(#REF!),#REF!,#REF!)</f>
        <v>#REF!</v>
      </c>
      <c r="E458" s="17" t="e">
        <f>IF(ISNUMBER(#REF!),#REF!,#REF!)</f>
        <v>#REF!</v>
      </c>
      <c r="F458" s="18" t="e">
        <f>IF(ISNUMBER(#REF!),#REF!,#REF!)</f>
        <v>#REF!</v>
      </c>
      <c r="G458" s="17" t="e">
        <f>IF(ISNUMBER(#REF!),#REF!,#REF!)</f>
        <v>#REF!</v>
      </c>
      <c r="H458" s="17" t="e">
        <f>IF(ISNUMBER(#REF!),#REF!,#REF!)</f>
        <v>#REF!</v>
      </c>
      <c r="I458" s="17" t="e">
        <f>IF(ISNUMBER(#REF!),#REF!,#REF!)</f>
        <v>#REF!</v>
      </c>
      <c r="J458" s="17" t="e">
        <f>IF(ISNUMBER(#REF!),#REF!,#REF!)</f>
        <v>#REF!</v>
      </c>
      <c r="K458" s="18" t="e">
        <f>IF(ISNUMBER(#REF!),#REF!,#REF!)</f>
        <v>#REF!</v>
      </c>
      <c r="L458" s="6" t="e">
        <f>IF(ISNUMBER(#REF!),#REF!,#REF!)</f>
        <v>#REF!</v>
      </c>
      <c r="M458" s="6" t="e">
        <f>IF(ISNUMBER(#REF!),#REF!,#REF!)</f>
        <v>#REF!</v>
      </c>
      <c r="N458" s="6" t="e">
        <f>IF(ISNUMBER(#REF!),#REF!,#REF!)</f>
        <v>#REF!</v>
      </c>
      <c r="O458" s="6" t="e">
        <f>IF(ISNUMBER(#REF!),#REF!,#REF!)</f>
        <v>#REF!</v>
      </c>
      <c r="P458" s="6" t="e">
        <f>IF(ISNUMBER(#REF!),#REF!,#REF!)</f>
        <v>#REF!</v>
      </c>
    </row>
    <row r="459" spans="1:18">
      <c r="A459" s="3" t="s">
        <v>76</v>
      </c>
      <c r="B459" s="17" t="e">
        <f>IF(ISNUMBER(#REF!),#REF!,#REF!)</f>
        <v>#REF!</v>
      </c>
      <c r="C459" s="17" t="e">
        <f>IF(ISNUMBER(#REF!),#REF!,#REF!)</f>
        <v>#REF!</v>
      </c>
      <c r="D459" s="17" t="e">
        <f>IF(ISNUMBER(#REF!),#REF!,#REF!)</f>
        <v>#REF!</v>
      </c>
      <c r="E459" s="17" t="e">
        <f>IF(ISNUMBER(#REF!),#REF!,#REF!)</f>
        <v>#REF!</v>
      </c>
      <c r="F459" s="18" t="e">
        <f>IF(ISNUMBER(#REF!),#REF!,#REF!)</f>
        <v>#REF!</v>
      </c>
      <c r="G459" s="17" t="e">
        <f>IF(ISNUMBER(#REF!),#REF!,#REF!)</f>
        <v>#REF!</v>
      </c>
      <c r="H459" s="17" t="e">
        <f>IF(ISNUMBER(#REF!),#REF!,#REF!)</f>
        <v>#REF!</v>
      </c>
      <c r="I459" s="17" t="e">
        <f>IF(ISNUMBER(#REF!),#REF!,#REF!)</f>
        <v>#REF!</v>
      </c>
      <c r="J459" s="17" t="e">
        <f>IF(ISNUMBER(#REF!),#REF!,#REF!)</f>
        <v>#REF!</v>
      </c>
      <c r="K459" s="18" t="e">
        <f>IF(ISNUMBER(#REF!),#REF!,#REF!)</f>
        <v>#REF!</v>
      </c>
      <c r="L459" s="6" t="e">
        <f>IF(ISNUMBER(#REF!),#REF!,#REF!)</f>
        <v>#REF!</v>
      </c>
      <c r="M459" s="6" t="e">
        <f>IF(ISNUMBER(#REF!),#REF!,#REF!)</f>
        <v>#REF!</v>
      </c>
      <c r="N459" s="6" t="e">
        <f>IF(ISNUMBER(#REF!),#REF!,#REF!)</f>
        <v>#REF!</v>
      </c>
      <c r="O459" s="6" t="e">
        <f>IF(ISNUMBER(#REF!),#REF!,#REF!)</f>
        <v>#REF!</v>
      </c>
      <c r="P459" s="6" t="e">
        <f>IF(ISNUMBER(#REF!),#REF!,#REF!)</f>
        <v>#REF!</v>
      </c>
    </row>
    <row r="460" spans="1:18">
      <c r="A460" s="79" t="s">
        <v>1</v>
      </c>
      <c r="B460" s="17" t="e">
        <f>IF(ISNUMBER(#REF!),#REF!,#REF!)</f>
        <v>#REF!</v>
      </c>
      <c r="C460" s="17" t="e">
        <f>IF(ISNUMBER(#REF!),#REF!,#REF!)</f>
        <v>#REF!</v>
      </c>
      <c r="D460" s="17" t="e">
        <f>IF(ISNUMBER(#REF!),#REF!,#REF!)</f>
        <v>#REF!</v>
      </c>
      <c r="E460" s="17" t="e">
        <f>IF(ISNUMBER(#REF!),#REF!,#REF!)</f>
        <v>#REF!</v>
      </c>
      <c r="F460" s="18" t="e">
        <f>IF(ISNUMBER(#REF!),#REF!,#REF!)</f>
        <v>#REF!</v>
      </c>
      <c r="G460" s="17" t="e">
        <f>IF(ISNUMBER(#REF!),#REF!,#REF!)</f>
        <v>#REF!</v>
      </c>
      <c r="H460" s="17" t="e">
        <f>IF(ISNUMBER(#REF!),#REF!,#REF!)</f>
        <v>#REF!</v>
      </c>
      <c r="I460" s="17" t="e">
        <f>IF(ISNUMBER(#REF!),#REF!,#REF!)</f>
        <v>#REF!</v>
      </c>
      <c r="J460" s="17" t="e">
        <f>IF(ISNUMBER(#REF!),#REF!,#REF!)</f>
        <v>#REF!</v>
      </c>
      <c r="K460" s="18" t="e">
        <f>IF(ISNUMBER(#REF!),#REF!,#REF!)</f>
        <v>#REF!</v>
      </c>
      <c r="L460" s="6" t="e">
        <f>IF(ISNUMBER(#REF!),#REF!,#REF!)</f>
        <v>#REF!</v>
      </c>
      <c r="M460" s="6" t="e">
        <f>IF(ISNUMBER(#REF!),#REF!,#REF!)</f>
        <v>#REF!</v>
      </c>
      <c r="N460" s="6" t="e">
        <f>IF(ISNUMBER(#REF!),#REF!,#REF!)</f>
        <v>#REF!</v>
      </c>
      <c r="O460" s="6" t="e">
        <f>IF(ISNUMBER(#REF!),#REF!,#REF!)</f>
        <v>#REF!</v>
      </c>
      <c r="P460" s="6" t="e">
        <f>IF(ISNUMBER(#REF!),#REF!,#REF!)</f>
        <v>#REF!</v>
      </c>
      <c r="R460" s="1"/>
    </row>
    <row r="461" spans="1:18">
      <c r="A461" s="3" t="s">
        <v>77</v>
      </c>
      <c r="B461" s="17" t="e">
        <f>IF(ISNUMBER(#REF!),#REF!,#REF!)</f>
        <v>#REF!</v>
      </c>
      <c r="C461" s="17" t="e">
        <f>IF(ISNUMBER(#REF!),#REF!,#REF!)</f>
        <v>#REF!</v>
      </c>
      <c r="D461" s="17" t="e">
        <f>IF(ISNUMBER(#REF!),#REF!,#REF!)</f>
        <v>#REF!</v>
      </c>
      <c r="E461" s="17" t="e">
        <f>IF(ISNUMBER(#REF!),#REF!,#REF!)</f>
        <v>#REF!</v>
      </c>
      <c r="F461" s="18" t="e">
        <f>IF(ISNUMBER(#REF!),#REF!,#REF!)</f>
        <v>#REF!</v>
      </c>
      <c r="G461" s="17" t="e">
        <f>IF(ISNUMBER(#REF!),#REF!,#REF!)</f>
        <v>#REF!</v>
      </c>
      <c r="H461" s="17" t="e">
        <f>IF(ISNUMBER(#REF!),#REF!,#REF!)</f>
        <v>#REF!</v>
      </c>
      <c r="I461" s="17" t="e">
        <f>IF(ISNUMBER(#REF!),#REF!,#REF!)</f>
        <v>#REF!</v>
      </c>
      <c r="J461" s="17" t="e">
        <f>IF(ISNUMBER(#REF!),#REF!,#REF!)</f>
        <v>#REF!</v>
      </c>
      <c r="K461" s="18" t="e">
        <f>IF(ISNUMBER(#REF!),#REF!,#REF!)</f>
        <v>#REF!</v>
      </c>
      <c r="L461" s="6" t="e">
        <f>IF(ISNUMBER(#REF!),#REF!,#REF!)</f>
        <v>#REF!</v>
      </c>
      <c r="M461" s="6" t="e">
        <f>IF(ISNUMBER(#REF!),#REF!,#REF!)</f>
        <v>#REF!</v>
      </c>
      <c r="N461" s="6" t="e">
        <f>IF(ISNUMBER(#REF!),#REF!,#REF!)</f>
        <v>#REF!</v>
      </c>
      <c r="O461" s="6" t="e">
        <f>IF(ISNUMBER(#REF!),#REF!,#REF!)</f>
        <v>#REF!</v>
      </c>
      <c r="P461" s="6" t="e">
        <f>IF(ISNUMBER(#REF!),#REF!,#REF!)</f>
        <v>#REF!</v>
      </c>
    </row>
    <row r="462" spans="1:18">
      <c r="A462" s="3" t="s">
        <v>78</v>
      </c>
      <c r="B462" s="17" t="e">
        <f>IF(ISNUMBER(#REF!),#REF!,#REF!)</f>
        <v>#REF!</v>
      </c>
      <c r="C462" s="17" t="e">
        <f>IF(ISNUMBER(#REF!),#REF!,#REF!)</f>
        <v>#REF!</v>
      </c>
      <c r="D462" s="17" t="e">
        <f>IF(ISNUMBER(#REF!),#REF!,#REF!)</f>
        <v>#REF!</v>
      </c>
      <c r="E462" s="17" t="e">
        <f>IF(ISNUMBER(#REF!),#REF!,#REF!)</f>
        <v>#REF!</v>
      </c>
      <c r="F462" s="18" t="e">
        <f>IF(ISNUMBER(#REF!),#REF!,#REF!)</f>
        <v>#REF!</v>
      </c>
      <c r="G462" s="17" t="e">
        <f>IF(ISNUMBER(#REF!),#REF!,#REF!)</f>
        <v>#REF!</v>
      </c>
      <c r="H462" s="17" t="e">
        <f>IF(ISNUMBER(#REF!),#REF!,#REF!)</f>
        <v>#REF!</v>
      </c>
      <c r="I462" s="17" t="e">
        <f>IF(ISNUMBER(#REF!),#REF!,#REF!)</f>
        <v>#REF!</v>
      </c>
      <c r="J462" s="17" t="e">
        <f>IF(ISNUMBER(#REF!),#REF!,#REF!)</f>
        <v>#REF!</v>
      </c>
      <c r="K462" s="18" t="e">
        <f>IF(ISNUMBER(#REF!),#REF!,#REF!)</f>
        <v>#REF!</v>
      </c>
      <c r="L462" s="6" t="e">
        <f>IF(ISNUMBER(#REF!),#REF!,#REF!)</f>
        <v>#REF!</v>
      </c>
      <c r="M462" s="6" t="e">
        <f>IF(ISNUMBER(#REF!),#REF!,#REF!)</f>
        <v>#REF!</v>
      </c>
      <c r="N462" s="6" t="e">
        <f>IF(ISNUMBER(#REF!),#REF!,#REF!)</f>
        <v>#REF!</v>
      </c>
      <c r="O462" s="6" t="e">
        <f>IF(ISNUMBER(#REF!),#REF!,#REF!)</f>
        <v>#REF!</v>
      </c>
      <c r="P462" s="6" t="e">
        <f>IF(ISNUMBER(#REF!),#REF!,#REF!)</f>
        <v>#REF!</v>
      </c>
    </row>
    <row r="463" spans="1:18">
      <c r="A463" s="79" t="s">
        <v>2</v>
      </c>
      <c r="B463" s="17" t="e">
        <f>IF(ISNUMBER(#REF!),#REF!,#REF!)</f>
        <v>#REF!</v>
      </c>
      <c r="C463" s="17" t="e">
        <f>IF(ISNUMBER(#REF!),#REF!,#REF!)</f>
        <v>#REF!</v>
      </c>
      <c r="D463" s="17" t="e">
        <f>IF(ISNUMBER(#REF!),#REF!,#REF!)</f>
        <v>#REF!</v>
      </c>
      <c r="E463" s="17" t="e">
        <f>IF(ISNUMBER(#REF!),#REF!,#REF!)</f>
        <v>#REF!</v>
      </c>
      <c r="F463" s="18" t="e">
        <f>IF(ISNUMBER(#REF!),#REF!,#REF!)</f>
        <v>#REF!</v>
      </c>
      <c r="G463" s="17" t="e">
        <f>IF(ISNUMBER(#REF!),#REF!,#REF!)</f>
        <v>#REF!</v>
      </c>
      <c r="H463" s="17" t="e">
        <f>IF(ISNUMBER(#REF!),#REF!,#REF!)</f>
        <v>#REF!</v>
      </c>
      <c r="I463" s="17" t="e">
        <f>IF(ISNUMBER(#REF!),#REF!,#REF!)</f>
        <v>#REF!</v>
      </c>
      <c r="J463" s="17" t="e">
        <f>IF(ISNUMBER(#REF!),#REF!,#REF!)</f>
        <v>#REF!</v>
      </c>
      <c r="K463" s="18" t="e">
        <f>IF(ISNUMBER(#REF!),#REF!,#REF!)</f>
        <v>#REF!</v>
      </c>
      <c r="L463" s="6" t="e">
        <f>IF(ISNUMBER(#REF!),#REF!,#REF!)</f>
        <v>#REF!</v>
      </c>
      <c r="M463" s="6" t="e">
        <f>IF(ISNUMBER(#REF!),#REF!,#REF!)</f>
        <v>#REF!</v>
      </c>
      <c r="N463" s="6" t="e">
        <f>IF(ISNUMBER(#REF!),#REF!,#REF!)</f>
        <v>#REF!</v>
      </c>
      <c r="O463" s="6" t="e">
        <f>IF(ISNUMBER(#REF!),#REF!,#REF!)</f>
        <v>#REF!</v>
      </c>
      <c r="P463" s="6" t="e">
        <f>IF(ISNUMBER(#REF!),#REF!,#REF!)</f>
        <v>#REF!</v>
      </c>
      <c r="R463" s="1"/>
    </row>
    <row r="464" spans="1:18">
      <c r="A464" s="3" t="s">
        <v>79</v>
      </c>
      <c r="B464" s="17" t="e">
        <f>IF(ISNUMBER(#REF!),#REF!,#REF!)</f>
        <v>#REF!</v>
      </c>
      <c r="C464" s="17" t="e">
        <f>IF(ISNUMBER(#REF!),#REF!,#REF!)</f>
        <v>#REF!</v>
      </c>
      <c r="D464" s="17" t="e">
        <f>IF(ISNUMBER(#REF!),#REF!,#REF!)</f>
        <v>#REF!</v>
      </c>
      <c r="E464" s="17" t="e">
        <f>IF(ISNUMBER(#REF!),#REF!,#REF!)</f>
        <v>#REF!</v>
      </c>
      <c r="F464" s="18" t="e">
        <f>IF(ISNUMBER(#REF!),#REF!,#REF!)</f>
        <v>#REF!</v>
      </c>
      <c r="G464" s="17" t="e">
        <f>IF(ISNUMBER(#REF!),#REF!,#REF!)</f>
        <v>#REF!</v>
      </c>
      <c r="H464" s="17" t="e">
        <f>IF(ISNUMBER(#REF!),#REF!,#REF!)</f>
        <v>#REF!</v>
      </c>
      <c r="I464" s="17" t="e">
        <f>IF(ISNUMBER(#REF!),#REF!,#REF!)</f>
        <v>#REF!</v>
      </c>
      <c r="J464" s="17" t="e">
        <f>IF(ISNUMBER(#REF!),#REF!,#REF!)</f>
        <v>#REF!</v>
      </c>
      <c r="K464" s="18" t="e">
        <f>IF(ISNUMBER(#REF!),#REF!,#REF!)</f>
        <v>#REF!</v>
      </c>
      <c r="L464" s="6" t="e">
        <f>IF(ISNUMBER(#REF!),#REF!,#REF!)</f>
        <v>#REF!</v>
      </c>
      <c r="M464" s="6" t="e">
        <f>IF(ISNUMBER(#REF!),#REF!,#REF!)</f>
        <v>#REF!</v>
      </c>
      <c r="N464" s="6" t="e">
        <f>IF(ISNUMBER(#REF!),#REF!,#REF!)</f>
        <v>#REF!</v>
      </c>
      <c r="O464" s="6" t="e">
        <f>IF(ISNUMBER(#REF!),#REF!,#REF!)</f>
        <v>#REF!</v>
      </c>
      <c r="P464" s="6" t="e">
        <f>IF(ISNUMBER(#REF!),#REF!,#REF!)</f>
        <v>#REF!</v>
      </c>
    </row>
    <row r="465" spans="1:18">
      <c r="A465" s="79" t="s">
        <v>3</v>
      </c>
      <c r="B465" s="17" t="e">
        <f>IF(ISNUMBER(#REF!),#REF!,#REF!)</f>
        <v>#REF!</v>
      </c>
      <c r="C465" s="17" t="e">
        <f>IF(ISNUMBER(#REF!),#REF!,#REF!)</f>
        <v>#REF!</v>
      </c>
      <c r="D465" s="17" t="e">
        <f>IF(ISNUMBER(#REF!),#REF!,#REF!)</f>
        <v>#REF!</v>
      </c>
      <c r="E465" s="17" t="e">
        <f>IF(ISNUMBER(#REF!),#REF!,#REF!)</f>
        <v>#REF!</v>
      </c>
      <c r="F465" s="18" t="e">
        <f>IF(ISNUMBER(#REF!),#REF!,#REF!)</f>
        <v>#REF!</v>
      </c>
      <c r="G465" s="17" t="e">
        <f>IF(ISNUMBER(#REF!),#REF!,#REF!)</f>
        <v>#REF!</v>
      </c>
      <c r="H465" s="17" t="e">
        <f>IF(ISNUMBER(#REF!),#REF!,#REF!)</f>
        <v>#REF!</v>
      </c>
      <c r="I465" s="17" t="e">
        <f>IF(ISNUMBER(#REF!),#REF!,#REF!)</f>
        <v>#REF!</v>
      </c>
      <c r="J465" s="17" t="e">
        <f>IF(ISNUMBER(#REF!),#REF!,#REF!)</f>
        <v>#REF!</v>
      </c>
      <c r="K465" s="18" t="e">
        <f>IF(ISNUMBER(#REF!),#REF!,#REF!)</f>
        <v>#REF!</v>
      </c>
      <c r="L465" s="6" t="e">
        <f>IF(ISNUMBER(#REF!),#REF!,#REF!)</f>
        <v>#REF!</v>
      </c>
      <c r="M465" s="6" t="e">
        <f>IF(ISNUMBER(#REF!),#REF!,#REF!)</f>
        <v>#REF!</v>
      </c>
      <c r="N465" s="6" t="e">
        <f>IF(ISNUMBER(#REF!),#REF!,#REF!)</f>
        <v>#REF!</v>
      </c>
      <c r="O465" s="6" t="e">
        <f>IF(ISNUMBER(#REF!),#REF!,#REF!)</f>
        <v>#REF!</v>
      </c>
      <c r="P465" s="6" t="e">
        <f>IF(ISNUMBER(#REF!),#REF!,#REF!)</f>
        <v>#REF!</v>
      </c>
      <c r="R465" s="1"/>
    </row>
    <row r="466" spans="1:18">
      <c r="A466" s="79" t="s">
        <v>4</v>
      </c>
      <c r="B466" s="17" t="e">
        <f>IF(ISNUMBER(#REF!),#REF!,#REF!)</f>
        <v>#REF!</v>
      </c>
      <c r="C466" s="17" t="e">
        <f>IF(ISNUMBER(#REF!),#REF!,#REF!)</f>
        <v>#REF!</v>
      </c>
      <c r="D466" s="17" t="e">
        <f>IF(ISNUMBER(#REF!),#REF!,#REF!)</f>
        <v>#REF!</v>
      </c>
      <c r="E466" s="17" t="e">
        <f>IF(ISNUMBER(#REF!),#REF!,#REF!)</f>
        <v>#REF!</v>
      </c>
      <c r="F466" s="18" t="e">
        <f>IF(ISNUMBER(#REF!),#REF!,#REF!)</f>
        <v>#REF!</v>
      </c>
      <c r="G466" s="17" t="e">
        <f>IF(ISNUMBER(#REF!),#REF!,#REF!)</f>
        <v>#REF!</v>
      </c>
      <c r="H466" s="17" t="e">
        <f>IF(ISNUMBER(#REF!),#REF!,#REF!)</f>
        <v>#REF!</v>
      </c>
      <c r="I466" s="17" t="e">
        <f>IF(ISNUMBER(#REF!),#REF!,#REF!)</f>
        <v>#REF!</v>
      </c>
      <c r="J466" s="17" t="e">
        <f>IF(ISNUMBER(#REF!),#REF!,#REF!)</f>
        <v>#REF!</v>
      </c>
      <c r="K466" s="18" t="e">
        <f>IF(ISNUMBER(#REF!),#REF!,#REF!)</f>
        <v>#REF!</v>
      </c>
      <c r="L466" s="6" t="e">
        <f>IF(ISNUMBER(#REF!),#REF!,#REF!)</f>
        <v>#REF!</v>
      </c>
      <c r="M466" s="6" t="e">
        <f>IF(ISNUMBER(#REF!),#REF!,#REF!)</f>
        <v>#REF!</v>
      </c>
      <c r="N466" s="6" t="e">
        <f>IF(ISNUMBER(#REF!),#REF!,#REF!)</f>
        <v>#REF!</v>
      </c>
      <c r="O466" s="6" t="e">
        <f>IF(ISNUMBER(#REF!),#REF!,#REF!)</f>
        <v>#REF!</v>
      </c>
      <c r="P466" s="6" t="e">
        <f>IF(ISNUMBER(#REF!),#REF!,#REF!)</f>
        <v>#REF!</v>
      </c>
      <c r="R466" s="1"/>
    </row>
    <row r="467" spans="1:18">
      <c r="A467" s="3" t="s">
        <v>80</v>
      </c>
      <c r="B467" s="17" t="e">
        <f>IF(ISNUMBER(#REF!),#REF!,#REF!)</f>
        <v>#REF!</v>
      </c>
      <c r="C467" s="17" t="e">
        <f>IF(ISNUMBER(#REF!),#REF!,#REF!)</f>
        <v>#REF!</v>
      </c>
      <c r="D467" s="17" t="e">
        <f>IF(ISNUMBER(#REF!),#REF!,#REF!)</f>
        <v>#REF!</v>
      </c>
      <c r="E467" s="17" t="e">
        <f>IF(ISNUMBER(#REF!),#REF!,#REF!)</f>
        <v>#REF!</v>
      </c>
      <c r="F467" s="18" t="e">
        <f>IF(ISNUMBER(#REF!),#REF!,#REF!)</f>
        <v>#REF!</v>
      </c>
      <c r="G467" s="17" t="e">
        <f>IF(ISNUMBER(#REF!),#REF!,#REF!)</f>
        <v>#REF!</v>
      </c>
      <c r="H467" s="17" t="e">
        <f>IF(ISNUMBER(#REF!),#REF!,#REF!)</f>
        <v>#REF!</v>
      </c>
      <c r="I467" s="17" t="e">
        <f>IF(ISNUMBER(#REF!),#REF!,#REF!)</f>
        <v>#REF!</v>
      </c>
      <c r="J467" s="17" t="e">
        <f>IF(ISNUMBER(#REF!),#REF!,#REF!)</f>
        <v>#REF!</v>
      </c>
      <c r="K467" s="18" t="e">
        <f>IF(ISNUMBER(#REF!),#REF!,#REF!)</f>
        <v>#REF!</v>
      </c>
      <c r="L467" s="6" t="e">
        <f>IF(ISNUMBER(#REF!),#REF!,#REF!)</f>
        <v>#REF!</v>
      </c>
      <c r="M467" s="6" t="e">
        <f>IF(ISNUMBER(#REF!),#REF!,#REF!)</f>
        <v>#REF!</v>
      </c>
      <c r="N467" s="6" t="e">
        <f>IF(ISNUMBER(#REF!),#REF!,#REF!)</f>
        <v>#REF!</v>
      </c>
      <c r="O467" s="6" t="e">
        <f>IF(ISNUMBER(#REF!),#REF!,#REF!)</f>
        <v>#REF!</v>
      </c>
      <c r="P467" s="6" t="e">
        <f>IF(ISNUMBER(#REF!),#REF!,#REF!)</f>
        <v>#REF!</v>
      </c>
    </row>
    <row r="468" spans="1:18">
      <c r="A468" s="79" t="s">
        <v>5</v>
      </c>
      <c r="B468" s="17" t="e">
        <f>IF(ISNUMBER(#REF!),#REF!,#REF!)</f>
        <v>#REF!</v>
      </c>
      <c r="C468" s="17" t="e">
        <f>IF(ISNUMBER(#REF!),#REF!,#REF!)</f>
        <v>#REF!</v>
      </c>
      <c r="D468" s="17" t="e">
        <f>IF(ISNUMBER(#REF!),#REF!,#REF!)</f>
        <v>#REF!</v>
      </c>
      <c r="E468" s="17" t="e">
        <f>IF(ISNUMBER(#REF!),#REF!,#REF!)</f>
        <v>#REF!</v>
      </c>
      <c r="F468" s="18" t="e">
        <f>IF(ISNUMBER(#REF!),#REF!,#REF!)</f>
        <v>#REF!</v>
      </c>
      <c r="G468" s="17" t="e">
        <f>IF(ISNUMBER(#REF!),#REF!,#REF!)</f>
        <v>#REF!</v>
      </c>
      <c r="H468" s="17" t="e">
        <f>IF(ISNUMBER(#REF!),#REF!,#REF!)</f>
        <v>#REF!</v>
      </c>
      <c r="I468" s="17" t="e">
        <f>IF(ISNUMBER(#REF!),#REF!,#REF!)</f>
        <v>#REF!</v>
      </c>
      <c r="J468" s="17" t="e">
        <f>IF(ISNUMBER(#REF!),#REF!,#REF!)</f>
        <v>#REF!</v>
      </c>
      <c r="K468" s="18" t="e">
        <f>IF(ISNUMBER(#REF!),#REF!,#REF!)</f>
        <v>#REF!</v>
      </c>
      <c r="L468" s="6" t="e">
        <f>IF(ISNUMBER(#REF!),#REF!,#REF!)</f>
        <v>#REF!</v>
      </c>
      <c r="M468" s="6" t="e">
        <f>IF(ISNUMBER(#REF!),#REF!,#REF!)</f>
        <v>#REF!</v>
      </c>
      <c r="N468" s="6" t="e">
        <f>IF(ISNUMBER(#REF!),#REF!,#REF!)</f>
        <v>#REF!</v>
      </c>
      <c r="O468" s="6" t="e">
        <f>IF(ISNUMBER(#REF!),#REF!,#REF!)</f>
        <v>#REF!</v>
      </c>
      <c r="P468" s="6" t="e">
        <f>IF(ISNUMBER(#REF!),#REF!,#REF!)</f>
        <v>#REF!</v>
      </c>
      <c r="R468" s="1"/>
    </row>
    <row r="469" spans="1:18">
      <c r="A469" s="79" t="s">
        <v>18</v>
      </c>
      <c r="B469" s="17" t="e">
        <f>IF(ISNUMBER(#REF!),#REF!,#REF!)</f>
        <v>#REF!</v>
      </c>
      <c r="C469" s="17" t="e">
        <f>IF(ISNUMBER(#REF!),#REF!,#REF!)</f>
        <v>#REF!</v>
      </c>
      <c r="D469" s="17" t="e">
        <f>IF(ISNUMBER(#REF!),#REF!,#REF!)</f>
        <v>#REF!</v>
      </c>
      <c r="E469" s="17" t="e">
        <f>IF(ISNUMBER(#REF!),#REF!,#REF!)</f>
        <v>#REF!</v>
      </c>
      <c r="F469" s="18" t="e">
        <f>IF(ISNUMBER(#REF!),#REF!,#REF!)</f>
        <v>#REF!</v>
      </c>
      <c r="G469" s="17" t="e">
        <f>IF(ISNUMBER(#REF!),#REF!,#REF!)</f>
        <v>#REF!</v>
      </c>
      <c r="H469" s="17" t="e">
        <f>IF(ISNUMBER(#REF!),#REF!,#REF!)</f>
        <v>#REF!</v>
      </c>
      <c r="I469" s="17" t="e">
        <f>IF(ISNUMBER(#REF!),#REF!,#REF!)</f>
        <v>#REF!</v>
      </c>
      <c r="J469" s="17" t="e">
        <f>IF(ISNUMBER(#REF!),#REF!,#REF!)</f>
        <v>#REF!</v>
      </c>
      <c r="K469" s="18" t="e">
        <f>IF(ISNUMBER(#REF!),#REF!,#REF!)</f>
        <v>#REF!</v>
      </c>
      <c r="L469" s="6" t="e">
        <f>IF(ISNUMBER(#REF!),#REF!,#REF!)</f>
        <v>#REF!</v>
      </c>
      <c r="M469" s="6" t="e">
        <f>IF(ISNUMBER(#REF!),#REF!,#REF!)</f>
        <v>#REF!</v>
      </c>
      <c r="N469" s="6" t="e">
        <f>IF(ISNUMBER(#REF!),#REF!,#REF!)</f>
        <v>#REF!</v>
      </c>
      <c r="O469" s="6" t="e">
        <f>IF(ISNUMBER(#REF!),#REF!,#REF!)</f>
        <v>#REF!</v>
      </c>
      <c r="P469" s="6" t="e">
        <f>IF(ISNUMBER(#REF!),#REF!,#REF!)</f>
        <v>#REF!</v>
      </c>
      <c r="R469" s="1"/>
    </row>
    <row r="470" spans="1:18">
      <c r="A470" s="19" t="s">
        <v>57</v>
      </c>
      <c r="B470" s="20" t="e">
        <f t="shared" ref="B470:P470" si="3">SUM(B447:B469)</f>
        <v>#REF!</v>
      </c>
      <c r="C470" s="20" t="e">
        <f t="shared" si="3"/>
        <v>#REF!</v>
      </c>
      <c r="D470" s="20" t="e">
        <f t="shared" si="3"/>
        <v>#REF!</v>
      </c>
      <c r="E470" s="20" t="e">
        <f t="shared" si="3"/>
        <v>#REF!</v>
      </c>
      <c r="F470" s="21" t="e">
        <f t="shared" si="3"/>
        <v>#REF!</v>
      </c>
      <c r="G470" s="20" t="e">
        <f t="shared" si="3"/>
        <v>#REF!</v>
      </c>
      <c r="H470" s="20" t="e">
        <f t="shared" si="3"/>
        <v>#REF!</v>
      </c>
      <c r="I470" s="20" t="e">
        <f t="shared" si="3"/>
        <v>#REF!</v>
      </c>
      <c r="J470" s="20" t="e">
        <f t="shared" si="3"/>
        <v>#REF!</v>
      </c>
      <c r="K470" s="21" t="e">
        <f t="shared" si="3"/>
        <v>#REF!</v>
      </c>
      <c r="L470" s="6" t="e">
        <f t="shared" si="3"/>
        <v>#REF!</v>
      </c>
      <c r="M470" s="6" t="e">
        <f t="shared" si="3"/>
        <v>#REF!</v>
      </c>
      <c r="N470" s="6" t="e">
        <f t="shared" si="3"/>
        <v>#REF!</v>
      </c>
      <c r="O470" s="6" t="e">
        <f t="shared" si="3"/>
        <v>#REF!</v>
      </c>
      <c r="P470" s="6" t="e">
        <f t="shared" si="3"/>
        <v>#REF!</v>
      </c>
    </row>
    <row r="471" spans="1:18" ht="14.25">
      <c r="A471" s="148"/>
      <c r="B471" s="149"/>
      <c r="C471" s="149"/>
      <c r="D471" s="149"/>
      <c r="E471" s="149"/>
      <c r="F471" s="149"/>
      <c r="G471" s="149"/>
      <c r="H471" s="149"/>
      <c r="I471" s="149"/>
      <c r="J471" s="149"/>
      <c r="K471" s="171"/>
    </row>
    <row r="472" spans="1:18" ht="14.25">
      <c r="A472" s="150"/>
      <c r="B472" s="150"/>
      <c r="C472" s="150"/>
      <c r="D472" s="150"/>
      <c r="E472" s="150"/>
      <c r="F472" s="150"/>
      <c r="G472" s="150"/>
      <c r="H472" s="150"/>
      <c r="I472" s="150"/>
      <c r="J472" s="150"/>
      <c r="K472" s="172"/>
    </row>
    <row r="473" spans="1:18">
      <c r="A473" s="4"/>
    </row>
    <row r="474" spans="1:18">
      <c r="A474" s="4"/>
    </row>
    <row r="475" spans="1:18">
      <c r="A475" s="4"/>
    </row>
    <row r="476" spans="1:18">
      <c r="A476" s="4"/>
    </row>
    <row r="477" spans="1:18">
      <c r="A477" s="137"/>
      <c r="B477" s="137"/>
      <c r="C477" s="137"/>
      <c r="D477" s="137"/>
      <c r="E477" s="137"/>
      <c r="F477" s="137"/>
      <c r="G477" s="137"/>
      <c r="H477" s="137"/>
      <c r="I477" s="137"/>
      <c r="J477" s="137"/>
      <c r="K477" s="137"/>
    </row>
    <row r="478" spans="1:18" ht="15">
      <c r="A478" s="138"/>
      <c r="B478" s="138"/>
      <c r="C478" s="138"/>
      <c r="D478" s="138"/>
      <c r="E478" s="138"/>
      <c r="F478" s="138"/>
      <c r="G478" s="138"/>
      <c r="H478" s="138"/>
      <c r="I478" s="138"/>
      <c r="J478" s="138"/>
      <c r="K478" s="138"/>
    </row>
    <row r="479" spans="1:18">
      <c r="A479" s="77" t="s">
        <v>15</v>
      </c>
      <c r="B479" s="53"/>
      <c r="C479" s="53"/>
      <c r="D479" s="53"/>
      <c r="E479" s="53"/>
      <c r="F479" s="53"/>
      <c r="G479" s="53"/>
      <c r="H479" s="53"/>
      <c r="I479" s="53"/>
      <c r="J479" s="53"/>
      <c r="K479" s="53"/>
    </row>
    <row r="480" spans="1:18">
      <c r="A480" s="80"/>
      <c r="B480" s="53"/>
      <c r="C480" s="53"/>
      <c r="D480" s="53"/>
      <c r="E480" s="53"/>
      <c r="F480" s="53"/>
      <c r="G480" s="53"/>
      <c r="H480" s="53"/>
      <c r="I480" s="53"/>
      <c r="J480" s="53"/>
      <c r="K480" s="53"/>
    </row>
    <row r="481" spans="1:11">
      <c r="A481" s="55"/>
      <c r="B481" s="139"/>
      <c r="C481" s="139"/>
      <c r="D481" s="139"/>
      <c r="E481" s="139"/>
      <c r="F481" s="64"/>
      <c r="G481" s="139"/>
      <c r="H481" s="139"/>
      <c r="I481" s="139"/>
      <c r="J481" s="139"/>
      <c r="K481" s="139"/>
    </row>
    <row r="482" spans="1:11">
      <c r="A482" s="58"/>
      <c r="B482" s="11"/>
      <c r="C482" s="11"/>
      <c r="D482" s="11"/>
      <c r="E482" s="11"/>
      <c r="F482" s="12"/>
      <c r="G482" s="11"/>
      <c r="H482" s="11"/>
      <c r="I482" s="11"/>
      <c r="J482" s="11"/>
      <c r="K482" s="11"/>
    </row>
    <row r="483" spans="1:11">
      <c r="A483" s="56"/>
      <c r="B483" s="74"/>
      <c r="C483" s="74"/>
      <c r="D483" s="74"/>
      <c r="E483" s="74"/>
      <c r="F483" s="74"/>
      <c r="G483" s="197"/>
      <c r="H483" s="197"/>
      <c r="I483" s="197"/>
      <c r="J483" s="197"/>
      <c r="K483" s="197"/>
    </row>
    <row r="484" spans="1:11">
      <c r="A484" s="79" t="s">
        <v>41</v>
      </c>
      <c r="G484" s="72"/>
      <c r="H484" s="72"/>
      <c r="I484" s="72"/>
      <c r="J484" s="72"/>
      <c r="K484" s="72"/>
    </row>
    <row r="485" spans="1:11">
      <c r="A485" s="79"/>
      <c r="G485" s="72"/>
      <c r="H485" s="72"/>
      <c r="I485" s="72"/>
      <c r="J485" s="72"/>
      <c r="K485" s="72"/>
    </row>
    <row r="486" spans="1:11">
      <c r="A486" s="79" t="s">
        <v>42</v>
      </c>
      <c r="G486" s="72"/>
      <c r="H486" s="72"/>
      <c r="I486" s="72"/>
      <c r="J486" s="72"/>
      <c r="K486" s="72"/>
    </row>
    <row r="487" spans="1:11">
      <c r="A487" s="79"/>
      <c r="G487" s="72"/>
      <c r="H487" s="72"/>
      <c r="I487" s="72"/>
      <c r="J487" s="72"/>
      <c r="K487" s="72"/>
    </row>
    <row r="488" spans="1:11">
      <c r="A488" s="79" t="s">
        <v>16</v>
      </c>
      <c r="G488" s="16"/>
      <c r="H488" s="16"/>
      <c r="I488" s="16"/>
      <c r="J488" s="16"/>
      <c r="K488" s="16"/>
    </row>
    <row r="489" spans="1:11">
      <c r="A489" s="79" t="s">
        <v>9</v>
      </c>
      <c r="G489" s="16"/>
      <c r="H489" s="16"/>
      <c r="I489" s="16"/>
      <c r="J489" s="16"/>
      <c r="K489" s="16"/>
    </row>
    <row r="490" spans="1:11">
      <c r="A490" s="79" t="s">
        <v>66</v>
      </c>
      <c r="G490" s="16"/>
      <c r="H490" s="16"/>
      <c r="I490" s="16"/>
      <c r="J490" s="16"/>
      <c r="K490" s="16"/>
    </row>
    <row r="491" spans="1:11">
      <c r="A491" s="79"/>
      <c r="G491" s="16"/>
      <c r="H491" s="16"/>
      <c r="I491" s="16"/>
      <c r="J491" s="16"/>
      <c r="K491" s="16"/>
    </row>
    <row r="492" spans="1:11">
      <c r="A492" s="79" t="s">
        <v>14</v>
      </c>
      <c r="G492" s="16"/>
      <c r="H492" s="16"/>
      <c r="I492" s="16"/>
      <c r="J492" s="16"/>
      <c r="K492" s="16"/>
    </row>
    <row r="493" spans="1:11">
      <c r="A493" s="79" t="s">
        <v>56</v>
      </c>
      <c r="G493" s="16"/>
      <c r="H493" s="16"/>
      <c r="I493" s="16"/>
      <c r="J493" s="16"/>
      <c r="K493" s="16"/>
    </row>
    <row r="494" spans="1:11">
      <c r="A494" s="79"/>
      <c r="G494" s="16"/>
      <c r="H494" s="16"/>
      <c r="I494" s="16"/>
      <c r="J494" s="16"/>
      <c r="K494" s="16"/>
    </row>
    <row r="495" spans="1:11">
      <c r="A495" s="79"/>
      <c r="G495" s="16"/>
      <c r="H495" s="16"/>
      <c r="I495" s="16"/>
      <c r="J495" s="16"/>
      <c r="K495" s="16"/>
    </row>
    <row r="496" spans="1:11">
      <c r="A496" s="79" t="s">
        <v>1</v>
      </c>
      <c r="G496" s="49"/>
      <c r="H496" s="49"/>
      <c r="I496" s="49"/>
      <c r="J496" s="49"/>
      <c r="K496" s="49"/>
    </row>
    <row r="497" spans="1:11">
      <c r="A497" s="79"/>
      <c r="G497" s="49"/>
      <c r="H497" s="49"/>
      <c r="I497" s="49"/>
      <c r="J497" s="49"/>
      <c r="K497" s="49"/>
    </row>
    <row r="498" spans="1:11">
      <c r="A498" s="79"/>
      <c r="G498" s="49"/>
      <c r="H498" s="49"/>
      <c r="I498" s="49"/>
      <c r="J498" s="49"/>
      <c r="K498" s="49"/>
    </row>
    <row r="499" spans="1:11">
      <c r="A499" s="79" t="s">
        <v>2</v>
      </c>
      <c r="G499" s="49"/>
      <c r="H499" s="49"/>
      <c r="I499" s="49"/>
      <c r="J499" s="49"/>
      <c r="K499" s="49"/>
    </row>
    <row r="500" spans="1:11">
      <c r="A500" s="79"/>
      <c r="G500" s="49"/>
      <c r="H500" s="49"/>
      <c r="I500" s="49"/>
      <c r="J500" s="49"/>
      <c r="K500" s="49"/>
    </row>
    <row r="501" spans="1:11">
      <c r="A501" s="79" t="s">
        <v>3</v>
      </c>
      <c r="G501" s="49"/>
      <c r="H501" s="49"/>
      <c r="I501" s="49"/>
      <c r="J501" s="49"/>
      <c r="K501" s="49"/>
    </row>
    <row r="502" spans="1:11">
      <c r="A502" s="79" t="s">
        <v>4</v>
      </c>
      <c r="G502" s="72"/>
      <c r="H502" s="72"/>
      <c r="I502" s="72"/>
      <c r="J502" s="72"/>
      <c r="K502" s="72"/>
    </row>
    <row r="503" spans="1:11">
      <c r="A503" s="79"/>
      <c r="G503" s="72"/>
      <c r="H503" s="72"/>
      <c r="I503" s="72"/>
      <c r="J503" s="72"/>
      <c r="K503" s="72"/>
    </row>
    <row r="504" spans="1:11">
      <c r="A504" s="79" t="s">
        <v>5</v>
      </c>
      <c r="G504" s="72"/>
      <c r="H504" s="72"/>
      <c r="I504" s="72"/>
      <c r="J504" s="72"/>
      <c r="K504" s="72"/>
    </row>
    <row r="505" spans="1:11">
      <c r="A505" s="79" t="s">
        <v>18</v>
      </c>
      <c r="G505" s="72"/>
      <c r="H505" s="72"/>
      <c r="I505" s="72"/>
      <c r="J505" s="72"/>
      <c r="K505" s="72"/>
    </row>
    <row r="506" spans="1:11">
      <c r="A506" s="19" t="s">
        <v>7</v>
      </c>
      <c r="G506" s="201"/>
      <c r="H506" s="201"/>
      <c r="I506" s="201"/>
      <c r="J506" s="201"/>
      <c r="K506" s="201"/>
    </row>
    <row r="507" spans="1:11">
      <c r="A507" s="19" t="s">
        <v>8</v>
      </c>
    </row>
    <row r="508" spans="1:11">
      <c r="A508" s="4"/>
    </row>
    <row r="509" spans="1:11">
      <c r="A509" s="4"/>
    </row>
    <row r="510" spans="1:11">
      <c r="A510" s="137"/>
      <c r="B510" s="137"/>
      <c r="C510" s="137"/>
      <c r="D510" s="137"/>
      <c r="E510" s="137"/>
      <c r="F510" s="137"/>
      <c r="G510" s="137"/>
      <c r="H510" s="137"/>
      <c r="I510" s="137"/>
      <c r="J510" s="137"/>
      <c r="K510" s="137"/>
    </row>
    <row r="511" spans="1:11">
      <c r="A511" s="4"/>
    </row>
    <row r="512" spans="1:11">
      <c r="A512" s="55"/>
      <c r="B512" s="139"/>
      <c r="C512" s="139"/>
      <c r="D512" s="139"/>
      <c r="E512" s="139"/>
      <c r="F512" s="64"/>
      <c r="G512" s="139"/>
      <c r="H512" s="139"/>
      <c r="I512" s="139"/>
      <c r="J512" s="139"/>
      <c r="K512" s="139"/>
    </row>
    <row r="513" spans="1:11">
      <c r="A513" s="58"/>
      <c r="B513" s="11"/>
      <c r="C513" s="11"/>
      <c r="D513" s="11"/>
      <c r="E513" s="11"/>
      <c r="F513" s="12"/>
      <c r="G513" s="11"/>
      <c r="H513" s="11"/>
      <c r="I513" s="11"/>
      <c r="J513" s="11"/>
      <c r="K513" s="11"/>
    </row>
    <row r="514" spans="1:11">
      <c r="A514" s="56"/>
      <c r="B514" s="196"/>
      <c r="C514" s="197"/>
      <c r="D514" s="197"/>
      <c r="E514" s="197"/>
      <c r="F514" s="198"/>
      <c r="G514" s="197"/>
      <c r="H514" s="197"/>
      <c r="I514" s="197"/>
      <c r="J514" s="197"/>
      <c r="K514" s="197"/>
    </row>
    <row r="515" spans="1:11">
      <c r="A515" s="79" t="s">
        <v>41</v>
      </c>
      <c r="B515" s="72"/>
      <c r="C515" s="72"/>
      <c r="D515" s="72"/>
      <c r="E515" s="72"/>
      <c r="F515" s="82"/>
      <c r="G515" s="72"/>
      <c r="H515" s="72"/>
      <c r="I515" s="72"/>
      <c r="J515" s="72"/>
      <c r="K515" s="72"/>
    </row>
    <row r="516" spans="1:11">
      <c r="A516" s="79"/>
      <c r="B516" s="72"/>
      <c r="C516" s="72"/>
      <c r="D516" s="72"/>
      <c r="E516" s="72"/>
      <c r="F516" s="82"/>
      <c r="G516" s="72"/>
      <c r="H516" s="72"/>
      <c r="I516" s="72"/>
      <c r="J516" s="72"/>
      <c r="K516" s="72"/>
    </row>
    <row r="517" spans="1:11">
      <c r="A517" s="79" t="s">
        <v>42</v>
      </c>
      <c r="B517" s="72"/>
      <c r="C517" s="72"/>
      <c r="D517" s="72"/>
      <c r="E517" s="72"/>
      <c r="F517" s="82"/>
      <c r="G517" s="72"/>
      <c r="H517" s="72"/>
      <c r="I517" s="72"/>
      <c r="J517" s="72"/>
      <c r="K517" s="72"/>
    </row>
    <row r="518" spans="1:11">
      <c r="A518" s="79"/>
      <c r="B518" s="72"/>
      <c r="C518" s="72"/>
      <c r="D518" s="72"/>
      <c r="E518" s="72"/>
      <c r="F518" s="82"/>
      <c r="G518" s="72"/>
      <c r="H518" s="72"/>
      <c r="I518" s="72"/>
      <c r="J518" s="72"/>
      <c r="K518" s="72"/>
    </row>
    <row r="519" spans="1:11">
      <c r="A519" s="79" t="s">
        <v>16</v>
      </c>
      <c r="B519" s="16"/>
      <c r="C519" s="16"/>
      <c r="D519" s="16"/>
      <c r="E519" s="16"/>
      <c r="F519" s="83"/>
      <c r="G519" s="16"/>
      <c r="H519" s="16"/>
      <c r="I519" s="16"/>
      <c r="J519" s="16"/>
      <c r="K519" s="16"/>
    </row>
    <row r="520" spans="1:11">
      <c r="A520" s="79" t="s">
        <v>9</v>
      </c>
      <c r="B520" s="16"/>
      <c r="C520" s="16"/>
      <c r="D520" s="16"/>
      <c r="E520" s="16"/>
      <c r="F520" s="83"/>
      <c r="G520" s="16"/>
      <c r="H520" s="16"/>
      <c r="I520" s="16"/>
      <c r="J520" s="16"/>
      <c r="K520" s="16"/>
    </row>
    <row r="521" spans="1:11">
      <c r="A521" s="79" t="s">
        <v>66</v>
      </c>
      <c r="B521" s="16"/>
      <c r="C521" s="16"/>
      <c r="D521" s="16"/>
      <c r="E521" s="16"/>
      <c r="F521" s="83"/>
      <c r="G521" s="16"/>
      <c r="H521" s="16"/>
      <c r="I521" s="16"/>
      <c r="J521" s="16"/>
      <c r="K521" s="16"/>
    </row>
    <row r="522" spans="1:11">
      <c r="A522" s="79"/>
      <c r="B522" s="16"/>
      <c r="C522" s="16"/>
      <c r="D522" s="16"/>
      <c r="E522" s="16"/>
      <c r="F522" s="83"/>
      <c r="G522" s="16"/>
      <c r="H522" s="16"/>
      <c r="I522" s="16"/>
      <c r="J522" s="16"/>
      <c r="K522" s="16"/>
    </row>
    <row r="523" spans="1:11">
      <c r="A523" s="79" t="s">
        <v>14</v>
      </c>
      <c r="B523" s="16"/>
      <c r="C523" s="16"/>
      <c r="D523" s="16"/>
      <c r="E523" s="16"/>
      <c r="F523" s="83"/>
      <c r="G523" s="16"/>
      <c r="H523" s="16"/>
      <c r="I523" s="16"/>
      <c r="J523" s="16"/>
      <c r="K523" s="16"/>
    </row>
    <row r="524" spans="1:11">
      <c r="A524" s="79" t="s">
        <v>0</v>
      </c>
      <c r="B524" s="16"/>
      <c r="C524" s="16"/>
      <c r="D524" s="16"/>
      <c r="E524" s="16"/>
      <c r="F524" s="83"/>
      <c r="G524" s="16"/>
      <c r="H524" s="16"/>
      <c r="I524" s="16"/>
      <c r="J524" s="16"/>
      <c r="K524" s="16"/>
    </row>
    <row r="525" spans="1:11">
      <c r="A525" s="79"/>
      <c r="B525" s="16"/>
      <c r="C525" s="16"/>
      <c r="D525" s="16"/>
      <c r="E525" s="16"/>
      <c r="F525" s="83"/>
      <c r="G525" s="16"/>
      <c r="H525" s="16"/>
      <c r="I525" s="16"/>
      <c r="J525" s="16"/>
      <c r="K525" s="16"/>
    </row>
    <row r="526" spans="1:11">
      <c r="A526" s="79"/>
      <c r="B526" s="16"/>
      <c r="C526" s="16"/>
      <c r="D526" s="16"/>
      <c r="E526" s="16"/>
      <c r="F526" s="83"/>
      <c r="G526" s="16"/>
      <c r="H526" s="16"/>
      <c r="I526" s="16"/>
      <c r="J526" s="16"/>
      <c r="K526" s="16"/>
    </row>
    <row r="527" spans="1:11">
      <c r="A527" s="79" t="s">
        <v>1</v>
      </c>
      <c r="B527" s="72"/>
      <c r="C527" s="72"/>
      <c r="D527" s="72"/>
      <c r="E527" s="72"/>
      <c r="F527" s="82"/>
      <c r="G527" s="49"/>
      <c r="H527" s="49"/>
      <c r="I527" s="49"/>
      <c r="J527" s="49"/>
      <c r="K527" s="49"/>
    </row>
    <row r="528" spans="1:11">
      <c r="A528" s="79"/>
      <c r="B528" s="72"/>
      <c r="C528" s="72"/>
      <c r="D528" s="72"/>
      <c r="E528" s="72"/>
      <c r="F528" s="82"/>
      <c r="G528" s="49"/>
      <c r="H528" s="49"/>
      <c r="I528" s="49"/>
      <c r="J528" s="49"/>
      <c r="K528" s="49"/>
    </row>
    <row r="529" spans="1:11">
      <c r="A529" s="79"/>
      <c r="B529" s="72"/>
      <c r="C529" s="72"/>
      <c r="D529" s="72"/>
      <c r="E529" s="72"/>
      <c r="F529" s="82"/>
      <c r="G529" s="49"/>
      <c r="H529" s="49"/>
      <c r="I529" s="49"/>
      <c r="J529" s="49"/>
      <c r="K529" s="49"/>
    </row>
    <row r="530" spans="1:11">
      <c r="A530" s="79" t="s">
        <v>2</v>
      </c>
      <c r="B530" s="72"/>
      <c r="C530" s="72"/>
      <c r="D530" s="72"/>
      <c r="E530" s="72"/>
      <c r="F530" s="82"/>
      <c r="G530" s="49"/>
      <c r="H530" s="49"/>
      <c r="I530" s="49"/>
      <c r="J530" s="49"/>
      <c r="K530" s="49"/>
    </row>
    <row r="531" spans="1:11">
      <c r="A531" s="79"/>
      <c r="B531" s="72"/>
      <c r="C531" s="72"/>
      <c r="D531" s="72"/>
      <c r="E531" s="72"/>
      <c r="F531" s="82"/>
      <c r="G531" s="49"/>
      <c r="H531" s="49"/>
      <c r="I531" s="49"/>
      <c r="J531" s="49"/>
      <c r="K531" s="49"/>
    </row>
    <row r="532" spans="1:11">
      <c r="A532" s="79" t="s">
        <v>3</v>
      </c>
      <c r="B532" s="72"/>
      <c r="C532" s="72"/>
      <c r="D532" s="72"/>
      <c r="E532" s="72"/>
      <c r="F532" s="82"/>
      <c r="G532" s="49"/>
      <c r="H532" s="49"/>
      <c r="I532" s="49"/>
      <c r="J532" s="49"/>
      <c r="K532" s="49"/>
    </row>
    <row r="533" spans="1:11">
      <c r="A533" s="79" t="s">
        <v>4</v>
      </c>
      <c r="B533" s="72"/>
      <c r="C533" s="72"/>
      <c r="D533" s="72"/>
      <c r="E533" s="72"/>
      <c r="F533" s="82"/>
      <c r="G533" s="72"/>
      <c r="H533" s="72"/>
      <c r="I533" s="72"/>
      <c r="J533" s="72"/>
      <c r="K533" s="72"/>
    </row>
    <row r="534" spans="1:11">
      <c r="A534" s="79"/>
      <c r="B534" s="72"/>
      <c r="C534" s="72"/>
      <c r="D534" s="72"/>
      <c r="E534" s="72"/>
      <c r="F534" s="82"/>
      <c r="G534" s="72"/>
      <c r="H534" s="72"/>
      <c r="I534" s="72"/>
      <c r="J534" s="72"/>
      <c r="K534" s="72"/>
    </row>
    <row r="535" spans="1:11">
      <c r="A535" s="79" t="s">
        <v>5</v>
      </c>
      <c r="B535" s="72"/>
      <c r="C535" s="72"/>
      <c r="D535" s="72"/>
      <c r="E535" s="72"/>
      <c r="F535" s="82"/>
      <c r="G535" s="72"/>
      <c r="H535" s="72"/>
      <c r="I535" s="72"/>
      <c r="J535" s="72"/>
      <c r="K535" s="72"/>
    </row>
    <row r="536" spans="1:11">
      <c r="A536" s="79" t="s">
        <v>18</v>
      </c>
      <c r="B536" s="72"/>
      <c r="C536" s="72"/>
      <c r="D536" s="72"/>
      <c r="E536" s="72"/>
      <c r="F536" s="82"/>
      <c r="G536" s="72"/>
      <c r="H536" s="72"/>
      <c r="I536" s="72"/>
      <c r="J536" s="72"/>
      <c r="K536" s="72"/>
    </row>
    <row r="537" spans="1:11">
      <c r="A537" s="19" t="s">
        <v>57</v>
      </c>
      <c r="B537" s="85"/>
      <c r="C537" s="85"/>
      <c r="D537" s="85"/>
      <c r="E537" s="85"/>
      <c r="F537" s="86"/>
      <c r="G537" s="85"/>
      <c r="H537" s="85"/>
      <c r="I537" s="85"/>
      <c r="J537" s="85"/>
      <c r="K537" s="85"/>
    </row>
    <row r="538" spans="1:11" ht="14.25">
      <c r="A538" s="148"/>
      <c r="B538" s="149"/>
      <c r="C538" s="149"/>
      <c r="D538" s="149"/>
      <c r="E538" s="149"/>
      <c r="F538" s="149"/>
      <c r="G538" s="149"/>
      <c r="H538" s="149"/>
      <c r="I538" s="149"/>
      <c r="J538" s="149"/>
      <c r="K538" s="149"/>
    </row>
    <row r="539" spans="1:11" ht="14.25">
      <c r="A539" s="150"/>
      <c r="B539" s="151"/>
      <c r="C539" s="151"/>
      <c r="D539" s="151"/>
      <c r="E539" s="151"/>
      <c r="F539" s="151"/>
      <c r="G539" s="151"/>
      <c r="H539" s="151"/>
      <c r="I539" s="151"/>
      <c r="J539" s="151"/>
      <c r="K539" s="151"/>
    </row>
    <row r="540" spans="1:11">
      <c r="A540" s="4"/>
    </row>
    <row r="541" spans="1:11">
      <c r="A541" s="4"/>
    </row>
    <row r="542" spans="1:11">
      <c r="A542" s="4"/>
    </row>
    <row r="543" spans="1:11">
      <c r="A543" s="4"/>
    </row>
    <row r="544" spans="1:11">
      <c r="A544" s="137"/>
      <c r="B544" s="137"/>
      <c r="C544" s="137"/>
      <c r="D544" s="137"/>
      <c r="E544" s="137"/>
      <c r="F544" s="137"/>
      <c r="G544" s="137"/>
      <c r="H544" s="137"/>
      <c r="I544" s="137"/>
      <c r="J544" s="137"/>
      <c r="K544" s="137"/>
    </row>
    <row r="545" spans="1:11">
      <c r="A545" s="4"/>
    </row>
    <row r="546" spans="1:11">
      <c r="A546" s="55"/>
      <c r="B546" s="139"/>
      <c r="C546" s="139"/>
      <c r="D546" s="139"/>
      <c r="E546" s="139"/>
      <c r="F546" s="64"/>
      <c r="G546" s="154"/>
      <c r="H546" s="154"/>
      <c r="I546" s="154"/>
      <c r="J546" s="154"/>
      <c r="K546" s="154"/>
    </row>
    <row r="547" spans="1:11">
      <c r="A547" s="58"/>
      <c r="B547" s="11"/>
      <c r="C547" s="11"/>
      <c r="D547" s="11"/>
      <c r="E547" s="11"/>
      <c r="F547" s="12"/>
      <c r="G547" s="11"/>
      <c r="H547" s="11"/>
      <c r="I547" s="11"/>
      <c r="J547" s="11"/>
      <c r="K547" s="11"/>
    </row>
    <row r="548" spans="1:11">
      <c r="A548" s="56"/>
      <c r="B548" s="196"/>
      <c r="C548" s="197"/>
      <c r="D548" s="197"/>
      <c r="E548" s="197"/>
      <c r="F548" s="198"/>
      <c r="G548" s="197"/>
      <c r="H548" s="197"/>
      <c r="I548" s="197"/>
      <c r="J548" s="197"/>
      <c r="K548" s="197"/>
    </row>
    <row r="549" spans="1:11">
      <c r="A549" s="79" t="s">
        <v>41</v>
      </c>
      <c r="B549" s="72"/>
      <c r="C549" s="72"/>
      <c r="D549" s="72"/>
      <c r="E549" s="72"/>
      <c r="F549" s="82"/>
      <c r="G549" s="88"/>
      <c r="H549" s="88"/>
      <c r="I549" s="88"/>
      <c r="J549" s="88"/>
      <c r="K549" s="88"/>
    </row>
    <row r="550" spans="1:11">
      <c r="A550" s="79"/>
      <c r="B550" s="72"/>
      <c r="C550" s="72"/>
      <c r="D550" s="72"/>
      <c r="E550" s="72"/>
      <c r="F550" s="82"/>
      <c r="G550" s="88"/>
      <c r="H550" s="88"/>
      <c r="I550" s="88"/>
      <c r="J550" s="88"/>
      <c r="K550" s="88"/>
    </row>
    <row r="551" spans="1:11">
      <c r="A551" s="79" t="s">
        <v>42</v>
      </c>
      <c r="B551" s="72"/>
      <c r="C551" s="72"/>
      <c r="D551" s="72"/>
      <c r="E551" s="72"/>
      <c r="F551" s="82"/>
      <c r="G551" s="88"/>
      <c r="H551" s="88"/>
      <c r="I551" s="88"/>
      <c r="J551" s="88"/>
      <c r="K551" s="88"/>
    </row>
    <row r="552" spans="1:11">
      <c r="A552" s="79"/>
      <c r="B552" s="72"/>
      <c r="C552" s="72"/>
      <c r="D552" s="72"/>
      <c r="E552" s="72"/>
      <c r="F552" s="82"/>
      <c r="G552" s="88"/>
      <c r="H552" s="88"/>
      <c r="I552" s="88"/>
      <c r="J552" s="88"/>
      <c r="K552" s="88"/>
    </row>
    <row r="553" spans="1:11">
      <c r="A553" s="79" t="s">
        <v>46</v>
      </c>
      <c r="B553" s="16"/>
      <c r="C553" s="16"/>
      <c r="D553" s="16"/>
      <c r="E553" s="16"/>
      <c r="F553" s="83"/>
      <c r="G553" s="89"/>
      <c r="H553" s="89"/>
      <c r="I553" s="89"/>
      <c r="J553" s="89"/>
      <c r="K553" s="89"/>
    </row>
    <row r="554" spans="1:11">
      <c r="A554" s="79" t="s">
        <v>58</v>
      </c>
      <c r="B554" s="16"/>
      <c r="C554" s="16"/>
      <c r="D554" s="16"/>
      <c r="E554" s="16"/>
      <c r="F554" s="83"/>
      <c r="G554" s="89"/>
      <c r="H554" s="89"/>
      <c r="I554" s="89"/>
      <c r="J554" s="89"/>
      <c r="K554" s="89"/>
    </row>
    <row r="555" spans="1:11">
      <c r="A555" s="79" t="s">
        <v>66</v>
      </c>
      <c r="B555" s="16"/>
      <c r="C555" s="16"/>
      <c r="D555" s="16"/>
      <c r="E555" s="16"/>
      <c r="F555" s="83"/>
      <c r="G555" s="89"/>
      <c r="H555" s="89"/>
      <c r="I555" s="89"/>
      <c r="J555" s="89"/>
      <c r="K555" s="89"/>
    </row>
    <row r="556" spans="1:11">
      <c r="A556" s="79"/>
      <c r="B556" s="16"/>
      <c r="C556" s="16"/>
      <c r="D556" s="16"/>
      <c r="E556" s="16"/>
      <c r="F556" s="83"/>
      <c r="G556" s="89"/>
      <c r="H556" s="89"/>
      <c r="I556" s="89"/>
      <c r="J556" s="89"/>
      <c r="K556" s="89"/>
    </row>
    <row r="557" spans="1:11">
      <c r="A557" s="79" t="s">
        <v>14</v>
      </c>
      <c r="B557" s="16"/>
      <c r="C557" s="16"/>
      <c r="D557" s="16"/>
      <c r="E557" s="16"/>
      <c r="F557" s="83"/>
      <c r="G557" s="89"/>
      <c r="H557" s="89"/>
      <c r="I557" s="89"/>
      <c r="J557" s="89"/>
      <c r="K557" s="89"/>
    </row>
    <row r="558" spans="1:11">
      <c r="A558" s="79" t="s">
        <v>0</v>
      </c>
      <c r="B558" s="16"/>
      <c r="C558" s="16"/>
      <c r="D558" s="16"/>
      <c r="E558" s="16"/>
      <c r="F558" s="83"/>
      <c r="G558" s="89"/>
      <c r="H558" s="89"/>
      <c r="I558" s="89"/>
      <c r="J558" s="89"/>
      <c r="K558" s="89"/>
    </row>
    <row r="559" spans="1:11">
      <c r="A559" s="79"/>
      <c r="B559" s="16"/>
      <c r="C559" s="16"/>
      <c r="D559" s="16"/>
      <c r="E559" s="16"/>
      <c r="F559" s="83"/>
      <c r="G559" s="89"/>
      <c r="H559" s="89"/>
      <c r="I559" s="89"/>
      <c r="J559" s="89"/>
      <c r="K559" s="89"/>
    </row>
    <row r="560" spans="1:11">
      <c r="A560" s="79"/>
      <c r="B560" s="16"/>
      <c r="C560" s="16"/>
      <c r="D560" s="16"/>
      <c r="E560" s="16"/>
      <c r="F560" s="83"/>
      <c r="G560" s="89"/>
      <c r="H560" s="89"/>
      <c r="I560" s="89"/>
      <c r="J560" s="89"/>
      <c r="K560" s="89"/>
    </row>
    <row r="561" spans="1:11">
      <c r="A561" s="79" t="s">
        <v>1</v>
      </c>
      <c r="B561" s="72"/>
      <c r="C561" s="72"/>
      <c r="D561" s="72"/>
      <c r="E561" s="49"/>
      <c r="F561" s="84"/>
      <c r="G561" s="90"/>
      <c r="H561" s="88"/>
      <c r="I561" s="88"/>
      <c r="J561" s="88"/>
      <c r="K561" s="88"/>
    </row>
    <row r="562" spans="1:11">
      <c r="A562" s="79"/>
      <c r="B562" s="72"/>
      <c r="C562" s="72"/>
      <c r="D562" s="72"/>
      <c r="E562" s="49"/>
      <c r="F562" s="84"/>
      <c r="G562" s="90"/>
      <c r="H562" s="88"/>
      <c r="I562" s="88"/>
      <c r="J562" s="88"/>
      <c r="K562" s="88"/>
    </row>
    <row r="563" spans="1:11">
      <c r="A563" s="79"/>
      <c r="B563" s="72"/>
      <c r="C563" s="72"/>
      <c r="D563" s="72"/>
      <c r="E563" s="49"/>
      <c r="F563" s="84"/>
      <c r="G563" s="90"/>
      <c r="H563" s="88"/>
      <c r="I563" s="88"/>
      <c r="J563" s="88"/>
      <c r="K563" s="88"/>
    </row>
    <row r="564" spans="1:11">
      <c r="A564" s="79" t="s">
        <v>2</v>
      </c>
      <c r="B564" s="72"/>
      <c r="C564" s="72"/>
      <c r="D564" s="72"/>
      <c r="E564" s="49"/>
      <c r="F564" s="84"/>
      <c r="G564" s="90"/>
      <c r="H564" s="88"/>
      <c r="I564" s="88"/>
      <c r="J564" s="88"/>
      <c r="K564" s="88"/>
    </row>
    <row r="565" spans="1:11">
      <c r="A565" s="79"/>
      <c r="B565" s="72"/>
      <c r="C565" s="72"/>
      <c r="D565" s="72"/>
      <c r="E565" s="49"/>
      <c r="F565" s="84"/>
      <c r="G565" s="90"/>
      <c r="H565" s="88"/>
      <c r="I565" s="88"/>
      <c r="J565" s="88"/>
      <c r="K565" s="88"/>
    </row>
    <row r="566" spans="1:11">
      <c r="A566" s="79" t="s">
        <v>3</v>
      </c>
      <c r="B566" s="72"/>
      <c r="C566" s="72"/>
      <c r="D566" s="72"/>
      <c r="E566" s="49"/>
      <c r="F566" s="84"/>
      <c r="G566" s="90"/>
      <c r="H566" s="88"/>
      <c r="I566" s="88"/>
      <c r="J566" s="88"/>
      <c r="K566" s="88"/>
    </row>
    <row r="567" spans="1:11">
      <c r="A567" s="79" t="s">
        <v>4</v>
      </c>
      <c r="B567" s="72"/>
      <c r="C567" s="72"/>
      <c r="D567" s="72"/>
      <c r="E567" s="49"/>
      <c r="F567" s="84"/>
      <c r="G567" s="90"/>
      <c r="H567" s="88"/>
      <c r="I567" s="88"/>
      <c r="J567" s="88"/>
      <c r="K567" s="88"/>
    </row>
    <row r="568" spans="1:11">
      <c r="A568" s="79"/>
      <c r="B568" s="72"/>
      <c r="C568" s="72"/>
      <c r="D568" s="72"/>
      <c r="E568" s="49"/>
      <c r="F568" s="84"/>
      <c r="G568" s="90"/>
      <c r="H568" s="88"/>
      <c r="I568" s="88"/>
      <c r="J568" s="88"/>
      <c r="K568" s="88"/>
    </row>
    <row r="569" spans="1:11">
      <c r="A569" s="79" t="s">
        <v>5</v>
      </c>
      <c r="B569" s="72"/>
      <c r="C569" s="72"/>
      <c r="D569" s="72"/>
      <c r="E569" s="49"/>
      <c r="F569" s="84"/>
      <c r="G569" s="90"/>
      <c r="H569" s="88"/>
      <c r="I569" s="88"/>
      <c r="J569" s="88"/>
      <c r="K569" s="88"/>
    </row>
    <row r="570" spans="1:11">
      <c r="A570" s="79" t="s">
        <v>18</v>
      </c>
      <c r="B570" s="72"/>
      <c r="C570" s="72"/>
      <c r="D570" s="72"/>
      <c r="E570" s="49"/>
      <c r="F570" s="84"/>
      <c r="G570" s="90"/>
      <c r="H570" s="88"/>
      <c r="I570" s="88"/>
      <c r="J570" s="88"/>
      <c r="K570" s="88"/>
    </row>
    <row r="571" spans="1:11">
      <c r="A571" s="19" t="s">
        <v>57</v>
      </c>
      <c r="B571" s="85"/>
      <c r="C571" s="85"/>
      <c r="D571" s="85"/>
      <c r="E571" s="85"/>
      <c r="F571" s="86"/>
      <c r="G571" s="91"/>
      <c r="H571" s="91"/>
      <c r="I571" s="91"/>
      <c r="J571" s="91"/>
      <c r="K571" s="91"/>
    </row>
    <row r="572" spans="1:11">
      <c r="A572" s="4"/>
    </row>
    <row r="573" spans="1:11">
      <c r="A573" s="4"/>
    </row>
    <row r="574" spans="1:11">
      <c r="A574" s="4"/>
    </row>
    <row r="575" spans="1:11">
      <c r="A575" s="137"/>
      <c r="B575" s="137"/>
      <c r="C575" s="137"/>
      <c r="D575" s="137"/>
      <c r="E575" s="137"/>
      <c r="F575" s="137"/>
      <c r="G575" s="137"/>
      <c r="H575" s="137"/>
      <c r="I575" s="137"/>
      <c r="J575" s="137"/>
      <c r="K575" s="137"/>
    </row>
    <row r="576" spans="1:11">
      <c r="A576" s="4"/>
    </row>
    <row r="577" spans="1:11">
      <c r="A577" s="9"/>
      <c r="B577" s="154"/>
      <c r="C577" s="154"/>
      <c r="D577" s="154"/>
      <c r="E577" s="154"/>
      <c r="F577" s="155"/>
      <c r="G577" s="154"/>
      <c r="H577" s="154"/>
      <c r="I577" s="154"/>
      <c r="J577" s="154"/>
      <c r="K577" s="154"/>
    </row>
    <row r="578" spans="1:11">
      <c r="A578" s="58"/>
      <c r="B578" s="11"/>
      <c r="C578" s="11"/>
      <c r="D578" s="11"/>
      <c r="E578" s="11"/>
      <c r="F578" s="12"/>
      <c r="G578" s="11"/>
      <c r="H578" s="11"/>
      <c r="I578" s="11"/>
      <c r="J578" s="11"/>
      <c r="K578" s="11"/>
    </row>
    <row r="579" spans="1:11">
      <c r="A579" s="56"/>
      <c r="B579" s="196"/>
      <c r="C579" s="197"/>
      <c r="D579" s="197"/>
      <c r="E579" s="197"/>
      <c r="F579" s="198"/>
      <c r="G579" s="74"/>
      <c r="H579" s="74"/>
      <c r="I579" s="74"/>
      <c r="J579" s="74"/>
      <c r="K579" s="74"/>
    </row>
    <row r="580" spans="1:11">
      <c r="A580" s="79" t="s">
        <v>41</v>
      </c>
      <c r="B580" s="88"/>
      <c r="C580" s="88"/>
      <c r="D580" s="88"/>
      <c r="E580" s="88"/>
      <c r="F580" s="94"/>
      <c r="G580" s="89"/>
      <c r="H580" s="89"/>
      <c r="I580" s="89"/>
      <c r="J580" s="89"/>
      <c r="K580" s="89"/>
    </row>
    <row r="581" spans="1:11">
      <c r="A581" s="79"/>
      <c r="B581" s="88"/>
      <c r="C581" s="88"/>
      <c r="D581" s="88"/>
      <c r="E581" s="88"/>
      <c r="F581" s="94"/>
      <c r="G581" s="89"/>
      <c r="H581" s="89"/>
      <c r="I581" s="89"/>
      <c r="J581" s="89"/>
      <c r="K581" s="89"/>
    </row>
    <row r="582" spans="1:11">
      <c r="A582" s="79" t="s">
        <v>47</v>
      </c>
      <c r="B582" s="89"/>
      <c r="C582" s="89"/>
      <c r="D582" s="89"/>
      <c r="E582" s="89"/>
      <c r="F582" s="93"/>
      <c r="G582" s="90"/>
      <c r="H582" s="90"/>
      <c r="I582" s="90"/>
      <c r="J582" s="90"/>
      <c r="K582" s="90"/>
    </row>
    <row r="583" spans="1:11">
      <c r="A583" s="79"/>
      <c r="B583" s="89"/>
      <c r="C583" s="89"/>
      <c r="D583" s="89"/>
      <c r="E583" s="89"/>
      <c r="F583" s="93"/>
      <c r="G583" s="90"/>
      <c r="H583" s="90"/>
      <c r="I583" s="90"/>
      <c r="J583" s="90"/>
      <c r="K583" s="90"/>
    </row>
    <row r="584" spans="1:11">
      <c r="A584" s="79" t="s">
        <v>46</v>
      </c>
      <c r="B584" s="89"/>
      <c r="C584" s="89"/>
      <c r="D584" s="89"/>
      <c r="E584" s="89"/>
      <c r="F584" s="93"/>
      <c r="G584" s="89"/>
      <c r="H584" s="89"/>
      <c r="I584" s="89"/>
      <c r="J584" s="89"/>
      <c r="K584" s="89"/>
    </row>
    <row r="585" spans="1:11">
      <c r="A585" s="79" t="s">
        <v>58</v>
      </c>
      <c r="B585" s="89"/>
      <c r="C585" s="89"/>
      <c r="D585" s="89"/>
      <c r="E585" s="89"/>
      <c r="F585" s="93"/>
      <c r="G585" s="89"/>
      <c r="H585" s="89"/>
      <c r="I585" s="89"/>
      <c r="J585" s="89"/>
      <c r="K585" s="89"/>
    </row>
    <row r="586" spans="1:11">
      <c r="A586" s="79" t="s">
        <v>66</v>
      </c>
      <c r="B586" s="89"/>
      <c r="C586" s="89"/>
      <c r="D586" s="89"/>
      <c r="E586" s="89"/>
      <c r="F586" s="93"/>
      <c r="G586" s="89"/>
      <c r="H586" s="89"/>
      <c r="I586" s="89"/>
      <c r="J586" s="89"/>
      <c r="K586" s="89"/>
    </row>
    <row r="587" spans="1:11">
      <c r="A587" s="79"/>
      <c r="B587" s="89"/>
      <c r="C587" s="89"/>
      <c r="D587" s="89"/>
      <c r="E587" s="89"/>
      <c r="F587" s="93"/>
      <c r="G587" s="89"/>
      <c r="H587" s="89"/>
      <c r="I587" s="89"/>
      <c r="J587" s="89"/>
      <c r="K587" s="89"/>
    </row>
    <row r="588" spans="1:11">
      <c r="A588" s="79" t="s">
        <v>48</v>
      </c>
      <c r="B588" s="89"/>
      <c r="C588" s="89"/>
      <c r="D588" s="89"/>
      <c r="E588" s="89"/>
      <c r="F588" s="93"/>
      <c r="G588" s="89"/>
      <c r="H588" s="89"/>
      <c r="I588" s="89"/>
      <c r="J588" s="89"/>
      <c r="K588" s="89"/>
    </row>
    <row r="589" spans="1:11">
      <c r="A589" s="79" t="s">
        <v>0</v>
      </c>
      <c r="B589" s="89"/>
      <c r="C589" s="89"/>
      <c r="D589" s="89"/>
      <c r="E589" s="89"/>
      <c r="F589" s="93"/>
      <c r="G589" s="89"/>
      <c r="H589" s="89"/>
      <c r="I589" s="89"/>
      <c r="J589" s="89"/>
      <c r="K589" s="89"/>
    </row>
    <row r="590" spans="1:11">
      <c r="A590" s="79"/>
      <c r="B590" s="89"/>
      <c r="C590" s="89"/>
      <c r="D590" s="89"/>
      <c r="E590" s="89"/>
      <c r="F590" s="93"/>
      <c r="G590" s="89"/>
      <c r="H590" s="89"/>
      <c r="I590" s="89"/>
      <c r="J590" s="89"/>
      <c r="K590" s="89"/>
    </row>
    <row r="591" spans="1:11">
      <c r="A591" s="79"/>
      <c r="B591" s="89"/>
      <c r="C591" s="89"/>
      <c r="D591" s="89"/>
      <c r="E591" s="89"/>
      <c r="F591" s="93"/>
      <c r="G591" s="89"/>
      <c r="H591" s="89"/>
      <c r="I591" s="89"/>
      <c r="J591" s="89"/>
      <c r="K591" s="89"/>
    </row>
    <row r="592" spans="1:11">
      <c r="A592" s="79" t="s">
        <v>31</v>
      </c>
      <c r="B592" s="88"/>
      <c r="C592" s="88"/>
      <c r="D592" s="88"/>
      <c r="E592" s="88"/>
      <c r="F592" s="94"/>
      <c r="G592" s="89"/>
      <c r="H592" s="89"/>
      <c r="I592" s="89"/>
      <c r="J592" s="89"/>
      <c r="K592" s="89"/>
    </row>
    <row r="593" spans="1:11">
      <c r="A593" s="79"/>
      <c r="B593" s="88"/>
      <c r="C593" s="88"/>
      <c r="D593" s="88"/>
      <c r="E593" s="88"/>
      <c r="F593" s="94"/>
      <c r="G593" s="89"/>
      <c r="H593" s="89"/>
      <c r="I593" s="89"/>
      <c r="J593" s="89"/>
      <c r="K593" s="89"/>
    </row>
    <row r="594" spans="1:11">
      <c r="A594" s="79"/>
      <c r="B594" s="88"/>
      <c r="C594" s="88"/>
      <c r="D594" s="88"/>
      <c r="E594" s="88"/>
      <c r="F594" s="94"/>
      <c r="G594" s="89"/>
      <c r="H594" s="89"/>
      <c r="I594" s="89"/>
      <c r="J594" s="89"/>
      <c r="K594" s="89"/>
    </row>
    <row r="595" spans="1:11">
      <c r="A595" s="79" t="s">
        <v>2</v>
      </c>
      <c r="B595" s="88"/>
      <c r="C595" s="88"/>
      <c r="D595" s="88"/>
      <c r="E595" s="88"/>
      <c r="F595" s="94"/>
      <c r="G595" s="88"/>
      <c r="H595" s="88"/>
      <c r="I595" s="88"/>
      <c r="J595" s="88"/>
      <c r="K595" s="88"/>
    </row>
    <row r="596" spans="1:11">
      <c r="A596" s="79"/>
      <c r="B596" s="88"/>
      <c r="C596" s="88"/>
      <c r="D596" s="88"/>
      <c r="E596" s="88"/>
      <c r="F596" s="94"/>
      <c r="G596" s="88"/>
      <c r="H596" s="88"/>
      <c r="I596" s="88"/>
      <c r="J596" s="88"/>
      <c r="K596" s="88"/>
    </row>
    <row r="597" spans="1:11">
      <c r="A597" s="79" t="s">
        <v>3</v>
      </c>
      <c r="B597" s="88"/>
      <c r="C597" s="88"/>
      <c r="D597" s="88"/>
      <c r="E597" s="88"/>
      <c r="F597" s="94"/>
      <c r="G597" s="88"/>
      <c r="H597" s="88"/>
      <c r="I597" s="88"/>
      <c r="J597" s="88"/>
      <c r="K597" s="88"/>
    </row>
    <row r="598" spans="1:11">
      <c r="A598" s="79" t="s">
        <v>84</v>
      </c>
      <c r="B598" s="89"/>
      <c r="C598" s="89"/>
      <c r="D598" s="89"/>
      <c r="E598" s="89"/>
      <c r="F598" s="93"/>
      <c r="G598" s="88"/>
      <c r="H598" s="88"/>
      <c r="I598" s="88"/>
      <c r="J598" s="88"/>
      <c r="K598" s="88"/>
    </row>
    <row r="599" spans="1:11">
      <c r="A599" s="79"/>
      <c r="B599" s="89"/>
      <c r="C599" s="89"/>
      <c r="D599" s="89"/>
      <c r="E599" s="89"/>
      <c r="F599" s="93"/>
      <c r="G599" s="88"/>
      <c r="H599" s="88"/>
      <c r="I599" s="88"/>
      <c r="J599" s="88"/>
      <c r="K599" s="88"/>
    </row>
    <row r="600" spans="1:11">
      <c r="A600" s="79" t="s">
        <v>5</v>
      </c>
      <c r="B600" s="88"/>
      <c r="C600" s="88"/>
      <c r="D600" s="88"/>
      <c r="E600" s="88"/>
      <c r="F600" s="94"/>
      <c r="G600" s="88"/>
      <c r="H600" s="88"/>
      <c r="I600" s="88"/>
      <c r="J600" s="88"/>
      <c r="K600" s="88"/>
    </row>
    <row r="601" spans="1:11">
      <c r="A601" s="79" t="s">
        <v>18</v>
      </c>
      <c r="B601" s="89"/>
      <c r="C601" s="89"/>
      <c r="D601" s="89"/>
      <c r="E601" s="89"/>
      <c r="F601" s="93"/>
      <c r="G601" s="88"/>
      <c r="H601" s="88"/>
      <c r="I601" s="88"/>
      <c r="J601" s="88"/>
      <c r="K601" s="88"/>
    </row>
    <row r="602" spans="1:11">
      <c r="A602" s="19" t="s">
        <v>57</v>
      </c>
      <c r="B602" s="91"/>
      <c r="C602" s="91"/>
      <c r="D602" s="91"/>
      <c r="E602" s="91"/>
      <c r="F602" s="95"/>
      <c r="G602" s="91"/>
      <c r="H602" s="91"/>
      <c r="I602" s="91"/>
      <c r="J602" s="91"/>
      <c r="K602" s="91"/>
    </row>
    <row r="603" spans="1:11" ht="14.25">
      <c r="A603" s="148"/>
      <c r="B603" s="149"/>
      <c r="C603" s="149"/>
      <c r="D603" s="149"/>
      <c r="E603" s="149"/>
      <c r="F603" s="149"/>
      <c r="G603" s="149"/>
      <c r="H603" s="149"/>
      <c r="I603" s="149"/>
      <c r="J603" s="149"/>
      <c r="K603" s="149"/>
    </row>
    <row r="604" spans="1:11" ht="14.25">
      <c r="A604" s="150"/>
      <c r="B604" s="151"/>
      <c r="C604" s="151"/>
      <c r="D604" s="151"/>
      <c r="E604" s="151"/>
      <c r="F604" s="151"/>
      <c r="G604" s="151"/>
      <c r="H604" s="151"/>
      <c r="I604" s="151"/>
      <c r="J604" s="151"/>
      <c r="K604" s="151"/>
    </row>
    <row r="605" spans="1:11">
      <c r="A605" s="4"/>
    </row>
    <row r="606" spans="1:11">
      <c r="A606" s="4"/>
    </row>
    <row r="607" spans="1:11">
      <c r="A607" s="4"/>
    </row>
    <row r="608" spans="1:11">
      <c r="A608" s="4"/>
    </row>
    <row r="609" spans="1:11">
      <c r="A609" s="137"/>
      <c r="B609" s="137"/>
      <c r="C609" s="137"/>
      <c r="D609" s="137"/>
      <c r="E609" s="137"/>
      <c r="F609" s="137"/>
      <c r="G609" s="137"/>
      <c r="H609" s="137"/>
      <c r="I609" s="137"/>
      <c r="J609" s="137"/>
      <c r="K609" s="137"/>
    </row>
    <row r="610" spans="1:11" ht="15">
      <c r="A610" s="156"/>
      <c r="B610" s="156"/>
      <c r="C610" s="156"/>
      <c r="D610" s="156"/>
      <c r="E610" s="156"/>
      <c r="F610" s="156"/>
      <c r="G610" s="156"/>
      <c r="H610" s="156"/>
      <c r="I610" s="156"/>
      <c r="J610" s="156"/>
      <c r="K610" s="156"/>
    </row>
    <row r="611" spans="1:11">
      <c r="A611" s="77" t="s">
        <v>34</v>
      </c>
    </row>
    <row r="612" spans="1:11">
      <c r="A612" s="78"/>
      <c r="B612" s="8"/>
      <c r="C612" s="8"/>
      <c r="D612" s="8"/>
      <c r="E612" s="8"/>
      <c r="F612" s="8"/>
      <c r="G612" s="8"/>
      <c r="H612" s="8"/>
      <c r="I612" s="8"/>
      <c r="J612" s="8"/>
      <c r="K612" s="8"/>
    </row>
    <row r="613" spans="1:11">
      <c r="A613" s="55"/>
      <c r="B613" s="139"/>
      <c r="C613" s="139"/>
      <c r="D613" s="139"/>
      <c r="E613" s="139"/>
      <c r="F613" s="64"/>
      <c r="G613" s="139"/>
      <c r="H613" s="139"/>
      <c r="I613" s="139"/>
      <c r="J613" s="139"/>
      <c r="K613" s="139"/>
    </row>
    <row r="614" spans="1:11">
      <c r="A614" s="58"/>
      <c r="B614" s="11"/>
      <c r="C614" s="11"/>
      <c r="D614" s="11"/>
      <c r="E614" s="11"/>
      <c r="F614" s="12"/>
      <c r="G614" s="11"/>
      <c r="H614" s="11"/>
      <c r="I614" s="11"/>
      <c r="J614" s="11"/>
      <c r="K614" s="11"/>
    </row>
    <row r="615" spans="1:11">
      <c r="A615" s="56"/>
      <c r="B615" s="196"/>
      <c r="C615" s="197"/>
      <c r="D615" s="197"/>
      <c r="E615" s="197"/>
      <c r="F615" s="198"/>
      <c r="G615" s="197"/>
      <c r="H615" s="197"/>
      <c r="I615" s="197"/>
      <c r="J615" s="197"/>
      <c r="K615" s="197"/>
    </row>
    <row r="616" spans="1:11">
      <c r="A616" s="79" t="s">
        <v>41</v>
      </c>
      <c r="B616" s="72"/>
      <c r="C616" s="72"/>
      <c r="D616" s="72"/>
      <c r="E616" s="72"/>
      <c r="F616" s="82"/>
      <c r="G616" s="72"/>
      <c r="H616" s="72"/>
      <c r="I616" s="72"/>
      <c r="J616" s="72"/>
      <c r="K616" s="72"/>
    </row>
    <row r="617" spans="1:11">
      <c r="A617" s="79"/>
      <c r="B617" s="72"/>
      <c r="C617" s="72"/>
      <c r="D617" s="72"/>
      <c r="E617" s="72"/>
      <c r="F617" s="82"/>
      <c r="G617" s="72"/>
      <c r="H617" s="72"/>
      <c r="I617" s="72"/>
      <c r="J617" s="72"/>
      <c r="K617" s="72"/>
    </row>
    <row r="618" spans="1:11">
      <c r="A618" s="79" t="s">
        <v>42</v>
      </c>
      <c r="B618" s="72"/>
      <c r="C618" s="72"/>
      <c r="D618" s="72"/>
      <c r="E618" s="72"/>
      <c r="F618" s="82"/>
      <c r="G618" s="72"/>
      <c r="H618" s="72"/>
      <c r="I618" s="72"/>
      <c r="J618" s="72"/>
      <c r="K618" s="72"/>
    </row>
    <row r="619" spans="1:11">
      <c r="A619" s="79"/>
      <c r="B619" s="72"/>
      <c r="C619" s="72"/>
      <c r="D619" s="72"/>
      <c r="E619" s="72"/>
      <c r="F619" s="82"/>
      <c r="G619" s="72"/>
      <c r="H619" s="72"/>
      <c r="I619" s="72"/>
      <c r="J619" s="72"/>
      <c r="K619" s="72"/>
    </row>
    <row r="620" spans="1:11">
      <c r="A620" s="79" t="s">
        <v>16</v>
      </c>
      <c r="B620" s="16"/>
      <c r="C620" s="16"/>
      <c r="D620" s="16"/>
      <c r="E620" s="16"/>
      <c r="F620" s="83"/>
      <c r="G620" s="16"/>
      <c r="H620" s="16"/>
      <c r="I620" s="16"/>
      <c r="J620" s="16"/>
      <c r="K620" s="16"/>
    </row>
    <row r="621" spans="1:11">
      <c r="A621" s="79" t="s">
        <v>9</v>
      </c>
      <c r="B621" s="16"/>
      <c r="C621" s="16"/>
      <c r="D621" s="16"/>
      <c r="E621" s="16"/>
      <c r="F621" s="83"/>
      <c r="G621" s="16"/>
      <c r="H621" s="16"/>
      <c r="I621" s="16"/>
      <c r="J621" s="16"/>
      <c r="K621" s="16"/>
    </row>
    <row r="622" spans="1:11">
      <c r="A622" s="79" t="s">
        <v>66</v>
      </c>
      <c r="B622" s="16"/>
      <c r="C622" s="16"/>
      <c r="D622" s="16"/>
      <c r="E622" s="16"/>
      <c r="F622" s="83"/>
      <c r="G622" s="16"/>
      <c r="H622" s="16"/>
      <c r="I622" s="16"/>
      <c r="J622" s="16"/>
      <c r="K622" s="16"/>
    </row>
    <row r="623" spans="1:11">
      <c r="A623" s="79"/>
      <c r="B623" s="16"/>
      <c r="C623" s="16"/>
      <c r="D623" s="16"/>
      <c r="E623" s="16"/>
      <c r="F623" s="83"/>
      <c r="G623" s="16"/>
      <c r="H623" s="16"/>
      <c r="I623" s="16"/>
      <c r="J623" s="16"/>
      <c r="K623" s="16"/>
    </row>
    <row r="624" spans="1:11">
      <c r="A624" s="79" t="s">
        <v>14</v>
      </c>
      <c r="B624" s="16"/>
      <c r="C624" s="16"/>
      <c r="D624" s="16"/>
      <c r="E624" s="16"/>
      <c r="F624" s="83"/>
      <c r="G624" s="16"/>
      <c r="H624" s="16"/>
      <c r="I624" s="16"/>
      <c r="J624" s="16"/>
      <c r="K624" s="16"/>
    </row>
    <row r="625" spans="1:11">
      <c r="A625" s="79" t="s">
        <v>0</v>
      </c>
      <c r="B625" s="16"/>
      <c r="C625" s="16"/>
      <c r="D625" s="16"/>
      <c r="E625" s="16"/>
      <c r="F625" s="83"/>
      <c r="G625" s="16"/>
      <c r="H625" s="16"/>
      <c r="I625" s="16"/>
      <c r="J625" s="16"/>
      <c r="K625" s="16"/>
    </row>
    <row r="626" spans="1:11">
      <c r="A626" s="79"/>
      <c r="B626" s="16"/>
      <c r="C626" s="16"/>
      <c r="D626" s="16"/>
      <c r="E626" s="16"/>
      <c r="F626" s="83"/>
      <c r="G626" s="16"/>
      <c r="H626" s="16"/>
      <c r="I626" s="16"/>
      <c r="J626" s="16"/>
      <c r="K626" s="16"/>
    </row>
    <row r="627" spans="1:11">
      <c r="A627" s="79"/>
      <c r="B627" s="16"/>
      <c r="C627" s="16"/>
      <c r="D627" s="16"/>
      <c r="E627" s="16"/>
      <c r="F627" s="83"/>
      <c r="G627" s="16"/>
      <c r="H627" s="16"/>
      <c r="I627" s="16"/>
      <c r="J627" s="16"/>
      <c r="K627" s="16"/>
    </row>
    <row r="628" spans="1:11">
      <c r="A628" s="79" t="s">
        <v>1</v>
      </c>
      <c r="B628" s="49"/>
      <c r="C628" s="49"/>
      <c r="D628" s="49"/>
      <c r="E628" s="49"/>
      <c r="F628" s="84"/>
      <c r="G628" s="49"/>
      <c r="H628" s="49"/>
      <c r="I628" s="49"/>
      <c r="J628" s="49"/>
      <c r="K628" s="49"/>
    </row>
    <row r="629" spans="1:11">
      <c r="A629" s="79"/>
      <c r="B629" s="49"/>
      <c r="C629" s="49"/>
      <c r="D629" s="49"/>
      <c r="E629" s="49"/>
      <c r="F629" s="84"/>
      <c r="G629" s="49"/>
      <c r="H629" s="49"/>
      <c r="I629" s="49"/>
      <c r="J629" s="49"/>
      <c r="K629" s="49"/>
    </row>
    <row r="630" spans="1:11">
      <c r="A630" s="79"/>
      <c r="B630" s="49"/>
      <c r="C630" s="49"/>
      <c r="D630" s="49"/>
      <c r="E630" s="49"/>
      <c r="F630" s="84"/>
      <c r="G630" s="49"/>
      <c r="H630" s="49"/>
      <c r="I630" s="49"/>
      <c r="J630" s="49"/>
      <c r="K630" s="49"/>
    </row>
    <row r="631" spans="1:11">
      <c r="A631" s="79" t="s">
        <v>2</v>
      </c>
      <c r="B631" s="49"/>
      <c r="C631" s="49"/>
      <c r="D631" s="49"/>
      <c r="E631" s="49"/>
      <c r="F631" s="84"/>
      <c r="G631" s="49"/>
      <c r="H631" s="49"/>
      <c r="I631" s="49"/>
      <c r="J631" s="49"/>
      <c r="K631" s="49"/>
    </row>
    <row r="632" spans="1:11">
      <c r="A632" s="79"/>
      <c r="B632" s="49"/>
      <c r="C632" s="49"/>
      <c r="D632" s="49"/>
      <c r="E632" s="49"/>
      <c r="F632" s="84"/>
      <c r="G632" s="49"/>
      <c r="H632" s="49"/>
      <c r="I632" s="49"/>
      <c r="J632" s="49"/>
      <c r="K632" s="49"/>
    </row>
    <row r="633" spans="1:11">
      <c r="A633" s="79" t="s">
        <v>3</v>
      </c>
      <c r="B633" s="49"/>
      <c r="C633" s="49"/>
      <c r="D633" s="49"/>
      <c r="E633" s="49"/>
      <c r="F633" s="84"/>
      <c r="G633" s="49"/>
      <c r="H633" s="49"/>
      <c r="I633" s="49"/>
      <c r="J633" s="49"/>
      <c r="K633" s="49"/>
    </row>
    <row r="634" spans="1:11">
      <c r="A634" s="79" t="s">
        <v>4</v>
      </c>
      <c r="B634" s="49"/>
      <c r="C634" s="49"/>
      <c r="D634" s="49"/>
      <c r="E634" s="49"/>
      <c r="F634" s="84"/>
      <c r="G634" s="49"/>
      <c r="H634" s="49"/>
      <c r="I634" s="49"/>
      <c r="J634" s="49"/>
      <c r="K634" s="49"/>
    </row>
    <row r="635" spans="1:11">
      <c r="A635" s="79"/>
      <c r="B635" s="49"/>
      <c r="C635" s="49"/>
      <c r="D635" s="49"/>
      <c r="E635" s="49"/>
      <c r="F635" s="84"/>
      <c r="G635" s="49"/>
      <c r="H635" s="49"/>
      <c r="I635" s="49"/>
      <c r="J635" s="49"/>
      <c r="K635" s="49"/>
    </row>
    <row r="636" spans="1:11">
      <c r="A636" s="79" t="s">
        <v>5</v>
      </c>
      <c r="B636" s="49"/>
      <c r="C636" s="49"/>
      <c r="D636" s="49"/>
      <c r="E636" s="49"/>
      <c r="F636" s="84"/>
      <c r="G636" s="49"/>
      <c r="H636" s="49"/>
      <c r="I636" s="49"/>
      <c r="J636" s="49"/>
      <c r="K636" s="49"/>
    </row>
    <row r="637" spans="1:11">
      <c r="A637" s="79" t="s">
        <v>18</v>
      </c>
      <c r="B637" s="49"/>
      <c r="C637" s="49"/>
      <c r="D637" s="49"/>
      <c r="E637" s="49"/>
      <c r="F637" s="84"/>
      <c r="G637" s="49"/>
      <c r="H637" s="49"/>
      <c r="I637" s="49"/>
      <c r="J637" s="49"/>
      <c r="K637" s="49"/>
    </row>
    <row r="638" spans="1:11">
      <c r="A638" s="19" t="s">
        <v>85</v>
      </c>
      <c r="B638" s="85"/>
      <c r="C638" s="85"/>
      <c r="D638" s="85"/>
      <c r="E638" s="85"/>
      <c r="F638" s="86"/>
      <c r="G638" s="85"/>
      <c r="H638" s="85"/>
      <c r="I638" s="85"/>
      <c r="J638" s="85"/>
      <c r="K638" s="85"/>
    </row>
    <row r="639" spans="1:11">
      <c r="A639" s="4"/>
    </row>
    <row r="640" spans="1:11">
      <c r="A640" s="4"/>
    </row>
    <row r="641" spans="1:11">
      <c r="A641" s="4"/>
    </row>
    <row r="642" spans="1:11">
      <c r="A642" s="137"/>
      <c r="B642" s="137"/>
      <c r="C642" s="137"/>
      <c r="D642" s="137"/>
      <c r="E642" s="137"/>
      <c r="F642" s="137"/>
      <c r="G642" s="137"/>
      <c r="H642" s="137"/>
      <c r="I642" s="137"/>
      <c r="J642" s="137"/>
      <c r="K642" s="137"/>
    </row>
    <row r="643" spans="1:11">
      <c r="A643" s="4"/>
    </row>
    <row r="644" spans="1:11">
      <c r="A644" s="55"/>
      <c r="B644" s="139"/>
      <c r="C644" s="139"/>
      <c r="D644" s="139"/>
      <c r="E644" s="139"/>
      <c r="F644" s="64"/>
      <c r="G644" s="139"/>
      <c r="H644" s="139"/>
      <c r="I644" s="139"/>
      <c r="J644" s="139"/>
      <c r="K644" s="139"/>
    </row>
    <row r="645" spans="1:11">
      <c r="A645" s="58"/>
      <c r="B645" s="11"/>
      <c r="C645" s="11"/>
      <c r="D645" s="11"/>
      <c r="E645" s="11"/>
      <c r="F645" s="12"/>
      <c r="G645" s="11"/>
      <c r="H645" s="11"/>
      <c r="I645" s="11"/>
      <c r="J645" s="11"/>
      <c r="K645" s="11"/>
    </row>
    <row r="646" spans="1:11">
      <c r="A646" s="56"/>
      <c r="B646" s="196"/>
      <c r="C646" s="197"/>
      <c r="D646" s="197"/>
      <c r="E646" s="197"/>
      <c r="F646" s="198"/>
      <c r="G646" s="197"/>
      <c r="H646" s="197"/>
      <c r="I646" s="197"/>
      <c r="J646" s="197"/>
      <c r="K646" s="197"/>
    </row>
    <row r="647" spans="1:11">
      <c r="A647" s="79" t="s">
        <v>41</v>
      </c>
      <c r="B647" s="49"/>
      <c r="C647" s="49"/>
      <c r="D647" s="49"/>
      <c r="E647" s="49"/>
      <c r="F647" s="84"/>
      <c r="G647" s="49"/>
      <c r="H647" s="49"/>
      <c r="I647" s="49"/>
      <c r="J647" s="49"/>
      <c r="K647" s="49"/>
    </row>
    <row r="648" spans="1:11">
      <c r="A648" s="79"/>
      <c r="B648" s="49"/>
      <c r="C648" s="49"/>
      <c r="D648" s="49"/>
      <c r="E648" s="49"/>
      <c r="F648" s="84"/>
      <c r="G648" s="49"/>
      <c r="H648" s="49"/>
      <c r="I648" s="49"/>
      <c r="J648" s="49"/>
      <c r="K648" s="49"/>
    </row>
    <row r="649" spans="1:11">
      <c r="A649" s="79" t="s">
        <v>42</v>
      </c>
      <c r="B649" s="49"/>
      <c r="C649" s="49"/>
      <c r="D649" s="49"/>
      <c r="E649" s="49"/>
      <c r="F649" s="84"/>
      <c r="G649" s="49"/>
      <c r="H649" s="49"/>
      <c r="I649" s="49"/>
      <c r="J649" s="49"/>
      <c r="K649" s="49"/>
    </row>
    <row r="650" spans="1:11">
      <c r="A650" s="79"/>
      <c r="B650" s="49"/>
      <c r="C650" s="49"/>
      <c r="D650" s="49"/>
      <c r="E650" s="49"/>
      <c r="F650" s="84"/>
      <c r="G650" s="49"/>
      <c r="H650" s="49"/>
      <c r="I650" s="49"/>
      <c r="J650" s="49"/>
      <c r="K650" s="49"/>
    </row>
    <row r="651" spans="1:11">
      <c r="A651" s="79" t="s">
        <v>16</v>
      </c>
      <c r="B651" s="16"/>
      <c r="C651" s="16"/>
      <c r="D651" s="16"/>
      <c r="E651" s="16"/>
      <c r="F651" s="83"/>
      <c r="G651" s="16"/>
      <c r="H651" s="16"/>
      <c r="I651" s="16"/>
      <c r="J651" s="16"/>
      <c r="K651" s="16"/>
    </row>
    <row r="652" spans="1:11">
      <c r="A652" s="79" t="s">
        <v>9</v>
      </c>
      <c r="B652" s="16"/>
      <c r="C652" s="16"/>
      <c r="D652" s="16"/>
      <c r="E652" s="16"/>
      <c r="F652" s="83"/>
      <c r="G652" s="16"/>
      <c r="H652" s="16"/>
      <c r="I652" s="16"/>
      <c r="J652" s="16"/>
      <c r="K652" s="16"/>
    </row>
    <row r="653" spans="1:11">
      <c r="A653" s="79" t="s">
        <v>66</v>
      </c>
      <c r="B653" s="16"/>
      <c r="C653" s="16"/>
      <c r="D653" s="16"/>
      <c r="E653" s="16"/>
      <c r="F653" s="83"/>
      <c r="G653" s="16"/>
      <c r="H653" s="16"/>
      <c r="I653" s="16"/>
      <c r="J653" s="16"/>
      <c r="K653" s="16"/>
    </row>
    <row r="654" spans="1:11">
      <c r="A654" s="79"/>
      <c r="B654" s="16"/>
      <c r="C654" s="16"/>
      <c r="D654" s="16"/>
      <c r="E654" s="16"/>
      <c r="F654" s="83"/>
      <c r="G654" s="16"/>
      <c r="H654" s="16"/>
      <c r="I654" s="16"/>
      <c r="J654" s="16"/>
      <c r="K654" s="16"/>
    </row>
    <row r="655" spans="1:11">
      <c r="A655" s="79" t="s">
        <v>14</v>
      </c>
      <c r="B655" s="16"/>
      <c r="C655" s="16"/>
      <c r="D655" s="16"/>
      <c r="E655" s="16"/>
      <c r="F655" s="83"/>
      <c r="G655" s="16"/>
      <c r="H655" s="16"/>
      <c r="I655" s="16"/>
      <c r="J655" s="16"/>
      <c r="K655" s="16"/>
    </row>
    <row r="656" spans="1:11">
      <c r="A656" s="79" t="s">
        <v>0</v>
      </c>
      <c r="B656" s="16"/>
      <c r="C656" s="16"/>
      <c r="D656" s="16"/>
      <c r="E656" s="16"/>
      <c r="F656" s="83"/>
      <c r="G656" s="16"/>
      <c r="H656" s="16"/>
      <c r="I656" s="16"/>
      <c r="J656" s="16"/>
      <c r="K656" s="16"/>
    </row>
    <row r="657" spans="1:11">
      <c r="A657" s="79"/>
      <c r="B657" s="16"/>
      <c r="C657" s="16"/>
      <c r="D657" s="16"/>
      <c r="E657" s="16"/>
      <c r="F657" s="83"/>
      <c r="G657" s="16"/>
      <c r="H657" s="16"/>
      <c r="I657" s="16"/>
      <c r="J657" s="16"/>
      <c r="K657" s="16"/>
    </row>
    <row r="658" spans="1:11">
      <c r="A658" s="79"/>
      <c r="B658" s="16"/>
      <c r="C658" s="16"/>
      <c r="D658" s="16"/>
      <c r="E658" s="16"/>
      <c r="F658" s="83"/>
      <c r="G658" s="16"/>
      <c r="H658" s="16"/>
      <c r="I658" s="16"/>
      <c r="J658" s="16"/>
      <c r="K658" s="16"/>
    </row>
    <row r="659" spans="1:11">
      <c r="A659" s="79" t="s">
        <v>1</v>
      </c>
      <c r="B659" s="16"/>
      <c r="C659" s="16"/>
      <c r="D659" s="16"/>
      <c r="E659" s="16"/>
      <c r="F659" s="83"/>
      <c r="G659" s="49"/>
      <c r="H659" s="49"/>
      <c r="I659" s="49"/>
      <c r="J659" s="49"/>
      <c r="K659" s="49"/>
    </row>
    <row r="660" spans="1:11">
      <c r="A660" s="79"/>
      <c r="B660" s="16"/>
      <c r="C660" s="16"/>
      <c r="D660" s="16"/>
      <c r="E660" s="16"/>
      <c r="F660" s="83"/>
      <c r="G660" s="49"/>
      <c r="H660" s="49"/>
      <c r="I660" s="49"/>
      <c r="J660" s="49"/>
      <c r="K660" s="49"/>
    </row>
    <row r="661" spans="1:11">
      <c r="A661" s="79"/>
      <c r="B661" s="16"/>
      <c r="C661" s="16"/>
      <c r="D661" s="16"/>
      <c r="E661" s="16"/>
      <c r="F661" s="83"/>
      <c r="G661" s="49"/>
      <c r="H661" s="49"/>
      <c r="I661" s="49"/>
      <c r="J661" s="49"/>
      <c r="K661" s="49"/>
    </row>
    <row r="662" spans="1:11">
      <c r="A662" s="79" t="s">
        <v>2</v>
      </c>
      <c r="B662" s="72"/>
      <c r="C662" s="72"/>
      <c r="D662" s="72"/>
      <c r="E662" s="72"/>
      <c r="F662" s="82"/>
      <c r="G662" s="72"/>
      <c r="H662" s="72"/>
      <c r="I662" s="72"/>
      <c r="J662" s="72"/>
      <c r="K662" s="72"/>
    </row>
    <row r="663" spans="1:11">
      <c r="A663" s="79"/>
      <c r="B663" s="72"/>
      <c r="C663" s="72"/>
      <c r="D663" s="72"/>
      <c r="E663" s="72"/>
      <c r="F663" s="82"/>
      <c r="G663" s="72"/>
      <c r="H663" s="72"/>
      <c r="I663" s="72"/>
      <c r="J663" s="72"/>
      <c r="K663" s="72"/>
    </row>
    <row r="664" spans="1:11">
      <c r="A664" s="79" t="s">
        <v>3</v>
      </c>
      <c r="B664" s="72"/>
      <c r="C664" s="72"/>
      <c r="D664" s="72"/>
      <c r="E664" s="72"/>
      <c r="F664" s="82"/>
      <c r="G664" s="72"/>
      <c r="H664" s="72"/>
      <c r="I664" s="72"/>
      <c r="J664" s="72"/>
      <c r="K664" s="72"/>
    </row>
    <row r="665" spans="1:11">
      <c r="A665" s="79" t="s">
        <v>4</v>
      </c>
      <c r="B665" s="72"/>
      <c r="C665" s="72"/>
      <c r="D665" s="72"/>
      <c r="E665" s="72"/>
      <c r="F665" s="82"/>
      <c r="G665" s="72"/>
      <c r="H665" s="72"/>
      <c r="I665" s="72"/>
      <c r="J665" s="72"/>
      <c r="K665" s="72"/>
    </row>
    <row r="666" spans="1:11">
      <c r="A666" s="79"/>
      <c r="B666" s="72"/>
      <c r="C666" s="72"/>
      <c r="D666" s="72"/>
      <c r="E666" s="72"/>
      <c r="F666" s="82"/>
      <c r="G666" s="72"/>
      <c r="H666" s="72"/>
      <c r="I666" s="72"/>
      <c r="J666" s="72"/>
      <c r="K666" s="72"/>
    </row>
    <row r="667" spans="1:11">
      <c r="A667" s="79" t="s">
        <v>5</v>
      </c>
      <c r="B667" s="72"/>
      <c r="C667" s="72"/>
      <c r="D667" s="72"/>
      <c r="E667" s="72"/>
      <c r="F667" s="82"/>
      <c r="G667" s="72"/>
      <c r="H667" s="72"/>
      <c r="I667" s="72"/>
      <c r="J667" s="72"/>
      <c r="K667" s="72"/>
    </row>
    <row r="668" spans="1:11">
      <c r="A668" s="79" t="s">
        <v>18</v>
      </c>
      <c r="B668" s="72"/>
      <c r="C668" s="72"/>
      <c r="D668" s="72"/>
      <c r="E668" s="72"/>
      <c r="F668" s="82"/>
      <c r="G668" s="72"/>
      <c r="H668" s="72"/>
      <c r="I668" s="72"/>
      <c r="J668" s="72"/>
      <c r="K668" s="72"/>
    </row>
    <row r="669" spans="1:11">
      <c r="A669" s="19" t="s">
        <v>85</v>
      </c>
      <c r="B669" s="85"/>
      <c r="C669" s="85"/>
      <c r="D669" s="85"/>
      <c r="E669" s="85"/>
      <c r="F669" s="86"/>
      <c r="G669" s="85"/>
      <c r="H669" s="85"/>
      <c r="I669" s="85"/>
      <c r="J669" s="85"/>
      <c r="K669" s="85"/>
    </row>
    <row r="670" spans="1:11" ht="14.25">
      <c r="A670" s="148"/>
      <c r="B670" s="149"/>
      <c r="C670" s="149"/>
      <c r="D670" s="149"/>
      <c r="E670" s="149"/>
      <c r="F670" s="149"/>
      <c r="G670" s="149"/>
      <c r="H670" s="149"/>
      <c r="I670" s="149"/>
      <c r="J670" s="149"/>
      <c r="K670" s="149"/>
    </row>
    <row r="671" spans="1:11" ht="14.25">
      <c r="A671" s="150"/>
      <c r="B671" s="151"/>
      <c r="C671" s="151"/>
      <c r="D671" s="151"/>
      <c r="E671" s="151"/>
      <c r="F671" s="151"/>
      <c r="G671" s="151"/>
      <c r="H671" s="151"/>
      <c r="I671" s="151"/>
      <c r="J671" s="151"/>
      <c r="K671" s="151"/>
    </row>
    <row r="672" spans="1:11">
      <c r="A672" s="4"/>
    </row>
    <row r="673" spans="1:11">
      <c r="A673" s="4"/>
    </row>
    <row r="674" spans="1:11">
      <c r="A674" s="4"/>
    </row>
    <row r="675" spans="1:11">
      <c r="A675" s="4"/>
    </row>
    <row r="676" spans="1:11">
      <c r="A676" s="137"/>
      <c r="B676" s="137"/>
      <c r="C676" s="137"/>
      <c r="D676" s="137"/>
      <c r="E676" s="137"/>
      <c r="F676" s="137"/>
      <c r="G676" s="137"/>
      <c r="H676" s="137"/>
      <c r="I676" s="137"/>
      <c r="J676" s="137"/>
      <c r="K676" s="137"/>
    </row>
    <row r="677" spans="1:11">
      <c r="A677" s="4"/>
    </row>
    <row r="678" spans="1:11">
      <c r="A678" s="55"/>
      <c r="B678" s="139"/>
      <c r="C678" s="139"/>
      <c r="D678" s="139"/>
      <c r="E678" s="139"/>
      <c r="F678" s="64"/>
      <c r="G678" s="154"/>
      <c r="H678" s="154"/>
      <c r="I678" s="154"/>
      <c r="J678" s="154"/>
      <c r="K678" s="154"/>
    </row>
    <row r="679" spans="1:11">
      <c r="A679" s="58"/>
      <c r="B679" s="11"/>
      <c r="C679" s="11"/>
      <c r="D679" s="11"/>
      <c r="E679" s="11"/>
      <c r="F679" s="12"/>
      <c r="G679" s="11"/>
      <c r="H679" s="11"/>
      <c r="I679" s="11"/>
      <c r="J679" s="11"/>
      <c r="K679" s="11"/>
    </row>
    <row r="680" spans="1:11">
      <c r="A680" s="56"/>
      <c r="B680" s="196"/>
      <c r="C680" s="197"/>
      <c r="D680" s="197"/>
      <c r="E680" s="197"/>
      <c r="F680" s="198"/>
      <c r="G680" s="197"/>
      <c r="H680" s="197"/>
      <c r="I680" s="197"/>
      <c r="J680" s="197"/>
      <c r="K680" s="197"/>
    </row>
    <row r="681" spans="1:11">
      <c r="A681" s="79" t="s">
        <v>41</v>
      </c>
      <c r="B681" s="72"/>
      <c r="C681" s="72"/>
      <c r="D681" s="72"/>
      <c r="E681" s="72"/>
      <c r="F681" s="82"/>
      <c r="G681" s="88"/>
      <c r="H681" s="88"/>
      <c r="I681" s="88"/>
      <c r="J681" s="88"/>
      <c r="K681" s="88"/>
    </row>
    <row r="682" spans="1:11">
      <c r="A682" s="79"/>
      <c r="B682" s="72"/>
      <c r="C682" s="72"/>
      <c r="D682" s="72"/>
      <c r="E682" s="72"/>
      <c r="F682" s="82"/>
      <c r="G682" s="88"/>
      <c r="H682" s="88"/>
      <c r="I682" s="88"/>
      <c r="J682" s="88"/>
      <c r="K682" s="88"/>
    </row>
    <row r="683" spans="1:11">
      <c r="A683" s="79" t="s">
        <v>42</v>
      </c>
      <c r="B683" s="72"/>
      <c r="C683" s="72"/>
      <c r="D683" s="72"/>
      <c r="E683" s="72"/>
      <c r="F683" s="82"/>
      <c r="G683" s="88"/>
      <c r="H683" s="88"/>
      <c r="I683" s="88"/>
      <c r="J683" s="88"/>
      <c r="K683" s="88"/>
    </row>
    <row r="684" spans="1:11">
      <c r="A684" s="79"/>
      <c r="B684" s="72"/>
      <c r="C684" s="72"/>
      <c r="D684" s="72"/>
      <c r="E684" s="72"/>
      <c r="F684" s="82"/>
      <c r="G684" s="88"/>
      <c r="H684" s="88"/>
      <c r="I684" s="88"/>
      <c r="J684" s="88"/>
      <c r="K684" s="88"/>
    </row>
    <row r="685" spans="1:11">
      <c r="A685" s="79" t="s">
        <v>16</v>
      </c>
      <c r="B685" s="16"/>
      <c r="C685" s="16"/>
      <c r="D685" s="16"/>
      <c r="E685" s="16"/>
      <c r="F685" s="83"/>
      <c r="G685" s="89"/>
      <c r="H685" s="89"/>
      <c r="I685" s="89"/>
      <c r="J685" s="89"/>
      <c r="K685" s="89"/>
    </row>
    <row r="686" spans="1:11">
      <c r="A686" s="79" t="s">
        <v>9</v>
      </c>
      <c r="B686" s="16"/>
      <c r="C686" s="16"/>
      <c r="D686" s="16"/>
      <c r="E686" s="16"/>
      <c r="F686" s="83"/>
      <c r="G686" s="89"/>
      <c r="H686" s="89"/>
      <c r="I686" s="89"/>
      <c r="J686" s="89"/>
      <c r="K686" s="89"/>
    </row>
    <row r="687" spans="1:11">
      <c r="A687" s="79" t="s">
        <v>66</v>
      </c>
      <c r="B687" s="16"/>
      <c r="C687" s="16"/>
      <c r="D687" s="16"/>
      <c r="E687" s="16"/>
      <c r="F687" s="83"/>
      <c r="G687" s="89"/>
      <c r="H687" s="89"/>
      <c r="I687" s="89"/>
      <c r="J687" s="89"/>
      <c r="K687" s="89"/>
    </row>
    <row r="688" spans="1:11">
      <c r="A688" s="79"/>
      <c r="B688" s="16"/>
      <c r="C688" s="16"/>
      <c r="D688" s="16"/>
      <c r="E688" s="16"/>
      <c r="F688" s="83"/>
      <c r="G688" s="89"/>
      <c r="H688" s="89"/>
      <c r="I688" s="89"/>
      <c r="J688" s="89"/>
      <c r="K688" s="89"/>
    </row>
    <row r="689" spans="1:11">
      <c r="A689" s="79" t="s">
        <v>14</v>
      </c>
      <c r="B689" s="16"/>
      <c r="C689" s="16"/>
      <c r="D689" s="16"/>
      <c r="E689" s="16"/>
      <c r="F689" s="83"/>
      <c r="G689" s="89"/>
      <c r="H689" s="89"/>
      <c r="I689" s="89"/>
      <c r="J689" s="89"/>
      <c r="K689" s="89"/>
    </row>
    <row r="690" spans="1:11">
      <c r="A690" s="79" t="s">
        <v>0</v>
      </c>
      <c r="B690" s="16"/>
      <c r="C690" s="16"/>
      <c r="D690" s="16"/>
      <c r="E690" s="16"/>
      <c r="F690" s="83"/>
      <c r="G690" s="89"/>
      <c r="H690" s="89"/>
      <c r="I690" s="89"/>
      <c r="J690" s="89"/>
      <c r="K690" s="89"/>
    </row>
    <row r="691" spans="1:11">
      <c r="A691" s="79"/>
      <c r="B691" s="16"/>
      <c r="C691" s="16"/>
      <c r="D691" s="16"/>
      <c r="E691" s="16"/>
      <c r="F691" s="83"/>
      <c r="G691" s="89"/>
      <c r="H691" s="89"/>
      <c r="I691" s="89"/>
      <c r="J691" s="89"/>
      <c r="K691" s="89"/>
    </row>
    <row r="692" spans="1:11">
      <c r="A692" s="79"/>
      <c r="B692" s="16"/>
      <c r="C692" s="16"/>
      <c r="D692" s="16"/>
      <c r="E692" s="16"/>
      <c r="F692" s="83"/>
      <c r="G692" s="89"/>
      <c r="H692" s="89"/>
      <c r="I692" s="89"/>
      <c r="J692" s="89"/>
      <c r="K692" s="89"/>
    </row>
    <row r="693" spans="1:11">
      <c r="A693" s="79" t="s">
        <v>1</v>
      </c>
      <c r="B693" s="72"/>
      <c r="C693" s="72"/>
      <c r="D693" s="72"/>
      <c r="E693" s="49"/>
      <c r="F693" s="84"/>
      <c r="G693" s="90"/>
      <c r="H693" s="90"/>
      <c r="I693" s="90"/>
      <c r="J693" s="90"/>
      <c r="K693" s="90"/>
    </row>
    <row r="694" spans="1:11">
      <c r="A694" s="79"/>
      <c r="B694" s="72"/>
      <c r="C694" s="72"/>
      <c r="D694" s="72"/>
      <c r="E694" s="49"/>
      <c r="F694" s="84"/>
      <c r="G694" s="90"/>
      <c r="H694" s="90"/>
      <c r="I694" s="90"/>
      <c r="J694" s="90"/>
      <c r="K694" s="90"/>
    </row>
    <row r="695" spans="1:11">
      <c r="A695" s="79"/>
      <c r="B695" s="72"/>
      <c r="C695" s="72"/>
      <c r="D695" s="72"/>
      <c r="E695" s="49"/>
      <c r="F695" s="84"/>
      <c r="G695" s="90"/>
      <c r="H695" s="90"/>
      <c r="I695" s="90"/>
      <c r="J695" s="90"/>
      <c r="K695" s="90"/>
    </row>
    <row r="696" spans="1:11">
      <c r="A696" s="79" t="s">
        <v>2</v>
      </c>
      <c r="B696" s="72"/>
      <c r="C696" s="72"/>
      <c r="D696" s="72"/>
      <c r="E696" s="49"/>
      <c r="F696" s="84"/>
      <c r="G696" s="90"/>
      <c r="H696" s="90"/>
      <c r="I696" s="90"/>
      <c r="J696" s="90"/>
      <c r="K696" s="90"/>
    </row>
    <row r="697" spans="1:11">
      <c r="A697" s="79"/>
      <c r="B697" s="72"/>
      <c r="C697" s="72"/>
      <c r="D697" s="72"/>
      <c r="E697" s="49"/>
      <c r="F697" s="84"/>
      <c r="G697" s="90"/>
      <c r="H697" s="90"/>
      <c r="I697" s="90"/>
      <c r="J697" s="90"/>
      <c r="K697" s="90"/>
    </row>
    <row r="698" spans="1:11">
      <c r="A698" s="79" t="s">
        <v>3</v>
      </c>
      <c r="B698" s="72"/>
      <c r="C698" s="72"/>
      <c r="D698" s="72"/>
      <c r="E698" s="72"/>
      <c r="F698" s="82"/>
      <c r="G698" s="88"/>
      <c r="H698" s="88"/>
      <c r="I698" s="88"/>
      <c r="J698" s="88"/>
      <c r="K698" s="88"/>
    </row>
    <row r="699" spans="1:11">
      <c r="A699" s="79" t="s">
        <v>4</v>
      </c>
      <c r="B699" s="72"/>
      <c r="C699" s="72"/>
      <c r="D699" s="72"/>
      <c r="E699" s="72"/>
      <c r="F699" s="82"/>
      <c r="G699" s="88"/>
      <c r="H699" s="88"/>
      <c r="I699" s="88"/>
      <c r="J699" s="88"/>
      <c r="K699" s="88"/>
    </row>
    <row r="700" spans="1:11">
      <c r="A700" s="79"/>
      <c r="B700" s="72"/>
      <c r="C700" s="72"/>
      <c r="D700" s="72"/>
      <c r="E700" s="72"/>
      <c r="F700" s="82"/>
      <c r="G700" s="88"/>
      <c r="H700" s="88"/>
      <c r="I700" s="88"/>
      <c r="J700" s="88"/>
      <c r="K700" s="88"/>
    </row>
    <row r="701" spans="1:11">
      <c r="A701" s="79" t="s">
        <v>5</v>
      </c>
      <c r="B701" s="72"/>
      <c r="C701" s="72"/>
      <c r="D701" s="72"/>
      <c r="E701" s="72"/>
      <c r="F701" s="82"/>
      <c r="G701" s="88"/>
      <c r="H701" s="88"/>
      <c r="I701" s="88"/>
      <c r="J701" s="88"/>
      <c r="K701" s="88"/>
    </row>
    <row r="702" spans="1:11">
      <c r="A702" s="79" t="s">
        <v>18</v>
      </c>
      <c r="B702" s="72"/>
      <c r="C702" s="72"/>
      <c r="D702" s="72"/>
      <c r="E702" s="72"/>
      <c r="F702" s="82"/>
      <c r="G702" s="88"/>
      <c r="H702" s="88"/>
      <c r="I702" s="88"/>
      <c r="J702" s="88"/>
      <c r="K702" s="88"/>
    </row>
    <row r="703" spans="1:11">
      <c r="A703" s="19" t="s">
        <v>85</v>
      </c>
      <c r="B703" s="85"/>
      <c r="C703" s="85"/>
      <c r="D703" s="85"/>
      <c r="E703" s="85"/>
      <c r="F703" s="86"/>
      <c r="G703" s="91"/>
      <c r="H703" s="91"/>
      <c r="I703" s="91"/>
      <c r="J703" s="91"/>
      <c r="K703" s="91"/>
    </row>
    <row r="704" spans="1:11">
      <c r="A704" s="4"/>
    </row>
    <row r="705" spans="1:11">
      <c r="A705" s="4"/>
    </row>
    <row r="706" spans="1:11">
      <c r="A706" s="4"/>
    </row>
    <row r="707" spans="1:11">
      <c r="A707" s="137"/>
      <c r="B707" s="137"/>
      <c r="C707" s="137"/>
      <c r="D707" s="137"/>
      <c r="E707" s="137"/>
      <c r="F707" s="137"/>
      <c r="G707" s="137"/>
      <c r="H707" s="137"/>
      <c r="I707" s="137"/>
      <c r="J707" s="137"/>
      <c r="K707" s="137"/>
    </row>
    <row r="708" spans="1:11">
      <c r="A708" s="4"/>
    </row>
    <row r="709" spans="1:11">
      <c r="A709" s="55"/>
      <c r="B709" s="154"/>
      <c r="C709" s="154"/>
      <c r="D709" s="154"/>
      <c r="E709" s="154"/>
      <c r="F709" s="155"/>
      <c r="G709" s="154"/>
      <c r="H709" s="154"/>
      <c r="I709" s="154"/>
      <c r="J709" s="154"/>
      <c r="K709" s="154"/>
    </row>
    <row r="710" spans="1:11">
      <c r="A710" s="58"/>
      <c r="B710" s="11"/>
      <c r="C710" s="11"/>
      <c r="D710" s="11"/>
      <c r="E710" s="11"/>
      <c r="F710" s="12"/>
      <c r="G710" s="11"/>
      <c r="H710" s="11"/>
      <c r="I710" s="11"/>
      <c r="J710" s="11"/>
      <c r="K710" s="11"/>
    </row>
    <row r="711" spans="1:11">
      <c r="A711" s="56"/>
      <c r="B711" s="196"/>
      <c r="C711" s="197"/>
      <c r="D711" s="197"/>
      <c r="E711" s="197"/>
      <c r="F711" s="198"/>
      <c r="G711" s="74"/>
      <c r="H711" s="74"/>
      <c r="I711" s="74"/>
      <c r="J711" s="74"/>
      <c r="K711" s="74"/>
    </row>
    <row r="712" spans="1:11">
      <c r="A712" s="79" t="s">
        <v>41</v>
      </c>
      <c r="B712" s="88"/>
      <c r="C712" s="88"/>
      <c r="D712" s="88"/>
      <c r="E712" s="88"/>
      <c r="F712" s="94"/>
      <c r="G712" s="89"/>
      <c r="H712" s="89"/>
      <c r="I712" s="89"/>
      <c r="J712" s="89"/>
      <c r="K712" s="89"/>
    </row>
    <row r="713" spans="1:11">
      <c r="A713" s="79"/>
      <c r="B713" s="88"/>
      <c r="C713" s="88"/>
      <c r="D713" s="88"/>
      <c r="E713" s="88"/>
      <c r="F713" s="94"/>
      <c r="G713" s="89"/>
      <c r="H713" s="89"/>
      <c r="I713" s="89"/>
      <c r="J713" s="89"/>
      <c r="K713" s="89"/>
    </row>
    <row r="714" spans="1:11">
      <c r="A714" s="79" t="s">
        <v>42</v>
      </c>
      <c r="B714" s="89"/>
      <c r="C714" s="89"/>
      <c r="D714" s="89"/>
      <c r="E714" s="89"/>
      <c r="F714" s="93"/>
      <c r="G714" s="88"/>
      <c r="H714" s="88"/>
      <c r="I714" s="88"/>
      <c r="J714" s="88"/>
      <c r="K714" s="88"/>
    </row>
    <row r="715" spans="1:11">
      <c r="A715" s="79"/>
      <c r="B715" s="89"/>
      <c r="C715" s="89"/>
      <c r="D715" s="89"/>
      <c r="E715" s="89"/>
      <c r="F715" s="93"/>
      <c r="G715" s="88"/>
      <c r="H715" s="88"/>
      <c r="I715" s="88"/>
      <c r="J715" s="88"/>
      <c r="K715" s="88"/>
    </row>
    <row r="716" spans="1:11">
      <c r="A716" s="79" t="s">
        <v>16</v>
      </c>
      <c r="B716" s="89"/>
      <c r="C716" s="89"/>
      <c r="D716" s="89"/>
      <c r="E716" s="89"/>
      <c r="F716" s="93"/>
      <c r="G716" s="89"/>
      <c r="H716" s="89"/>
      <c r="I716" s="89"/>
      <c r="J716" s="89"/>
      <c r="K716" s="89"/>
    </row>
    <row r="717" spans="1:11">
      <c r="A717" s="79" t="s">
        <v>9</v>
      </c>
      <c r="B717" s="89"/>
      <c r="C717" s="89"/>
      <c r="D717" s="89"/>
      <c r="E717" s="89"/>
      <c r="F717" s="93"/>
      <c r="G717" s="89"/>
      <c r="H717" s="89"/>
      <c r="I717" s="89"/>
      <c r="J717" s="89"/>
      <c r="K717" s="89"/>
    </row>
    <row r="718" spans="1:11">
      <c r="A718" s="79" t="s">
        <v>66</v>
      </c>
      <c r="B718" s="89"/>
      <c r="C718" s="89"/>
      <c r="D718" s="89"/>
      <c r="E718" s="89"/>
      <c r="F718" s="93"/>
      <c r="G718" s="89"/>
      <c r="H718" s="89"/>
      <c r="I718" s="89"/>
      <c r="J718" s="89"/>
      <c r="K718" s="89"/>
    </row>
    <row r="719" spans="1:11">
      <c r="A719" s="79"/>
      <c r="B719" s="89"/>
      <c r="C719" s="89"/>
      <c r="D719" s="89"/>
      <c r="E719" s="89"/>
      <c r="F719" s="93"/>
      <c r="G719" s="89"/>
      <c r="H719" s="89"/>
      <c r="I719" s="89"/>
      <c r="J719" s="89"/>
      <c r="K719" s="89"/>
    </row>
    <row r="720" spans="1:11">
      <c r="A720" s="79" t="s">
        <v>14</v>
      </c>
      <c r="B720" s="89"/>
      <c r="C720" s="89"/>
      <c r="D720" s="89"/>
      <c r="E720" s="89"/>
      <c r="F720" s="93"/>
      <c r="G720" s="89"/>
      <c r="H720" s="89"/>
      <c r="I720" s="89"/>
      <c r="J720" s="89"/>
      <c r="K720" s="89"/>
    </row>
    <row r="721" spans="1:11">
      <c r="A721" s="79" t="s">
        <v>0</v>
      </c>
      <c r="B721" s="89"/>
      <c r="C721" s="89"/>
      <c r="D721" s="89"/>
      <c r="E721" s="89"/>
      <c r="F721" s="93"/>
      <c r="G721" s="89"/>
      <c r="H721" s="89"/>
      <c r="I721" s="89"/>
      <c r="J721" s="89"/>
      <c r="K721" s="89"/>
    </row>
    <row r="722" spans="1:11">
      <c r="A722" s="79"/>
      <c r="B722" s="89"/>
      <c r="C722" s="89"/>
      <c r="D722" s="89"/>
      <c r="E722" s="89"/>
      <c r="F722" s="93"/>
      <c r="G722" s="89"/>
      <c r="H722" s="89"/>
      <c r="I722" s="89"/>
      <c r="J722" s="89"/>
      <c r="K722" s="89"/>
    </row>
    <row r="723" spans="1:11">
      <c r="A723" s="79"/>
      <c r="B723" s="89"/>
      <c r="C723" s="89"/>
      <c r="D723" s="89"/>
      <c r="E723" s="89"/>
      <c r="F723" s="93"/>
      <c r="G723" s="89"/>
      <c r="H723" s="89"/>
      <c r="I723" s="89"/>
      <c r="J723" s="89"/>
      <c r="K723" s="89"/>
    </row>
    <row r="724" spans="1:11">
      <c r="A724" s="79" t="s">
        <v>1</v>
      </c>
      <c r="B724" s="88"/>
      <c r="C724" s="88"/>
      <c r="D724" s="88"/>
      <c r="E724" s="88"/>
      <c r="F724" s="94"/>
      <c r="G724" s="89"/>
      <c r="H724" s="89"/>
      <c r="I724" s="89"/>
      <c r="J724" s="89"/>
      <c r="K724" s="89"/>
    </row>
    <row r="725" spans="1:11">
      <c r="A725" s="79"/>
      <c r="B725" s="88"/>
      <c r="C725" s="88"/>
      <c r="D725" s="88"/>
      <c r="E725" s="88"/>
      <c r="F725" s="94"/>
      <c r="G725" s="89"/>
      <c r="H725" s="89"/>
      <c r="I725" s="89"/>
      <c r="J725" s="89"/>
      <c r="K725" s="89"/>
    </row>
    <row r="726" spans="1:11">
      <c r="A726" s="79"/>
      <c r="B726" s="88"/>
      <c r="C726" s="88"/>
      <c r="D726" s="88"/>
      <c r="E726" s="88"/>
      <c r="F726" s="94"/>
      <c r="G726" s="89"/>
      <c r="H726" s="89"/>
      <c r="I726" s="89"/>
      <c r="J726" s="89"/>
      <c r="K726" s="89"/>
    </row>
    <row r="727" spans="1:11">
      <c r="A727" s="79" t="s">
        <v>2</v>
      </c>
      <c r="B727" s="88"/>
      <c r="C727" s="88"/>
      <c r="D727" s="88"/>
      <c r="E727" s="88"/>
      <c r="F727" s="94"/>
      <c r="G727" s="88"/>
      <c r="H727" s="88"/>
      <c r="I727" s="88"/>
      <c r="J727" s="88"/>
      <c r="K727" s="88"/>
    </row>
    <row r="728" spans="1:11">
      <c r="A728" s="79"/>
      <c r="B728" s="88"/>
      <c r="C728" s="88"/>
      <c r="D728" s="88"/>
      <c r="E728" s="88"/>
      <c r="F728" s="94"/>
      <c r="G728" s="88"/>
      <c r="H728" s="88"/>
      <c r="I728" s="88"/>
      <c r="J728" s="88"/>
      <c r="K728" s="88"/>
    </row>
    <row r="729" spans="1:11">
      <c r="A729" s="79" t="s">
        <v>3</v>
      </c>
      <c r="B729" s="88"/>
      <c r="C729" s="88"/>
      <c r="D729" s="88"/>
      <c r="E729" s="88"/>
      <c r="F729" s="94"/>
      <c r="G729" s="88"/>
      <c r="H729" s="88"/>
      <c r="I729" s="88"/>
      <c r="J729" s="88"/>
      <c r="K729" s="88"/>
    </row>
    <row r="730" spans="1:11">
      <c r="A730" s="79" t="s">
        <v>4</v>
      </c>
      <c r="B730" s="89"/>
      <c r="C730" s="89"/>
      <c r="D730" s="89"/>
      <c r="E730" s="89"/>
      <c r="F730" s="93"/>
      <c r="G730" s="88"/>
      <c r="H730" s="88"/>
      <c r="I730" s="88"/>
      <c r="J730" s="88"/>
      <c r="K730" s="88"/>
    </row>
    <row r="731" spans="1:11">
      <c r="A731" s="79"/>
      <c r="B731" s="89"/>
      <c r="C731" s="89"/>
      <c r="D731" s="89"/>
      <c r="E731" s="89"/>
      <c r="F731" s="93"/>
      <c r="G731" s="88"/>
      <c r="H731" s="88"/>
      <c r="I731" s="88"/>
      <c r="J731" s="88"/>
      <c r="K731" s="88"/>
    </row>
    <row r="732" spans="1:11">
      <c r="A732" s="79" t="s">
        <v>5</v>
      </c>
      <c r="B732" s="88"/>
      <c r="C732" s="88"/>
      <c r="D732" s="88"/>
      <c r="E732" s="88"/>
      <c r="F732" s="94"/>
      <c r="G732" s="88"/>
      <c r="H732" s="88"/>
      <c r="I732" s="88"/>
      <c r="J732" s="88"/>
      <c r="K732" s="88"/>
    </row>
    <row r="733" spans="1:11">
      <c r="A733" s="79" t="s">
        <v>18</v>
      </c>
      <c r="B733" s="89"/>
      <c r="C733" s="89"/>
      <c r="D733" s="89"/>
      <c r="E733" s="89"/>
      <c r="F733" s="93"/>
      <c r="G733" s="88"/>
      <c r="H733" s="88"/>
      <c r="I733" s="88"/>
      <c r="J733" s="88"/>
      <c r="K733" s="88"/>
    </row>
    <row r="734" spans="1:11">
      <c r="A734" s="19" t="s">
        <v>85</v>
      </c>
      <c r="B734" s="91"/>
      <c r="C734" s="91"/>
      <c r="D734" s="91"/>
      <c r="E734" s="91"/>
      <c r="F734" s="95"/>
      <c r="G734" s="91"/>
      <c r="H734" s="91"/>
      <c r="I734" s="91"/>
      <c r="J734" s="91"/>
      <c r="K734" s="91"/>
    </row>
    <row r="735" spans="1:11" ht="14.25">
      <c r="A735" s="148"/>
      <c r="B735" s="149"/>
      <c r="C735" s="149"/>
      <c r="D735" s="149"/>
      <c r="E735" s="149"/>
      <c r="F735" s="149"/>
      <c r="G735" s="149"/>
      <c r="H735" s="149"/>
      <c r="I735" s="149"/>
      <c r="J735" s="149"/>
      <c r="K735" s="149"/>
    </row>
    <row r="736" spans="1:11" ht="14.25">
      <c r="A736" s="150"/>
      <c r="B736" s="151"/>
      <c r="C736" s="151"/>
      <c r="D736" s="151"/>
      <c r="E736" s="151"/>
      <c r="F736" s="151"/>
      <c r="G736" s="151"/>
      <c r="H736" s="151"/>
      <c r="I736" s="151"/>
      <c r="J736" s="151"/>
      <c r="K736" s="151"/>
    </row>
    <row r="740" spans="1:15">
      <c r="A740" s="4"/>
    </row>
    <row r="741" spans="1:15">
      <c r="A741" s="137"/>
      <c r="B741" s="137"/>
      <c r="C741" s="137"/>
      <c r="D741" s="137"/>
      <c r="E741" s="137"/>
      <c r="F741" s="137"/>
      <c r="G741" s="137"/>
      <c r="H741" s="137"/>
      <c r="I741" s="137"/>
      <c r="J741" s="137"/>
      <c r="K741" s="137"/>
    </row>
    <row r="742" spans="1:15" ht="15">
      <c r="A742" s="138"/>
      <c r="B742" s="138"/>
      <c r="C742" s="138"/>
      <c r="D742" s="138"/>
      <c r="E742" s="138"/>
      <c r="F742" s="138"/>
      <c r="G742" s="138"/>
      <c r="H742" s="138"/>
      <c r="I742" s="138"/>
      <c r="J742" s="138"/>
      <c r="K742" s="138"/>
    </row>
    <row r="743" spans="1:15">
      <c r="A743" s="77" t="s">
        <v>35</v>
      </c>
    </row>
    <row r="744" spans="1:15">
      <c r="A744" s="78"/>
      <c r="B744" s="8"/>
      <c r="C744" s="8"/>
      <c r="D744" s="8"/>
      <c r="E744" s="8"/>
      <c r="F744" s="8"/>
      <c r="G744" s="8"/>
      <c r="H744" s="8"/>
      <c r="I744" s="8"/>
      <c r="J744" s="8"/>
      <c r="K744" s="8"/>
    </row>
    <row r="745" spans="1:15">
      <c r="A745" s="55"/>
      <c r="B745" s="139"/>
      <c r="C745" s="139"/>
      <c r="D745" s="139"/>
      <c r="E745" s="139"/>
      <c r="F745" s="64"/>
      <c r="G745" s="154" t="s">
        <v>37</v>
      </c>
      <c r="H745" s="139"/>
      <c r="I745" s="139"/>
      <c r="J745" s="139"/>
      <c r="K745" s="139"/>
    </row>
    <row r="746" spans="1:15">
      <c r="A746" s="58"/>
      <c r="B746" s="11"/>
      <c r="C746" s="11"/>
      <c r="D746" s="11"/>
      <c r="E746" s="11"/>
      <c r="F746" s="12"/>
      <c r="G746" s="11"/>
      <c r="H746" s="11"/>
      <c r="I746" s="11"/>
      <c r="J746" s="11"/>
      <c r="K746" s="11"/>
      <c r="L746" s="174" t="e">
        <f>#REF!</f>
        <v>#REF!</v>
      </c>
      <c r="M746" s="174" t="e">
        <f>#REF!</f>
        <v>#REF!</v>
      </c>
    </row>
    <row r="747" spans="1:15">
      <c r="A747" s="2" t="s">
        <v>6</v>
      </c>
      <c r="B747" s="169" t="e">
        <f>IF(#REF!="nap","nav",#REF!)</f>
        <v>#REF!</v>
      </c>
      <c r="C747" s="75" t="e">
        <f>IF(#REF!="nap","nav",#REF!)</f>
        <v>#REF!</v>
      </c>
      <c r="D747" s="75" t="e">
        <f>IF(#REF!="nap","nav",#REF!)</f>
        <v>#REF!</v>
      </c>
      <c r="E747" s="75" t="e">
        <f>IF(#REF!="nap","nav",#REF!)</f>
        <v>#REF!</v>
      </c>
      <c r="F747" s="81" t="e">
        <f>IF(#REF!="nap","nav",#REF!)</f>
        <v>#REF!</v>
      </c>
      <c r="G747" s="75" t="e">
        <f>IF(#REF!="nap","nav",#REF!)</f>
        <v>#REF!</v>
      </c>
      <c r="H747" s="75" t="e">
        <f>IF(#REF!="nap","nav",#REF!)</f>
        <v>#REF!</v>
      </c>
      <c r="I747" s="75" t="e">
        <f>IF(#REF!="nap","nav",#REF!)</f>
        <v>#REF!</v>
      </c>
      <c r="J747" s="75" t="e">
        <f>IF(#REF!="nap","nav",#REF!)</f>
        <v>#REF!</v>
      </c>
      <c r="K747" s="75" t="e">
        <f>IF(#REF!="nap","nav",#REF!)</f>
        <v>#REF!</v>
      </c>
      <c r="L747" s="6" t="e">
        <f>IF(#REF!="nap","nav",#REF!)</f>
        <v>#REF!</v>
      </c>
      <c r="M747" s="6" t="e">
        <f>IF(#REF!="nap","nav",#REF!)</f>
        <v>#REF!</v>
      </c>
    </row>
    <row r="748" spans="1:15">
      <c r="A748" s="79" t="s">
        <v>41</v>
      </c>
      <c r="B748" s="72" t="e">
        <f>IF(#REF!="nap","nav",#REF!)</f>
        <v>#REF!</v>
      </c>
      <c r="C748" s="72" t="e">
        <f>IF(#REF!="nap","nav",#REF!)</f>
        <v>#REF!</v>
      </c>
      <c r="D748" s="72" t="e">
        <f>IF(#REF!="nap","nav",#REF!)</f>
        <v>#REF!</v>
      </c>
      <c r="E748" s="72" t="e">
        <f>IF(#REF!="nap","nav",#REF!)</f>
        <v>#REF!</v>
      </c>
      <c r="F748" s="82" t="e">
        <f>IF(#REF!="nap","nav",#REF!)</f>
        <v>#REF!</v>
      </c>
      <c r="G748" s="72" t="e">
        <f>IF(#REF!="nap","nav",#REF!)</f>
        <v>#REF!</v>
      </c>
      <c r="H748" s="72" t="e">
        <f>IF(#REF!="nap","nav",#REF!)</f>
        <v>#REF!</v>
      </c>
      <c r="I748" s="72" t="e">
        <f>IF(#REF!="nap","nav",#REF!)</f>
        <v>#REF!</v>
      </c>
      <c r="J748" s="72" t="e">
        <f>IF(#REF!="nap","nav",#REF!)</f>
        <v>#REF!</v>
      </c>
      <c r="K748" s="72" t="e">
        <f>IF(#REF!="nap","nav",#REF!)</f>
        <v>#REF!</v>
      </c>
      <c r="L748" s="6" t="e">
        <f>IF(#REF!="nap","nav",#REF!)</f>
        <v>#REF!</v>
      </c>
      <c r="M748" s="6" t="e">
        <f>IF(#REF!="nap","nav",#REF!)</f>
        <v>#REF!</v>
      </c>
      <c r="O748" s="1"/>
    </row>
    <row r="749" spans="1:15">
      <c r="A749" s="3" t="s">
        <v>43</v>
      </c>
      <c r="B749" s="72" t="e">
        <f>IF(#REF!="nap","nav",#REF!)</f>
        <v>#REF!</v>
      </c>
      <c r="C749" s="72" t="e">
        <f>IF(#REF!="nap","nav",#REF!)</f>
        <v>#REF!</v>
      </c>
      <c r="D749" s="72" t="e">
        <f>IF(#REF!="nap","nav",#REF!)</f>
        <v>#REF!</v>
      </c>
      <c r="E749" s="72" t="e">
        <f>IF(#REF!="nap","nav",#REF!)</f>
        <v>#REF!</v>
      </c>
      <c r="F749" s="82" t="e">
        <f>IF(#REF!="nap","nav",#REF!)</f>
        <v>#REF!</v>
      </c>
      <c r="G749" s="72" t="e">
        <f>IF(#REF!="nap","nav",#REF!)</f>
        <v>#REF!</v>
      </c>
      <c r="H749" s="72" t="e">
        <f>IF(#REF!="nap","nav",#REF!)</f>
        <v>#REF!</v>
      </c>
      <c r="I749" s="72" t="e">
        <f>IF(#REF!="nap","nav",#REF!)</f>
        <v>#REF!</v>
      </c>
      <c r="J749" s="72" t="e">
        <f>IF(#REF!="nap","nav",#REF!)</f>
        <v>#REF!</v>
      </c>
      <c r="K749" s="72" t="e">
        <f>IF(#REF!="nap","nav",#REF!)</f>
        <v>#REF!</v>
      </c>
      <c r="L749" s="6" t="e">
        <f>IF(#REF!="nap","nav",#REF!)</f>
        <v>#REF!</v>
      </c>
      <c r="M749" s="6" t="e">
        <f>IF(#REF!="nap","nav",#REF!)</f>
        <v>#REF!</v>
      </c>
    </row>
    <row r="750" spans="1:15">
      <c r="A750" s="79" t="s">
        <v>42</v>
      </c>
      <c r="B750" s="72" t="e">
        <f>IF(#REF!="nap","nav",#REF!)</f>
        <v>#REF!</v>
      </c>
      <c r="C750" s="72" t="e">
        <f>IF(#REF!="nap","nav",#REF!)</f>
        <v>#REF!</v>
      </c>
      <c r="D750" s="72" t="e">
        <f>IF(#REF!="nap","nav",#REF!)</f>
        <v>#REF!</v>
      </c>
      <c r="E750" s="72" t="e">
        <f>IF(#REF!="nap","nav",#REF!)</f>
        <v>#REF!</v>
      </c>
      <c r="F750" s="82" t="e">
        <f>IF(#REF!="nap","nav",#REF!)</f>
        <v>#REF!</v>
      </c>
      <c r="G750" s="72" t="e">
        <f>IF(#REF!="nap","nav",#REF!)</f>
        <v>#REF!</v>
      </c>
      <c r="H750" s="72" t="e">
        <f>IF(#REF!="nap","nav",#REF!)</f>
        <v>#REF!</v>
      </c>
      <c r="I750" s="72" t="e">
        <f>IF(#REF!="nap","nav",#REF!)</f>
        <v>#REF!</v>
      </c>
      <c r="J750" s="72" t="e">
        <f>IF(#REF!="nap","nav",#REF!)</f>
        <v>#REF!</v>
      </c>
      <c r="K750" s="72" t="e">
        <f>IF(#REF!="nap","nav",#REF!)</f>
        <v>#REF!</v>
      </c>
      <c r="L750" s="6" t="e">
        <f>IF(#REF!="nap","nav",#REF!)</f>
        <v>#REF!</v>
      </c>
      <c r="M750" s="6" t="e">
        <f>IF(#REF!="nap","nav",#REF!)</f>
        <v>#REF!</v>
      </c>
      <c r="O750" s="1"/>
    </row>
    <row r="751" spans="1:15">
      <c r="A751" s="3" t="s">
        <v>44</v>
      </c>
      <c r="B751" s="72" t="e">
        <f>IF(#REF!="nap","nav",#REF!)</f>
        <v>#REF!</v>
      </c>
      <c r="C751" s="72" t="e">
        <f>IF(#REF!="nap","nav",#REF!)</f>
        <v>#REF!</v>
      </c>
      <c r="D751" s="72" t="e">
        <f>IF(#REF!="nap","nav",#REF!)</f>
        <v>#REF!</v>
      </c>
      <c r="E751" s="72" t="e">
        <f>IF(#REF!="nap","nav",#REF!)</f>
        <v>#REF!</v>
      </c>
      <c r="F751" s="82" t="e">
        <f>IF(#REF!="nap","nav",#REF!)</f>
        <v>#REF!</v>
      </c>
      <c r="G751" s="72" t="e">
        <f>IF(#REF!="nap","nav",#REF!)</f>
        <v>#REF!</v>
      </c>
      <c r="H751" s="72" t="e">
        <f>IF(#REF!="nap","nav",#REF!)</f>
        <v>#REF!</v>
      </c>
      <c r="I751" s="72" t="e">
        <f>IF(#REF!="nap","nav",#REF!)</f>
        <v>#REF!</v>
      </c>
      <c r="J751" s="72" t="e">
        <f>IF(#REF!="nap","nav",#REF!)</f>
        <v>#REF!</v>
      </c>
      <c r="K751" s="72" t="e">
        <f>IF(#REF!="nap","nav",#REF!)</f>
        <v>#REF!</v>
      </c>
      <c r="L751" s="6" t="e">
        <f>IF(#REF!="nap","nav",#REF!)</f>
        <v>#REF!</v>
      </c>
      <c r="M751" s="6" t="e">
        <f>IF(#REF!="nap","nav",#REF!)</f>
        <v>#REF!</v>
      </c>
    </row>
    <row r="752" spans="1:15">
      <c r="A752" s="79" t="s">
        <v>16</v>
      </c>
      <c r="B752" s="16" t="e">
        <f>IF(#REF!="nap","nav",#REF!)</f>
        <v>#REF!</v>
      </c>
      <c r="C752" s="16" t="e">
        <f>IF(#REF!="nap","nav",#REF!)</f>
        <v>#REF!</v>
      </c>
      <c r="D752" s="16" t="e">
        <f>IF(#REF!="nap","nav",#REF!)</f>
        <v>#REF!</v>
      </c>
      <c r="E752" s="16" t="e">
        <f>IF(#REF!="nap","nav",#REF!)</f>
        <v>#REF!</v>
      </c>
      <c r="F752" s="83" t="e">
        <f>IF(#REF!="nap","nav",#REF!)</f>
        <v>#REF!</v>
      </c>
      <c r="G752" s="16" t="e">
        <f>IF(#REF!="nap","nav",#REF!)</f>
        <v>#REF!</v>
      </c>
      <c r="H752" s="16" t="e">
        <f>IF(#REF!="nap","nav",#REF!)</f>
        <v>#REF!</v>
      </c>
      <c r="I752" s="16" t="e">
        <f>IF(#REF!="nap","nav",#REF!)</f>
        <v>#REF!</v>
      </c>
      <c r="J752" s="16" t="e">
        <f>IF(#REF!="nap","nav",#REF!)</f>
        <v>#REF!</v>
      </c>
      <c r="K752" s="16" t="e">
        <f>IF(#REF!="nap","nav",#REF!)</f>
        <v>#REF!</v>
      </c>
      <c r="L752" s="6" t="e">
        <f>IF(#REF!="nap","nav",#REF!)</f>
        <v>#REF!</v>
      </c>
      <c r="M752" s="6" t="e">
        <f>IF(#REF!="nap","nav",#REF!)</f>
        <v>#REF!</v>
      </c>
      <c r="O752" s="1"/>
    </row>
    <row r="753" spans="1:15">
      <c r="A753" s="79" t="s">
        <v>9</v>
      </c>
      <c r="B753" s="16" t="e">
        <f>IF(#REF!="nap","nav",#REF!)</f>
        <v>#REF!</v>
      </c>
      <c r="C753" s="16" t="e">
        <f>IF(#REF!="nap","nav",#REF!)</f>
        <v>#REF!</v>
      </c>
      <c r="D753" s="16" t="e">
        <f>IF(#REF!="nap","nav",#REF!)</f>
        <v>#REF!</v>
      </c>
      <c r="E753" s="16" t="e">
        <f>IF(#REF!="nap","nav",#REF!)</f>
        <v>#REF!</v>
      </c>
      <c r="F753" s="83" t="e">
        <f>IF(#REF!="nap","nav",#REF!)</f>
        <v>#REF!</v>
      </c>
      <c r="G753" s="16" t="e">
        <f>IF(#REF!="nap","nav",#REF!)</f>
        <v>#REF!</v>
      </c>
      <c r="H753" s="16" t="e">
        <f>IF(#REF!="nap","nav",#REF!)</f>
        <v>#REF!</v>
      </c>
      <c r="I753" s="16" t="e">
        <f>IF(#REF!="nap","nav",#REF!)</f>
        <v>#REF!</v>
      </c>
      <c r="J753" s="16" t="e">
        <f>IF(#REF!="nap","nav",#REF!)</f>
        <v>#REF!</v>
      </c>
      <c r="K753" s="16" t="e">
        <f>IF(#REF!="nap","nav",#REF!)</f>
        <v>#REF!</v>
      </c>
      <c r="L753" s="6" t="e">
        <f>IF(#REF!="nap","nav",#REF!)</f>
        <v>#REF!</v>
      </c>
      <c r="M753" s="6" t="e">
        <f>IF(#REF!="nap","nav",#REF!)</f>
        <v>#REF!</v>
      </c>
      <c r="O753" s="1"/>
    </row>
    <row r="754" spans="1:15">
      <c r="A754" s="79" t="s">
        <v>66</v>
      </c>
      <c r="B754" s="16" t="e">
        <f>IF(#REF!="nap","nav",#REF!)</f>
        <v>#REF!</v>
      </c>
      <c r="C754" s="16" t="e">
        <f>IF(#REF!="nap","nav",#REF!)</f>
        <v>#REF!</v>
      </c>
      <c r="D754" s="16" t="e">
        <f>IF(#REF!="nap","nav",#REF!)</f>
        <v>#REF!</v>
      </c>
      <c r="E754" s="16" t="e">
        <f>IF(#REF!="nap","nav",#REF!)</f>
        <v>#REF!</v>
      </c>
      <c r="F754" s="83" t="e">
        <f>IF(#REF!="nap","nav",#REF!)</f>
        <v>#REF!</v>
      </c>
      <c r="G754" s="16" t="e">
        <f>IF(#REF!="nap","nav",#REF!)</f>
        <v>#REF!</v>
      </c>
      <c r="H754" s="16" t="e">
        <f>IF(#REF!="nap","nav",#REF!)</f>
        <v>#REF!</v>
      </c>
      <c r="I754" s="16" t="e">
        <f>IF(#REF!="nap","nav",#REF!)</f>
        <v>#REF!</v>
      </c>
      <c r="J754" s="16" t="e">
        <f>IF(#REF!="nap","nav",#REF!)</f>
        <v>#REF!</v>
      </c>
      <c r="K754" s="16" t="e">
        <f>IF(#REF!="nap","nav",#REF!)</f>
        <v>#REF!</v>
      </c>
      <c r="L754" s="6" t="e">
        <f>IF(#REF!="nap","nav",#REF!)</f>
        <v>#REF!</v>
      </c>
      <c r="M754" s="6" t="e">
        <f>IF(#REF!="nap","nav",#REF!)</f>
        <v>#REF!</v>
      </c>
      <c r="O754" s="1"/>
    </row>
    <row r="755" spans="1:15">
      <c r="A755" s="3" t="s">
        <v>81</v>
      </c>
      <c r="B755" s="16" t="e">
        <f>IF(#REF!="nap","nav",#REF!)</f>
        <v>#REF!</v>
      </c>
      <c r="C755" s="16" t="e">
        <f>IF(#REF!="nap","nav",#REF!)</f>
        <v>#REF!</v>
      </c>
      <c r="D755" s="16" t="e">
        <f>IF(#REF!="nap","nav",#REF!)</f>
        <v>#REF!</v>
      </c>
      <c r="E755" s="16" t="e">
        <f>IF(#REF!="nap","nav",#REF!)</f>
        <v>#REF!</v>
      </c>
      <c r="F755" s="83" t="e">
        <f>IF(#REF!="nap","nav",#REF!)</f>
        <v>#REF!</v>
      </c>
      <c r="G755" s="16" t="e">
        <f>IF(#REF!="nap","nav",#REF!)</f>
        <v>#REF!</v>
      </c>
      <c r="H755" s="16" t="e">
        <f>IF(#REF!="nap","nav",#REF!)</f>
        <v>#REF!</v>
      </c>
      <c r="I755" s="16" t="e">
        <f>IF(#REF!="nap","nav",#REF!)</f>
        <v>#REF!</v>
      </c>
      <c r="J755" s="16" t="e">
        <f>IF(#REF!="nap","nav",#REF!)</f>
        <v>#REF!</v>
      </c>
      <c r="K755" s="16" t="e">
        <f>IF(#REF!="nap","nav",#REF!)</f>
        <v>#REF!</v>
      </c>
      <c r="L755" s="6" t="e">
        <f>IF(#REF!="nap","nav",#REF!)</f>
        <v>#REF!</v>
      </c>
      <c r="M755" s="6" t="e">
        <f>IF(#REF!="nap","nav",#REF!)</f>
        <v>#REF!</v>
      </c>
    </row>
    <row r="756" spans="1:15">
      <c r="A756" s="79" t="s">
        <v>14</v>
      </c>
      <c r="B756" s="16" t="e">
        <f>IF(#REF!="nap","nav",#REF!)</f>
        <v>#REF!</v>
      </c>
      <c r="C756" s="16" t="e">
        <f>IF(#REF!="nap","nav",#REF!)</f>
        <v>#REF!</v>
      </c>
      <c r="D756" s="16" t="e">
        <f>IF(#REF!="nap","nav",#REF!)</f>
        <v>#REF!</v>
      </c>
      <c r="E756" s="16" t="e">
        <f>IF(#REF!="nap","nav",#REF!)</f>
        <v>#REF!</v>
      </c>
      <c r="F756" s="83" t="e">
        <f>IF(#REF!="nap","nav",#REF!)</f>
        <v>#REF!</v>
      </c>
      <c r="G756" s="16" t="e">
        <f>IF(#REF!="nap","nav",#REF!)</f>
        <v>#REF!</v>
      </c>
      <c r="H756" s="16" t="e">
        <f>IF(#REF!="nap","nav",#REF!)</f>
        <v>#REF!</v>
      </c>
      <c r="I756" s="16" t="e">
        <f>IF(#REF!="nap","nav",#REF!)</f>
        <v>#REF!</v>
      </c>
      <c r="J756" s="16" t="e">
        <f>IF(#REF!="nap","nav",#REF!)</f>
        <v>#REF!</v>
      </c>
      <c r="K756" s="16" t="e">
        <f>IF(#REF!="nap","nav",#REF!)</f>
        <v>#REF!</v>
      </c>
      <c r="L756" s="6" t="e">
        <f>IF(#REF!="nap","nav",#REF!)</f>
        <v>#REF!</v>
      </c>
      <c r="M756" s="6" t="e">
        <f>IF(#REF!="nap","nav",#REF!)</f>
        <v>#REF!</v>
      </c>
      <c r="O756" s="1"/>
    </row>
    <row r="757" spans="1:15">
      <c r="A757" s="79" t="s">
        <v>0</v>
      </c>
      <c r="B757" s="16" t="e">
        <f>IF(#REF!="nap","nav",#REF!)</f>
        <v>#REF!</v>
      </c>
      <c r="C757" s="16" t="e">
        <f>IF(#REF!="nap","nav",#REF!)</f>
        <v>#REF!</v>
      </c>
      <c r="D757" s="16" t="e">
        <f>IF(#REF!="nap","nav",#REF!)</f>
        <v>#REF!</v>
      </c>
      <c r="E757" s="16" t="e">
        <f>IF(#REF!="nap","nav",#REF!)</f>
        <v>#REF!</v>
      </c>
      <c r="F757" s="83" t="e">
        <f>IF(#REF!="nap","nav",#REF!)</f>
        <v>#REF!</v>
      </c>
      <c r="G757" s="16" t="e">
        <f>IF(#REF!="nap","nav",#REF!)</f>
        <v>#REF!</v>
      </c>
      <c r="H757" s="16" t="e">
        <f>IF(#REF!="nap","nav",#REF!)</f>
        <v>#REF!</v>
      </c>
      <c r="I757" s="16" t="e">
        <f>IF(#REF!="nap","nav",#REF!)</f>
        <v>#REF!</v>
      </c>
      <c r="J757" s="16" t="e">
        <f>IF(#REF!="nap","nav",#REF!)</f>
        <v>#REF!</v>
      </c>
      <c r="K757" s="16" t="e">
        <f>IF(#REF!="nap","nav",#REF!)</f>
        <v>#REF!</v>
      </c>
      <c r="L757" s="6" t="e">
        <f>IF(#REF!="nap","nav",#REF!)</f>
        <v>#REF!</v>
      </c>
      <c r="M757" s="6" t="e">
        <f>IF(#REF!="nap","nav",#REF!)</f>
        <v>#REF!</v>
      </c>
      <c r="O757" s="1"/>
    </row>
    <row r="758" spans="1:15">
      <c r="A758" s="3" t="s">
        <v>75</v>
      </c>
      <c r="B758" s="16" t="e">
        <f>IF(#REF!="nap","nav",#REF!)</f>
        <v>#REF!</v>
      </c>
      <c r="C758" s="16" t="e">
        <f>IF(#REF!="nap","nav",#REF!)</f>
        <v>#REF!</v>
      </c>
      <c r="D758" s="16" t="e">
        <f>IF(#REF!="nap","nav",#REF!)</f>
        <v>#REF!</v>
      </c>
      <c r="E758" s="16" t="e">
        <f>IF(#REF!="nap","nav",#REF!)</f>
        <v>#REF!</v>
      </c>
      <c r="F758" s="83" t="e">
        <f>IF(#REF!="nap","nav",#REF!)</f>
        <v>#REF!</v>
      </c>
      <c r="G758" s="16" t="e">
        <f>IF(#REF!="nap","nav",#REF!)</f>
        <v>#REF!</v>
      </c>
      <c r="H758" s="16" t="e">
        <f>IF(#REF!="nap","nav",#REF!)</f>
        <v>#REF!</v>
      </c>
      <c r="I758" s="16" t="e">
        <f>IF(#REF!="nap","nav",#REF!)</f>
        <v>#REF!</v>
      </c>
      <c r="J758" s="16" t="e">
        <f>IF(#REF!="nap","nav",#REF!)</f>
        <v>#REF!</v>
      </c>
      <c r="K758" s="16" t="e">
        <f>IF(#REF!="nap","nav",#REF!)</f>
        <v>#REF!</v>
      </c>
      <c r="L758" s="6" t="e">
        <f>IF(#REF!="nap","nav",#REF!)</f>
        <v>#REF!</v>
      </c>
      <c r="M758" s="6" t="e">
        <f>IF(#REF!="nap","nav",#REF!)</f>
        <v>#REF!</v>
      </c>
    </row>
    <row r="759" spans="1:15">
      <c r="A759" s="3" t="s">
        <v>76</v>
      </c>
      <c r="B759" s="16" t="e">
        <f>IF(#REF!="nap","nav",#REF!)</f>
        <v>#REF!</v>
      </c>
      <c r="C759" s="16" t="e">
        <f>IF(#REF!="nap","nav",#REF!)</f>
        <v>#REF!</v>
      </c>
      <c r="D759" s="16" t="e">
        <f>IF(#REF!="nap","nav",#REF!)</f>
        <v>#REF!</v>
      </c>
      <c r="E759" s="16" t="e">
        <f>IF(#REF!="nap","nav",#REF!)</f>
        <v>#REF!</v>
      </c>
      <c r="F759" s="83" t="e">
        <f>IF(#REF!="nap","nav",#REF!)</f>
        <v>#REF!</v>
      </c>
      <c r="G759" s="16" t="e">
        <f>IF(#REF!="nap","nav",#REF!)</f>
        <v>#REF!</v>
      </c>
      <c r="H759" s="16" t="e">
        <f>IF(#REF!="nap","nav",#REF!)</f>
        <v>#REF!</v>
      </c>
      <c r="I759" s="16" t="e">
        <f>IF(#REF!="nap","nav",#REF!)</f>
        <v>#REF!</v>
      </c>
      <c r="J759" s="16" t="e">
        <f>IF(#REF!="nap","nav",#REF!)</f>
        <v>#REF!</v>
      </c>
      <c r="K759" s="16" t="e">
        <f>IF(#REF!="nap","nav",#REF!)</f>
        <v>#REF!</v>
      </c>
      <c r="L759" s="6" t="e">
        <f>IF(#REF!="nap","nav",#REF!)</f>
        <v>#REF!</v>
      </c>
      <c r="M759" s="6" t="e">
        <f>IF(#REF!="nap","nav",#REF!)</f>
        <v>#REF!</v>
      </c>
    </row>
    <row r="760" spans="1:15">
      <c r="A760" s="79" t="s">
        <v>1</v>
      </c>
      <c r="B760" s="72" t="e">
        <f>IF(#REF!="nap","nav",#REF!)</f>
        <v>#REF!</v>
      </c>
      <c r="C760" s="72" t="e">
        <f>IF(#REF!="nap","nav",#REF!)</f>
        <v>#REF!</v>
      </c>
      <c r="D760" s="72" t="e">
        <f>IF(#REF!="nap","nav",#REF!)</f>
        <v>#REF!</v>
      </c>
      <c r="E760" s="49" t="e">
        <f>IF(#REF!="nap","nav",#REF!)</f>
        <v>#REF!</v>
      </c>
      <c r="F760" s="84" t="e">
        <f>IF(#REF!="nap","nav",#REF!)</f>
        <v>#REF!</v>
      </c>
      <c r="G760" s="49" t="e">
        <f>IF(#REF!="nap","nav",#REF!)</f>
        <v>#REF!</v>
      </c>
      <c r="H760" s="72" t="e">
        <f>IF(#REF!="nap","nav",#REF!)</f>
        <v>#REF!</v>
      </c>
      <c r="I760" s="72" t="e">
        <f>IF(#REF!="nap","nav",#REF!)</f>
        <v>#REF!</v>
      </c>
      <c r="J760" s="72" t="e">
        <f>IF(#REF!="nap","nav",#REF!)</f>
        <v>#REF!</v>
      </c>
      <c r="K760" s="72" t="e">
        <f>IF(#REF!="nap","nav",#REF!)</f>
        <v>#REF!</v>
      </c>
      <c r="L760" s="6" t="e">
        <f>IF(#REF!="nap","nav",#REF!)</f>
        <v>#REF!</v>
      </c>
      <c r="M760" s="6" t="e">
        <f>IF(#REF!="nap","nav",#REF!)</f>
        <v>#REF!</v>
      </c>
      <c r="O760" s="1"/>
    </row>
    <row r="761" spans="1:15">
      <c r="A761" s="3" t="s">
        <v>77</v>
      </c>
      <c r="B761" s="72" t="e">
        <f>IF(#REF!="nap","nav",#REF!)</f>
        <v>#REF!</v>
      </c>
      <c r="C761" s="72" t="e">
        <f>IF(#REF!="nap","nav",#REF!)</f>
        <v>#REF!</v>
      </c>
      <c r="D761" s="72" t="e">
        <f>IF(#REF!="nap","nav",#REF!)</f>
        <v>#REF!</v>
      </c>
      <c r="E761" s="49" t="e">
        <f>IF(#REF!="nap","nav",#REF!)</f>
        <v>#REF!</v>
      </c>
      <c r="F761" s="84" t="e">
        <f>IF(#REF!="nap","nav",#REF!)</f>
        <v>#REF!</v>
      </c>
      <c r="G761" s="49" t="e">
        <f>IF(#REF!="nap","nav",#REF!)</f>
        <v>#REF!</v>
      </c>
      <c r="H761" s="72" t="e">
        <f>IF(#REF!="nap","nav",#REF!)</f>
        <v>#REF!</v>
      </c>
      <c r="I761" s="72" t="e">
        <f>IF(#REF!="nap","nav",#REF!)</f>
        <v>#REF!</v>
      </c>
      <c r="J761" s="72" t="e">
        <f>IF(#REF!="nap","nav",#REF!)</f>
        <v>#REF!</v>
      </c>
      <c r="K761" s="72" t="e">
        <f>IF(#REF!="nap","nav",#REF!)</f>
        <v>#REF!</v>
      </c>
      <c r="L761" s="6" t="e">
        <f>IF(#REF!="nap","nav",#REF!)</f>
        <v>#REF!</v>
      </c>
      <c r="M761" s="6" t="e">
        <f>IF(#REF!="nap","nav",#REF!)</f>
        <v>#REF!</v>
      </c>
    </row>
    <row r="762" spans="1:15">
      <c r="A762" s="3" t="s">
        <v>78</v>
      </c>
      <c r="B762" s="72" t="e">
        <f>IF(#REF!="nap","nav",#REF!)</f>
        <v>#REF!</v>
      </c>
      <c r="C762" s="72" t="e">
        <f>IF(#REF!="nap","nav",#REF!)</f>
        <v>#REF!</v>
      </c>
      <c r="D762" s="72" t="e">
        <f>IF(#REF!="nap","nav",#REF!)</f>
        <v>#REF!</v>
      </c>
      <c r="E762" s="49" t="e">
        <f>IF(#REF!="nap","nav",#REF!)</f>
        <v>#REF!</v>
      </c>
      <c r="F762" s="84" t="e">
        <f>IF(#REF!="nap","nav",#REF!)</f>
        <v>#REF!</v>
      </c>
      <c r="G762" s="49" t="e">
        <f>IF(#REF!="nap","nav",#REF!)</f>
        <v>#REF!</v>
      </c>
      <c r="H762" s="72" t="e">
        <f>IF(#REF!="nap","nav",#REF!)</f>
        <v>#REF!</v>
      </c>
      <c r="I762" s="72" t="e">
        <f>IF(#REF!="nap","nav",#REF!)</f>
        <v>#REF!</v>
      </c>
      <c r="J762" s="72" t="e">
        <f>IF(#REF!="nap","nav",#REF!)</f>
        <v>#REF!</v>
      </c>
      <c r="K762" s="72" t="e">
        <f>IF(#REF!="nap","nav",#REF!)</f>
        <v>#REF!</v>
      </c>
      <c r="L762" s="6" t="e">
        <f>IF(#REF!="nap","nav",#REF!)</f>
        <v>#REF!</v>
      </c>
      <c r="M762" s="6" t="e">
        <f>IF(#REF!="nap","nav",#REF!)</f>
        <v>#REF!</v>
      </c>
    </row>
    <row r="763" spans="1:15">
      <c r="A763" s="79" t="s">
        <v>2</v>
      </c>
      <c r="B763" s="72" t="e">
        <f>IF(#REF!="nap","nav",#REF!)</f>
        <v>#REF!</v>
      </c>
      <c r="C763" s="72" t="e">
        <f>IF(#REF!="nap","nav",#REF!)</f>
        <v>#REF!</v>
      </c>
      <c r="D763" s="72" t="e">
        <f>IF(#REF!="nap","nav",#REF!)</f>
        <v>#REF!</v>
      </c>
      <c r="E763" s="49" t="e">
        <f>IF(#REF!="nap","nav",#REF!)</f>
        <v>#REF!</v>
      </c>
      <c r="F763" s="84" t="e">
        <f>IF(#REF!="nap","nav",#REF!)</f>
        <v>#REF!</v>
      </c>
      <c r="G763" s="49" t="e">
        <f>IF(#REF!="nap","nav",#REF!)</f>
        <v>#REF!</v>
      </c>
      <c r="H763" s="72" t="e">
        <f>IF(#REF!="nap","nav",#REF!)</f>
        <v>#REF!</v>
      </c>
      <c r="I763" s="72" t="e">
        <f>IF(#REF!="nap","nav",#REF!)</f>
        <v>#REF!</v>
      </c>
      <c r="J763" s="72" t="e">
        <f>IF(#REF!="nap","nav",#REF!)</f>
        <v>#REF!</v>
      </c>
      <c r="K763" s="72" t="e">
        <f>IF(#REF!="nap","nav",#REF!)</f>
        <v>#REF!</v>
      </c>
      <c r="L763" s="6" t="e">
        <f>IF(#REF!="nap","nav",#REF!)</f>
        <v>#REF!</v>
      </c>
      <c r="M763" s="6" t="e">
        <f>IF(#REF!="nap","nav",#REF!)</f>
        <v>#REF!</v>
      </c>
      <c r="O763" s="1"/>
    </row>
    <row r="764" spans="1:15">
      <c r="A764" s="3" t="s">
        <v>79</v>
      </c>
      <c r="B764" s="72" t="e">
        <f>IF(#REF!="nap","nav",#REF!)</f>
        <v>#REF!</v>
      </c>
      <c r="C764" s="72" t="e">
        <f>IF(#REF!="nap","nav",#REF!)</f>
        <v>#REF!</v>
      </c>
      <c r="D764" s="72" t="e">
        <f>IF(#REF!="nap","nav",#REF!)</f>
        <v>#REF!</v>
      </c>
      <c r="E764" s="49" t="e">
        <f>IF(#REF!="nap","nav",#REF!)</f>
        <v>#REF!</v>
      </c>
      <c r="F764" s="84" t="e">
        <f>IF(#REF!="nap","nav",#REF!)</f>
        <v>#REF!</v>
      </c>
      <c r="G764" s="49" t="e">
        <f>IF(#REF!="nap","nav",#REF!)</f>
        <v>#REF!</v>
      </c>
      <c r="H764" s="72" t="e">
        <f>IF(#REF!="nap","nav",#REF!)</f>
        <v>#REF!</v>
      </c>
      <c r="I764" s="72" t="e">
        <f>IF(#REF!="nap","nav",#REF!)</f>
        <v>#REF!</v>
      </c>
      <c r="J764" s="72" t="e">
        <f>IF(#REF!="nap","nav",#REF!)</f>
        <v>#REF!</v>
      </c>
      <c r="K764" s="72" t="e">
        <f>IF(#REF!="nap","nav",#REF!)</f>
        <v>#REF!</v>
      </c>
      <c r="L764" s="6" t="e">
        <f>IF(#REF!="nap","nav",#REF!)</f>
        <v>#REF!</v>
      </c>
      <c r="M764" s="6" t="e">
        <f>IF(#REF!="nap","nav",#REF!)</f>
        <v>#REF!</v>
      </c>
    </row>
    <row r="765" spans="1:15">
      <c r="A765" s="79" t="s">
        <v>3</v>
      </c>
      <c r="B765" s="72" t="e">
        <f>IF(#REF!="nap","nav",#REF!)</f>
        <v>#REF!</v>
      </c>
      <c r="C765" s="72" t="e">
        <f>IF(#REF!="nap","nav",#REF!)</f>
        <v>#REF!</v>
      </c>
      <c r="D765" s="72" t="e">
        <f>IF(#REF!="nap","nav",#REF!)</f>
        <v>#REF!</v>
      </c>
      <c r="E765" s="49" t="e">
        <f>IF(#REF!="nap","nav",#REF!)</f>
        <v>#REF!</v>
      </c>
      <c r="F765" s="84" t="e">
        <f>IF(#REF!="nap","nav",#REF!)</f>
        <v>#REF!</v>
      </c>
      <c r="G765" s="72" t="e">
        <f>IF(#REF!="nap","nav",#REF!)</f>
        <v>#REF!</v>
      </c>
      <c r="H765" s="72" t="e">
        <f>IF(#REF!="nap","nav",#REF!)</f>
        <v>#REF!</v>
      </c>
      <c r="I765" s="72" t="e">
        <f>IF(#REF!="nap","nav",#REF!)</f>
        <v>#REF!</v>
      </c>
      <c r="J765" s="72" t="e">
        <f>IF(#REF!="nap","nav",#REF!)</f>
        <v>#REF!</v>
      </c>
      <c r="K765" s="72" t="e">
        <f>IF(#REF!="nap","nav",#REF!)</f>
        <v>#REF!</v>
      </c>
      <c r="L765" s="6" t="e">
        <f>IF(#REF!="nap","nav",#REF!)</f>
        <v>#REF!</v>
      </c>
      <c r="M765" s="6" t="e">
        <f>IF(#REF!="nap","nav",#REF!)</f>
        <v>#REF!</v>
      </c>
      <c r="O765" s="1"/>
    </row>
    <row r="766" spans="1:15">
      <c r="A766" s="79" t="s">
        <v>4</v>
      </c>
      <c r="B766" s="72" t="e">
        <f>IF(#REF!="nap","nav",#REF!)</f>
        <v>#REF!</v>
      </c>
      <c r="C766" s="72" t="e">
        <f>IF(#REF!="nap","nav",#REF!)</f>
        <v>#REF!</v>
      </c>
      <c r="D766" s="72" t="e">
        <f>IF(#REF!="nap","nav",#REF!)</f>
        <v>#REF!</v>
      </c>
      <c r="E766" s="72" t="e">
        <f>IF(#REF!="nap","nav",#REF!)</f>
        <v>#REF!</v>
      </c>
      <c r="F766" s="82" t="e">
        <f>IF(#REF!="nap","nav",#REF!)</f>
        <v>#REF!</v>
      </c>
      <c r="G766" s="72" t="e">
        <f>IF(#REF!="nap","nav",#REF!)</f>
        <v>#REF!</v>
      </c>
      <c r="H766" s="72" t="e">
        <f>IF(#REF!="nap","nav",#REF!)</f>
        <v>#REF!</v>
      </c>
      <c r="I766" s="72" t="e">
        <f>IF(#REF!="nap","nav",#REF!)</f>
        <v>#REF!</v>
      </c>
      <c r="J766" s="72" t="e">
        <f>IF(#REF!="nap","nav",#REF!)</f>
        <v>#REF!</v>
      </c>
      <c r="K766" s="72" t="e">
        <f>IF(#REF!="nap","nav",#REF!)</f>
        <v>#REF!</v>
      </c>
      <c r="L766" s="6" t="e">
        <f>IF(#REF!="nap","nav",#REF!)</f>
        <v>#REF!</v>
      </c>
      <c r="M766" s="6" t="e">
        <f>IF(#REF!="nap","nav",#REF!)</f>
        <v>#REF!</v>
      </c>
      <c r="O766" s="1"/>
    </row>
    <row r="767" spans="1:15">
      <c r="A767" s="3" t="s">
        <v>80</v>
      </c>
      <c r="B767" s="72" t="e">
        <f>IF(#REF!="nap","nav",#REF!)</f>
        <v>#REF!</v>
      </c>
      <c r="C767" s="72" t="e">
        <f>IF(#REF!="nap","nav",#REF!)</f>
        <v>#REF!</v>
      </c>
      <c r="D767" s="72" t="e">
        <f>IF(#REF!="nap","nav",#REF!)</f>
        <v>#REF!</v>
      </c>
      <c r="E767" s="72" t="e">
        <f>IF(#REF!="nap","nav",#REF!)</f>
        <v>#REF!</v>
      </c>
      <c r="F767" s="82" t="e">
        <f>IF(#REF!="nap","nav",#REF!)</f>
        <v>#REF!</v>
      </c>
      <c r="G767" s="72" t="e">
        <f>IF(#REF!="nap","nav",#REF!)</f>
        <v>#REF!</v>
      </c>
      <c r="H767" s="72" t="e">
        <f>IF(#REF!="nap","nav",#REF!)</f>
        <v>#REF!</v>
      </c>
      <c r="I767" s="72" t="e">
        <f>IF(#REF!="nap","nav",#REF!)</f>
        <v>#REF!</v>
      </c>
      <c r="J767" s="72" t="e">
        <f>IF(#REF!="nap","nav",#REF!)</f>
        <v>#REF!</v>
      </c>
      <c r="K767" s="72" t="e">
        <f>IF(#REF!="nap","nav",#REF!)</f>
        <v>#REF!</v>
      </c>
      <c r="L767" s="6" t="e">
        <f>IF(#REF!="nap","nav",#REF!)</f>
        <v>#REF!</v>
      </c>
      <c r="M767" s="6" t="e">
        <f>IF(#REF!="nap","nav",#REF!)</f>
        <v>#REF!</v>
      </c>
    </row>
    <row r="768" spans="1:15">
      <c r="A768" s="79" t="s">
        <v>5</v>
      </c>
      <c r="B768" s="72" t="e">
        <f>IF(#REF!="nap","nav",#REF!)</f>
        <v>#REF!</v>
      </c>
      <c r="C768" s="72" t="e">
        <f>IF(#REF!="nap","nav",#REF!)</f>
        <v>#REF!</v>
      </c>
      <c r="D768" s="72" t="e">
        <f>IF(#REF!="nap","nav",#REF!)</f>
        <v>#REF!</v>
      </c>
      <c r="E768" s="72" t="e">
        <f>IF(#REF!="nap","nav",#REF!)</f>
        <v>#REF!</v>
      </c>
      <c r="F768" s="82" t="e">
        <f>IF(#REF!="nap","nav",#REF!)</f>
        <v>#REF!</v>
      </c>
      <c r="G768" s="72" t="e">
        <f>IF(#REF!="nap","nav",#REF!)</f>
        <v>#REF!</v>
      </c>
      <c r="H768" s="72" t="e">
        <f>IF(#REF!="nap","nav",#REF!)</f>
        <v>#REF!</v>
      </c>
      <c r="I768" s="72" t="e">
        <f>IF(#REF!="nap","nav",#REF!)</f>
        <v>#REF!</v>
      </c>
      <c r="J768" s="72" t="e">
        <f>IF(#REF!="nap","nav",#REF!)</f>
        <v>#REF!</v>
      </c>
      <c r="K768" s="72" t="e">
        <f>IF(#REF!="nap","nav",#REF!)</f>
        <v>#REF!</v>
      </c>
      <c r="L768" s="6" t="e">
        <f>IF(#REF!="nap","nav",#REF!)</f>
        <v>#REF!</v>
      </c>
      <c r="M768" s="6" t="e">
        <f>IF(#REF!="nap","nav",#REF!)</f>
        <v>#REF!</v>
      </c>
      <c r="O768" s="1"/>
    </row>
    <row r="769" spans="1:15">
      <c r="A769" s="79" t="s">
        <v>18</v>
      </c>
      <c r="B769" s="72" t="e">
        <f>IF(#REF!="nap","nav",#REF!)</f>
        <v>#REF!</v>
      </c>
      <c r="C769" s="72" t="e">
        <f>IF(#REF!="nap","nav",#REF!)</f>
        <v>#REF!</v>
      </c>
      <c r="D769" s="72" t="e">
        <f>IF(#REF!="nap","nav",#REF!)</f>
        <v>#REF!</v>
      </c>
      <c r="E769" s="72" t="e">
        <f>IF(#REF!="nap","nav",#REF!)</f>
        <v>#REF!</v>
      </c>
      <c r="F769" s="82" t="e">
        <f>IF(#REF!="nap","nav",#REF!)</f>
        <v>#REF!</v>
      </c>
      <c r="G769" s="72" t="e">
        <f>IF(#REF!="nap","nav",#REF!)</f>
        <v>#REF!</v>
      </c>
      <c r="H769" s="72" t="e">
        <f>IF(#REF!="nap","nav",#REF!)</f>
        <v>#REF!</v>
      </c>
      <c r="I769" s="72" t="e">
        <f>IF(#REF!="nap","nav",#REF!)</f>
        <v>#REF!</v>
      </c>
      <c r="J769" s="72" t="e">
        <f>IF(#REF!="nap","nav",#REF!)</f>
        <v>#REF!</v>
      </c>
      <c r="K769" s="72" t="e">
        <f>IF(#REF!="nap","nav",#REF!)</f>
        <v>#REF!</v>
      </c>
      <c r="L769" s="6" t="e">
        <f>IF(#REF!="nap","nav",#REF!)</f>
        <v>#REF!</v>
      </c>
      <c r="M769" s="6" t="e">
        <f>IF(#REF!="nap","nav",#REF!)</f>
        <v>#REF!</v>
      </c>
      <c r="O769" s="1"/>
    </row>
    <row r="770" spans="1:15">
      <c r="A770" s="19" t="s">
        <v>21</v>
      </c>
      <c r="B770" s="85" t="e">
        <f>SUMIF(B747:B769,"&lt;&gt;nav",L747:L769)</f>
        <v>#REF!</v>
      </c>
      <c r="C770" s="85" t="e">
        <f>SUMIF(C747:C769,"&lt;&gt;nav",B747:B769)</f>
        <v>#REF!</v>
      </c>
      <c r="D770" s="85" t="e">
        <f>SUMIF(D747:D769,"&lt;&gt;nav",C747:C769)</f>
        <v>#REF!</v>
      </c>
      <c r="E770" s="85" t="e">
        <f>SUMIF(E747:E769,"&lt;&gt;nav",D747:D769)</f>
        <v>#REF!</v>
      </c>
      <c r="F770" s="86" t="e">
        <f>SUMIF(F747:F769,"&lt;&gt;nav",E747:E769)</f>
        <v>#REF!</v>
      </c>
      <c r="G770" s="85" t="e">
        <f>SUMIF(G747:G769,"&lt;&gt;nav",M747:M769)</f>
        <v>#REF!</v>
      </c>
      <c r="H770" s="85" t="e">
        <f>SUMIF(H747:H769,"&lt;&gt;nav",G747:G769)</f>
        <v>#REF!</v>
      </c>
      <c r="I770" s="85" t="e">
        <f>SUMIF(I747:I769,"&lt;&gt;nav",H747:H769)</f>
        <v>#REF!</v>
      </c>
      <c r="J770" s="85" t="e">
        <f>SUMIF(J747:J769,"&lt;&gt;nav",I747:I769)</f>
        <v>#REF!</v>
      </c>
      <c r="K770" s="85" t="e">
        <f>SUMIF(K747:K769,"&lt;&gt;nav",J747:J769)</f>
        <v>#REF!</v>
      </c>
    </row>
    <row r="771" spans="1:15">
      <c r="A771" s="100" t="s">
        <v>22</v>
      </c>
      <c r="B771" s="6" t="e">
        <f>SUMIF(L747:L769,"&lt;&gt;nav",B747:B769)</f>
        <v>#REF!</v>
      </c>
      <c r="C771" s="6" t="e">
        <f>SUMIF(B747:B769,"&lt;&gt;nav",C747:C769)</f>
        <v>#REF!</v>
      </c>
      <c r="D771" s="6" t="e">
        <f>SUMIF(C747:C769,"&lt;&gt;nav",D747:D769)</f>
        <v>#REF!</v>
      </c>
      <c r="E771" s="6" t="e">
        <f>SUMIF(D747:D769,"&lt;&gt;nav",E747:E769)</f>
        <v>#REF!</v>
      </c>
      <c r="F771" s="6" t="e">
        <f>SUMIF(E747:E769,"&lt;&gt;nav",F747:F769)</f>
        <v>#REF!</v>
      </c>
      <c r="G771" s="6" t="e">
        <f>SUMIF(M747:M769,"&lt;&gt;nav",G747:G769)</f>
        <v>#REF!</v>
      </c>
      <c r="H771" s="6" t="e">
        <f>SUMIF(G747:G769,"&lt;&gt;nav",H747:H769)</f>
        <v>#REF!</v>
      </c>
      <c r="I771" s="6" t="e">
        <f>SUMIF(H747:H769,"&lt;&gt;nav",I747:I769)</f>
        <v>#REF!</v>
      </c>
      <c r="J771" s="6" t="e">
        <f>SUMIF(I747:I769,"&lt;&gt;nav",J747:J769)</f>
        <v>#REF!</v>
      </c>
      <c r="K771" s="6" t="e">
        <f>SUMIF(J747:J769,"&lt;&gt;nav",K747:K769)</f>
        <v>#REF!</v>
      </c>
    </row>
    <row r="772" spans="1:15">
      <c r="A772" s="4"/>
    </row>
    <row r="773" spans="1:15">
      <c r="A773" s="4"/>
    </row>
    <row r="774" spans="1:15">
      <c r="A774" s="137"/>
      <c r="B774" s="137"/>
      <c r="C774" s="137"/>
      <c r="D774" s="137"/>
      <c r="E774" s="137"/>
      <c r="F774" s="137"/>
      <c r="G774" s="137"/>
      <c r="H774" s="137"/>
      <c r="I774" s="137"/>
      <c r="J774" s="137"/>
      <c r="K774" s="137"/>
    </row>
    <row r="775" spans="1:15">
      <c r="A775" s="4"/>
    </row>
    <row r="776" spans="1:15">
      <c r="A776" s="55"/>
      <c r="B776" s="139"/>
      <c r="C776" s="139"/>
      <c r="D776" s="139"/>
      <c r="E776" s="139"/>
      <c r="F776" s="64"/>
      <c r="G776" s="154" t="s">
        <v>37</v>
      </c>
      <c r="H776" s="139"/>
      <c r="I776" s="139"/>
      <c r="J776" s="139"/>
      <c r="K776" s="139"/>
    </row>
    <row r="777" spans="1:15">
      <c r="A777" s="58"/>
      <c r="B777" s="11"/>
      <c r="C777" s="11"/>
      <c r="D777" s="11"/>
      <c r="E777" s="11"/>
      <c r="F777" s="12"/>
      <c r="G777" s="11"/>
      <c r="H777" s="11"/>
      <c r="I777" s="11"/>
      <c r="J777" s="11"/>
      <c r="K777" s="11"/>
    </row>
    <row r="778" spans="1:15">
      <c r="A778" s="2" t="s">
        <v>6</v>
      </c>
      <c r="B778" s="169" t="e">
        <f>IF(#REF!="nap","nav",#REF!)</f>
        <v>#REF!</v>
      </c>
      <c r="C778" s="75" t="e">
        <f>IF(#REF!="nap","nav",#REF!)</f>
        <v>#REF!</v>
      </c>
      <c r="D778" s="75" t="e">
        <f>IF(#REF!="nap","nav",#REF!)</f>
        <v>#REF!</v>
      </c>
      <c r="E778" s="75" t="e">
        <f>IF(#REF!="nap","nav",#REF!)</f>
        <v>#REF!</v>
      </c>
      <c r="F778" s="81" t="e">
        <f>IF(#REF!="nap","nav",#REF!)</f>
        <v>#REF!</v>
      </c>
      <c r="G778" s="75" t="e">
        <f>IF(#REF!="nap","nav",#REF!)</f>
        <v>#REF!</v>
      </c>
      <c r="H778" s="75" t="e">
        <f>IF(#REF!="nap","nav",#REF!)</f>
        <v>#REF!</v>
      </c>
      <c r="I778" s="75" t="e">
        <f>IF(#REF!="nap","nav",#REF!)</f>
        <v>#REF!</v>
      </c>
      <c r="J778" s="75" t="e">
        <f>IF(#REF!="nap","nav",#REF!)</f>
        <v>#REF!</v>
      </c>
      <c r="K778" s="75" t="e">
        <f>IF(#REF!="nap","nav",#REF!)</f>
        <v>#REF!</v>
      </c>
      <c r="L778" s="4" t="e">
        <f>IF(#REF!="nap","nav",#REF!)</f>
        <v>#REF!</v>
      </c>
      <c r="M778" s="6" t="e">
        <f>IF(#REF!="nap","nav",#REF!)</f>
        <v>#REF!</v>
      </c>
    </row>
    <row r="779" spans="1:15">
      <c r="A779" s="79" t="s">
        <v>41</v>
      </c>
      <c r="B779" s="72" t="e">
        <f>IF(#REF!="nap","nav",#REF!)</f>
        <v>#REF!</v>
      </c>
      <c r="C779" s="72" t="e">
        <f>IF(#REF!="nap","nav",#REF!)</f>
        <v>#REF!</v>
      </c>
      <c r="D779" s="72" t="e">
        <f>IF(#REF!="nap","nav",#REF!)</f>
        <v>#REF!</v>
      </c>
      <c r="E779" s="72" t="e">
        <f>IF(#REF!="nap","nav",#REF!)</f>
        <v>#REF!</v>
      </c>
      <c r="F779" s="82" t="e">
        <f>IF(#REF!="nap","nav",#REF!)</f>
        <v>#REF!</v>
      </c>
      <c r="G779" s="72" t="e">
        <f>IF(#REF!="nap","nav",#REF!)</f>
        <v>#REF!</v>
      </c>
      <c r="H779" s="72" t="e">
        <f>IF(#REF!="nap","nav",#REF!)</f>
        <v>#REF!</v>
      </c>
      <c r="I779" s="72" t="e">
        <f>IF(#REF!="nap","nav",#REF!)</f>
        <v>#REF!</v>
      </c>
      <c r="J779" s="72" t="e">
        <f>IF(#REF!="nap","nav",#REF!)</f>
        <v>#REF!</v>
      </c>
      <c r="K779" s="72" t="e">
        <f>IF(#REF!="nap","nav",#REF!)</f>
        <v>#REF!</v>
      </c>
      <c r="L779" s="6" t="e">
        <f>IF(#REF!="nap","nav",#REF!)</f>
        <v>#REF!</v>
      </c>
      <c r="M779" s="6" t="e">
        <f>IF(#REF!="nap","nav",#REF!)</f>
        <v>#REF!</v>
      </c>
      <c r="O779" s="1"/>
    </row>
    <row r="780" spans="1:15">
      <c r="A780" s="3" t="s">
        <v>43</v>
      </c>
      <c r="B780" s="72" t="e">
        <f>IF(#REF!="nap","nav",#REF!)</f>
        <v>#REF!</v>
      </c>
      <c r="C780" s="72" t="e">
        <f>IF(#REF!="nap","nav",#REF!)</f>
        <v>#REF!</v>
      </c>
      <c r="D780" s="72" t="e">
        <f>IF(#REF!="nap","nav",#REF!)</f>
        <v>#REF!</v>
      </c>
      <c r="E780" s="72" t="e">
        <f>IF(#REF!="nap","nav",#REF!)</f>
        <v>#REF!</v>
      </c>
      <c r="F780" s="82" t="e">
        <f>IF(#REF!="nap","nav",#REF!)</f>
        <v>#REF!</v>
      </c>
      <c r="G780" s="72" t="e">
        <f>IF(#REF!="nap","nav",#REF!)</f>
        <v>#REF!</v>
      </c>
      <c r="H780" s="72" t="e">
        <f>IF(#REF!="nap","nav",#REF!)</f>
        <v>#REF!</v>
      </c>
      <c r="I780" s="72" t="e">
        <f>IF(#REF!="nap","nav",#REF!)</f>
        <v>#REF!</v>
      </c>
      <c r="J780" s="72" t="e">
        <f>IF(#REF!="nap","nav",#REF!)</f>
        <v>#REF!</v>
      </c>
      <c r="K780" s="72" t="e">
        <f>IF(#REF!="nap","nav",#REF!)</f>
        <v>#REF!</v>
      </c>
      <c r="L780" s="6" t="e">
        <f>IF(#REF!="nap","nav",#REF!)</f>
        <v>#REF!</v>
      </c>
      <c r="M780" s="6" t="e">
        <f>IF(#REF!="nap","nav",#REF!)</f>
        <v>#REF!</v>
      </c>
    </row>
    <row r="781" spans="1:15">
      <c r="A781" s="79" t="s">
        <v>42</v>
      </c>
      <c r="B781" s="72" t="e">
        <f>IF(#REF!="nap","nav",#REF!)</f>
        <v>#REF!</v>
      </c>
      <c r="C781" s="72" t="e">
        <f>IF(#REF!="nap","nav",#REF!)</f>
        <v>#REF!</v>
      </c>
      <c r="D781" s="72" t="e">
        <f>IF(#REF!="nap","nav",#REF!)</f>
        <v>#REF!</v>
      </c>
      <c r="E781" s="72" t="e">
        <f>IF(#REF!="nap","nav",#REF!)</f>
        <v>#REF!</v>
      </c>
      <c r="F781" s="82" t="e">
        <f>IF(#REF!="nap","nav",#REF!)</f>
        <v>#REF!</v>
      </c>
      <c r="G781" s="72" t="e">
        <f>IF(#REF!="nap","nav",#REF!)</f>
        <v>#REF!</v>
      </c>
      <c r="H781" s="72" t="e">
        <f>IF(#REF!="nap","nav",#REF!)</f>
        <v>#REF!</v>
      </c>
      <c r="I781" s="72" t="e">
        <f>IF(#REF!="nap","nav",#REF!)</f>
        <v>#REF!</v>
      </c>
      <c r="J781" s="72" t="e">
        <f>IF(#REF!="nap","nav",#REF!)</f>
        <v>#REF!</v>
      </c>
      <c r="K781" s="72" t="e">
        <f>IF(#REF!="nap","nav",#REF!)</f>
        <v>#REF!</v>
      </c>
      <c r="L781" s="6" t="e">
        <f>IF(#REF!="nap","nav",#REF!)</f>
        <v>#REF!</v>
      </c>
      <c r="M781" s="6" t="e">
        <f>IF(#REF!="nap","nav",#REF!)</f>
        <v>#REF!</v>
      </c>
      <c r="O781" s="1"/>
    </row>
    <row r="782" spans="1:15">
      <c r="A782" s="3" t="s">
        <v>44</v>
      </c>
      <c r="B782" s="72" t="e">
        <f>IF(#REF!="nap","nav",#REF!)</f>
        <v>#REF!</v>
      </c>
      <c r="C782" s="72" t="e">
        <f>IF(#REF!="nap","nav",#REF!)</f>
        <v>#REF!</v>
      </c>
      <c r="D782" s="72" t="e">
        <f>IF(#REF!="nap","nav",#REF!)</f>
        <v>#REF!</v>
      </c>
      <c r="E782" s="72" t="e">
        <f>IF(#REF!="nap","nav",#REF!)</f>
        <v>#REF!</v>
      </c>
      <c r="F782" s="82" t="e">
        <f>IF(#REF!="nap","nav",#REF!)</f>
        <v>#REF!</v>
      </c>
      <c r="G782" s="72" t="e">
        <f>IF(#REF!="nap","nav",#REF!)</f>
        <v>#REF!</v>
      </c>
      <c r="H782" s="72" t="e">
        <f>IF(#REF!="nap","nav",#REF!)</f>
        <v>#REF!</v>
      </c>
      <c r="I782" s="72" t="e">
        <f>IF(#REF!="nap","nav",#REF!)</f>
        <v>#REF!</v>
      </c>
      <c r="J782" s="72" t="e">
        <f>IF(#REF!="nap","nav",#REF!)</f>
        <v>#REF!</v>
      </c>
      <c r="K782" s="72" t="e">
        <f>IF(#REF!="nap","nav",#REF!)</f>
        <v>#REF!</v>
      </c>
      <c r="L782" s="6" t="e">
        <f>IF(#REF!="nap","nav",#REF!)</f>
        <v>#REF!</v>
      </c>
      <c r="M782" s="6" t="e">
        <f>IF(#REF!="nap","nav",#REF!)</f>
        <v>#REF!</v>
      </c>
    </row>
    <row r="783" spans="1:15">
      <c r="A783" s="79" t="s">
        <v>16</v>
      </c>
      <c r="B783" s="16" t="e">
        <f>IF(#REF!="nap","nav",#REF!)</f>
        <v>#REF!</v>
      </c>
      <c r="C783" s="16" t="e">
        <f>IF(#REF!="nap","nav",#REF!)</f>
        <v>#REF!</v>
      </c>
      <c r="D783" s="16" t="e">
        <f>IF(#REF!="nap","nav",#REF!)</f>
        <v>#REF!</v>
      </c>
      <c r="E783" s="16" t="e">
        <f>IF(#REF!="nap","nav",#REF!)</f>
        <v>#REF!</v>
      </c>
      <c r="F783" s="83" t="e">
        <f>IF(#REF!="nap","nav",#REF!)</f>
        <v>#REF!</v>
      </c>
      <c r="G783" s="16" t="e">
        <f>IF(#REF!="nap","nav",#REF!)</f>
        <v>#REF!</v>
      </c>
      <c r="H783" s="16" t="e">
        <f>IF(#REF!="nap","nav",#REF!)</f>
        <v>#REF!</v>
      </c>
      <c r="I783" s="16" t="e">
        <f>IF(#REF!="nap","nav",#REF!)</f>
        <v>#REF!</v>
      </c>
      <c r="J783" s="16" t="e">
        <f>IF(#REF!="nap","nav",#REF!)</f>
        <v>#REF!</v>
      </c>
      <c r="K783" s="16" t="e">
        <f>IF(#REF!="nap","nav",#REF!)</f>
        <v>#REF!</v>
      </c>
      <c r="L783" s="6" t="e">
        <f>IF(#REF!="nap","nav",#REF!)</f>
        <v>#REF!</v>
      </c>
      <c r="M783" s="6" t="e">
        <f>IF(#REF!="nap","nav",#REF!)</f>
        <v>#REF!</v>
      </c>
      <c r="O783" s="1"/>
    </row>
    <row r="784" spans="1:15">
      <c r="A784" s="79" t="s">
        <v>9</v>
      </c>
      <c r="B784" s="16" t="e">
        <f>IF(#REF!="nap","nav",#REF!)</f>
        <v>#REF!</v>
      </c>
      <c r="C784" s="16" t="e">
        <f>IF(#REF!="nap","nav",#REF!)</f>
        <v>#REF!</v>
      </c>
      <c r="D784" s="16" t="e">
        <f>IF(#REF!="nap","nav",#REF!)</f>
        <v>#REF!</v>
      </c>
      <c r="E784" s="16" t="e">
        <f>IF(#REF!="nap","nav",#REF!)</f>
        <v>#REF!</v>
      </c>
      <c r="F784" s="83" t="e">
        <f>IF(#REF!="nap","nav",#REF!)</f>
        <v>#REF!</v>
      </c>
      <c r="G784" s="16" t="e">
        <f>IF(#REF!="nap","nav",#REF!)</f>
        <v>#REF!</v>
      </c>
      <c r="H784" s="16" t="e">
        <f>IF(#REF!="nap","nav",#REF!)</f>
        <v>#REF!</v>
      </c>
      <c r="I784" s="16" t="e">
        <f>IF(#REF!="nap","nav",#REF!)</f>
        <v>#REF!</v>
      </c>
      <c r="J784" s="16" t="e">
        <f>IF(#REF!="nap","nav",#REF!)</f>
        <v>#REF!</v>
      </c>
      <c r="K784" s="16" t="e">
        <f>IF(#REF!="nap","nav",#REF!)</f>
        <v>#REF!</v>
      </c>
      <c r="L784" s="6" t="e">
        <f>IF(#REF!="nap","nav",#REF!)</f>
        <v>#REF!</v>
      </c>
      <c r="M784" s="6" t="e">
        <f>IF(#REF!="nap","nav",#REF!)</f>
        <v>#REF!</v>
      </c>
      <c r="O784" s="1"/>
    </row>
    <row r="785" spans="1:15">
      <c r="A785" s="79" t="s">
        <v>66</v>
      </c>
      <c r="B785" s="16" t="e">
        <f>IF(#REF!="nap","nav",#REF!)</f>
        <v>#REF!</v>
      </c>
      <c r="C785" s="16" t="e">
        <f>IF(#REF!="nap","nav",#REF!)</f>
        <v>#REF!</v>
      </c>
      <c r="D785" s="16" t="e">
        <f>IF(#REF!="nap","nav",#REF!)</f>
        <v>#REF!</v>
      </c>
      <c r="E785" s="16" t="e">
        <f>IF(#REF!="nap","nav",#REF!)</f>
        <v>#REF!</v>
      </c>
      <c r="F785" s="83" t="e">
        <f>IF(#REF!="nap","nav",#REF!)</f>
        <v>#REF!</v>
      </c>
      <c r="G785" s="16" t="e">
        <f>IF(#REF!="nap","nav",#REF!)</f>
        <v>#REF!</v>
      </c>
      <c r="H785" s="16" t="e">
        <f>IF(#REF!="nap","nav",#REF!)</f>
        <v>#REF!</v>
      </c>
      <c r="I785" s="16" t="e">
        <f>IF(#REF!="nap","nav",#REF!)</f>
        <v>#REF!</v>
      </c>
      <c r="J785" s="16" t="e">
        <f>IF(#REF!="nap","nav",#REF!)</f>
        <v>#REF!</v>
      </c>
      <c r="K785" s="16" t="e">
        <f>IF(#REF!="nap","nav",#REF!)</f>
        <v>#REF!</v>
      </c>
      <c r="L785" s="6" t="e">
        <f>IF(#REF!="nap","nav",#REF!)</f>
        <v>#REF!</v>
      </c>
      <c r="M785" s="6" t="e">
        <f>IF(#REF!="nap","nav",#REF!)</f>
        <v>#REF!</v>
      </c>
      <c r="O785" s="1"/>
    </row>
    <row r="786" spans="1:15">
      <c r="A786" s="3" t="s">
        <v>81</v>
      </c>
      <c r="B786" s="16" t="e">
        <f>IF(#REF!="nap","nav",#REF!)</f>
        <v>#REF!</v>
      </c>
      <c r="C786" s="16" t="e">
        <f>IF(#REF!="nap","nav",#REF!)</f>
        <v>#REF!</v>
      </c>
      <c r="D786" s="16" t="e">
        <f>IF(#REF!="nap","nav",#REF!)</f>
        <v>#REF!</v>
      </c>
      <c r="E786" s="16" t="e">
        <f>IF(#REF!="nap","nav",#REF!)</f>
        <v>#REF!</v>
      </c>
      <c r="F786" s="83" t="e">
        <f>IF(#REF!="nap","nav",#REF!)</f>
        <v>#REF!</v>
      </c>
      <c r="G786" s="16" t="e">
        <f>IF(#REF!="nap","nav",#REF!)</f>
        <v>#REF!</v>
      </c>
      <c r="H786" s="16" t="e">
        <f>IF(#REF!="nap","nav",#REF!)</f>
        <v>#REF!</v>
      </c>
      <c r="I786" s="16" t="e">
        <f>IF(#REF!="nap","nav",#REF!)</f>
        <v>#REF!</v>
      </c>
      <c r="J786" s="16" t="e">
        <f>IF(#REF!="nap","nav",#REF!)</f>
        <v>#REF!</v>
      </c>
      <c r="K786" s="16" t="e">
        <f>IF(#REF!="nap","nav",#REF!)</f>
        <v>#REF!</v>
      </c>
      <c r="L786" s="6" t="e">
        <f>IF(#REF!="nap","nav",#REF!)</f>
        <v>#REF!</v>
      </c>
      <c r="M786" s="6" t="e">
        <f>IF(#REF!="nap","nav",#REF!)</f>
        <v>#REF!</v>
      </c>
    </row>
    <row r="787" spans="1:15">
      <c r="A787" s="79" t="s">
        <v>14</v>
      </c>
      <c r="B787" s="16" t="e">
        <f>IF(#REF!="nap","nav",#REF!)</f>
        <v>#REF!</v>
      </c>
      <c r="C787" s="16" t="e">
        <f>IF(#REF!="nap","nav",#REF!)</f>
        <v>#REF!</v>
      </c>
      <c r="D787" s="16" t="e">
        <f>IF(#REF!="nap","nav",#REF!)</f>
        <v>#REF!</v>
      </c>
      <c r="E787" s="16" t="e">
        <f>IF(#REF!="nap","nav",#REF!)</f>
        <v>#REF!</v>
      </c>
      <c r="F787" s="83" t="e">
        <f>IF(#REF!="nap","nav",#REF!)</f>
        <v>#REF!</v>
      </c>
      <c r="G787" s="16" t="e">
        <f>IF(#REF!="nap","nav",#REF!)</f>
        <v>#REF!</v>
      </c>
      <c r="H787" s="16" t="e">
        <f>IF(#REF!="nap","nav",#REF!)</f>
        <v>#REF!</v>
      </c>
      <c r="I787" s="16" t="e">
        <f>IF(#REF!="nap","nav",#REF!)</f>
        <v>#REF!</v>
      </c>
      <c r="J787" s="16" t="e">
        <f>IF(#REF!="nap","nav",#REF!)</f>
        <v>#REF!</v>
      </c>
      <c r="K787" s="16" t="e">
        <f>IF(#REF!="nap","nav",#REF!)</f>
        <v>#REF!</v>
      </c>
      <c r="L787" s="6" t="e">
        <f>IF(#REF!="nap","nav",#REF!)</f>
        <v>#REF!</v>
      </c>
      <c r="M787" s="6" t="e">
        <f>IF(#REF!="nap","nav",#REF!)</f>
        <v>#REF!</v>
      </c>
      <c r="O787" s="1"/>
    </row>
    <row r="788" spans="1:15">
      <c r="A788" s="79" t="s">
        <v>0</v>
      </c>
      <c r="B788" s="16" t="e">
        <f>IF(#REF!="nap","nav",#REF!)</f>
        <v>#REF!</v>
      </c>
      <c r="C788" s="16" t="e">
        <f>IF(#REF!="nap","nav",#REF!)</f>
        <v>#REF!</v>
      </c>
      <c r="D788" s="16" t="e">
        <f>IF(#REF!="nap","nav",#REF!)</f>
        <v>#REF!</v>
      </c>
      <c r="E788" s="16" t="e">
        <f>IF(#REF!="nap","nav",#REF!)</f>
        <v>#REF!</v>
      </c>
      <c r="F788" s="83" t="e">
        <f>IF(#REF!="nap","nav",#REF!)</f>
        <v>#REF!</v>
      </c>
      <c r="G788" s="16" t="e">
        <f>IF(#REF!="nap","nav",#REF!)</f>
        <v>#REF!</v>
      </c>
      <c r="H788" s="16" t="e">
        <f>IF(#REF!="nap","nav",#REF!)</f>
        <v>#REF!</v>
      </c>
      <c r="I788" s="16" t="e">
        <f>IF(#REF!="nap","nav",#REF!)</f>
        <v>#REF!</v>
      </c>
      <c r="J788" s="16" t="e">
        <f>IF(#REF!="nap","nav",#REF!)</f>
        <v>#REF!</v>
      </c>
      <c r="K788" s="16" t="e">
        <f>IF(#REF!="nap","nav",#REF!)</f>
        <v>#REF!</v>
      </c>
      <c r="L788" s="6" t="e">
        <f>IF(#REF!="nap","nav",#REF!)</f>
        <v>#REF!</v>
      </c>
      <c r="M788" s="6" t="e">
        <f>IF(#REF!="nap","nav",#REF!)</f>
        <v>#REF!</v>
      </c>
      <c r="O788" s="1"/>
    </row>
    <row r="789" spans="1:15">
      <c r="A789" s="3" t="s">
        <v>75</v>
      </c>
      <c r="B789" s="16" t="e">
        <f>IF(#REF!="nap","nav",#REF!)</f>
        <v>#REF!</v>
      </c>
      <c r="C789" s="16" t="e">
        <f>IF(#REF!="nap","nav",#REF!)</f>
        <v>#REF!</v>
      </c>
      <c r="D789" s="16" t="e">
        <f>IF(#REF!="nap","nav",#REF!)</f>
        <v>#REF!</v>
      </c>
      <c r="E789" s="16" t="e">
        <f>IF(#REF!="nap","nav",#REF!)</f>
        <v>#REF!</v>
      </c>
      <c r="F789" s="83" t="e">
        <f>IF(#REF!="nap","nav",#REF!)</f>
        <v>#REF!</v>
      </c>
      <c r="G789" s="16" t="e">
        <f>IF(#REF!="nap","nav",#REF!)</f>
        <v>#REF!</v>
      </c>
      <c r="H789" s="16" t="e">
        <f>IF(#REF!="nap","nav",#REF!)</f>
        <v>#REF!</v>
      </c>
      <c r="I789" s="16" t="e">
        <f>IF(#REF!="nap","nav",#REF!)</f>
        <v>#REF!</v>
      </c>
      <c r="J789" s="16" t="e">
        <f>IF(#REF!="nap","nav",#REF!)</f>
        <v>#REF!</v>
      </c>
      <c r="K789" s="16" t="e">
        <f>IF(#REF!="nap","nav",#REF!)</f>
        <v>#REF!</v>
      </c>
      <c r="L789" s="6" t="e">
        <f>IF(#REF!="nap","nav",#REF!)</f>
        <v>#REF!</v>
      </c>
      <c r="M789" s="6" t="e">
        <f>IF(#REF!="nap","nav",#REF!)</f>
        <v>#REF!</v>
      </c>
    </row>
    <row r="790" spans="1:15">
      <c r="A790" s="3" t="s">
        <v>76</v>
      </c>
      <c r="B790" s="16" t="e">
        <f>IF(#REF!="nap","nav",#REF!)</f>
        <v>#REF!</v>
      </c>
      <c r="C790" s="16" t="e">
        <f>IF(#REF!="nap","nav",#REF!)</f>
        <v>#REF!</v>
      </c>
      <c r="D790" s="16" t="e">
        <f>IF(#REF!="nap","nav",#REF!)</f>
        <v>#REF!</v>
      </c>
      <c r="E790" s="16" t="e">
        <f>IF(#REF!="nap","nav",#REF!)</f>
        <v>#REF!</v>
      </c>
      <c r="F790" s="83" t="e">
        <f>IF(#REF!="nap","nav",#REF!)</f>
        <v>#REF!</v>
      </c>
      <c r="G790" s="16" t="e">
        <f>IF(#REF!="nap","nav",#REF!)</f>
        <v>#REF!</v>
      </c>
      <c r="H790" s="16" t="e">
        <f>IF(#REF!="nap","nav",#REF!)</f>
        <v>#REF!</v>
      </c>
      <c r="I790" s="16" t="e">
        <f>IF(#REF!="nap","nav",#REF!)</f>
        <v>#REF!</v>
      </c>
      <c r="J790" s="16" t="e">
        <f>IF(#REF!="nap","nav",#REF!)</f>
        <v>#REF!</v>
      </c>
      <c r="K790" s="16" t="e">
        <f>IF(#REF!="nap","nav",#REF!)</f>
        <v>#REF!</v>
      </c>
      <c r="L790" s="6" t="e">
        <f>IF(#REF!="nap","nav",#REF!)</f>
        <v>#REF!</v>
      </c>
      <c r="M790" s="6" t="e">
        <f>IF(#REF!="nap","nav",#REF!)</f>
        <v>#REF!</v>
      </c>
    </row>
    <row r="791" spans="1:15">
      <c r="A791" s="79" t="s">
        <v>1</v>
      </c>
      <c r="B791" s="72" t="e">
        <f>IF(#REF!="nap","nav",#REF!)</f>
        <v>#REF!</v>
      </c>
      <c r="C791" s="72" t="e">
        <f>IF(#REF!="nap","nav",#REF!)</f>
        <v>#REF!</v>
      </c>
      <c r="D791" s="72" t="e">
        <f>IF(#REF!="nap","nav",#REF!)</f>
        <v>#REF!</v>
      </c>
      <c r="E791" s="72" t="e">
        <f>IF(#REF!="nap","nav",#REF!)</f>
        <v>#REF!</v>
      </c>
      <c r="F791" s="82" t="e">
        <f>IF(#REF!="nap","nav",#REF!)</f>
        <v>#REF!</v>
      </c>
      <c r="G791" s="72" t="e">
        <f>IF(#REF!="nap","nav",#REF!)</f>
        <v>#REF!</v>
      </c>
      <c r="H791" s="72" t="e">
        <f>IF(#REF!="nap","nav",#REF!)</f>
        <v>#REF!</v>
      </c>
      <c r="I791" s="72" t="e">
        <f>IF(#REF!="nap","nav",#REF!)</f>
        <v>#REF!</v>
      </c>
      <c r="J791" s="72" t="e">
        <f>IF(#REF!="nap","nav",#REF!)</f>
        <v>#REF!</v>
      </c>
      <c r="K791" s="72" t="e">
        <f>IF(#REF!="nap","nav",#REF!)</f>
        <v>#REF!</v>
      </c>
      <c r="L791" s="6" t="e">
        <f>IF(#REF!="nap","nav",#REF!)</f>
        <v>#REF!</v>
      </c>
      <c r="M791" s="6" t="e">
        <f>IF(#REF!="nap","nav",#REF!)</f>
        <v>#REF!</v>
      </c>
      <c r="O791" s="1"/>
    </row>
    <row r="792" spans="1:15">
      <c r="A792" s="3" t="s">
        <v>77</v>
      </c>
      <c r="B792" s="72" t="e">
        <f>IF(#REF!="nap","nav",#REF!)</f>
        <v>#REF!</v>
      </c>
      <c r="C792" s="72" t="e">
        <f>IF(#REF!="nap","nav",#REF!)</f>
        <v>#REF!</v>
      </c>
      <c r="D792" s="72" t="e">
        <f>IF(#REF!="nap","nav",#REF!)</f>
        <v>#REF!</v>
      </c>
      <c r="E792" s="72" t="e">
        <f>IF(#REF!="nap","nav",#REF!)</f>
        <v>#REF!</v>
      </c>
      <c r="F792" s="82" t="e">
        <f>IF(#REF!="nap","nav",#REF!)</f>
        <v>#REF!</v>
      </c>
      <c r="G792" s="72" t="e">
        <f>IF(#REF!="nap","nav",#REF!)</f>
        <v>#REF!</v>
      </c>
      <c r="H792" s="72" t="e">
        <f>IF(#REF!="nap","nav",#REF!)</f>
        <v>#REF!</v>
      </c>
      <c r="I792" s="72" t="e">
        <f>IF(#REF!="nap","nav",#REF!)</f>
        <v>#REF!</v>
      </c>
      <c r="J792" s="72" t="e">
        <f>IF(#REF!="nap","nav",#REF!)</f>
        <v>#REF!</v>
      </c>
      <c r="K792" s="72" t="e">
        <f>IF(#REF!="nap","nav",#REF!)</f>
        <v>#REF!</v>
      </c>
      <c r="L792" s="6" t="e">
        <f>IF(#REF!="nap","nav",#REF!)</f>
        <v>#REF!</v>
      </c>
      <c r="M792" s="6" t="e">
        <f>IF(#REF!="nap","nav",#REF!)</f>
        <v>#REF!</v>
      </c>
    </row>
    <row r="793" spans="1:15">
      <c r="A793" s="3" t="s">
        <v>78</v>
      </c>
      <c r="B793" s="72" t="e">
        <f>IF(#REF!="nap","nav",#REF!)</f>
        <v>#REF!</v>
      </c>
      <c r="C793" s="72" t="e">
        <f>IF(#REF!="nap","nav",#REF!)</f>
        <v>#REF!</v>
      </c>
      <c r="D793" s="72" t="e">
        <f>IF(#REF!="nap","nav",#REF!)</f>
        <v>#REF!</v>
      </c>
      <c r="E793" s="72" t="e">
        <f>IF(#REF!="nap","nav",#REF!)</f>
        <v>#REF!</v>
      </c>
      <c r="F793" s="82" t="e">
        <f>IF(#REF!="nap","nav",#REF!)</f>
        <v>#REF!</v>
      </c>
      <c r="G793" s="72" t="e">
        <f>IF(#REF!="nap","nav",#REF!)</f>
        <v>#REF!</v>
      </c>
      <c r="H793" s="72" t="e">
        <f>IF(#REF!="nap","nav",#REF!)</f>
        <v>#REF!</v>
      </c>
      <c r="I793" s="72" t="e">
        <f>IF(#REF!="nap","nav",#REF!)</f>
        <v>#REF!</v>
      </c>
      <c r="J793" s="72" t="e">
        <f>IF(#REF!="nap","nav",#REF!)</f>
        <v>#REF!</v>
      </c>
      <c r="K793" s="72" t="e">
        <f>IF(#REF!="nap","nav",#REF!)</f>
        <v>#REF!</v>
      </c>
      <c r="L793" s="6" t="e">
        <f>IF(#REF!="nap","nav",#REF!)</f>
        <v>#REF!</v>
      </c>
      <c r="M793" s="6" t="e">
        <f>IF(#REF!="nap","nav",#REF!)</f>
        <v>#REF!</v>
      </c>
    </row>
    <row r="794" spans="1:15">
      <c r="A794" s="79" t="s">
        <v>2</v>
      </c>
      <c r="B794" s="72" t="e">
        <f>IF(#REF!="nap","nav",#REF!)</f>
        <v>#REF!</v>
      </c>
      <c r="C794" s="72" t="e">
        <f>IF(#REF!="nap","nav",#REF!)</f>
        <v>#REF!</v>
      </c>
      <c r="D794" s="72" t="e">
        <f>IF(#REF!="nap","nav",#REF!)</f>
        <v>#REF!</v>
      </c>
      <c r="E794" s="72" t="e">
        <f>IF(#REF!="nap","nav",#REF!)</f>
        <v>#REF!</v>
      </c>
      <c r="F794" s="82" t="e">
        <f>IF(#REF!="nap","nav",#REF!)</f>
        <v>#REF!</v>
      </c>
      <c r="G794" s="72" t="e">
        <f>IF(#REF!="nap","nav",#REF!)</f>
        <v>#REF!</v>
      </c>
      <c r="H794" s="72" t="e">
        <f>IF(#REF!="nap","nav",#REF!)</f>
        <v>#REF!</v>
      </c>
      <c r="I794" s="72" t="e">
        <f>IF(#REF!="nap","nav",#REF!)</f>
        <v>#REF!</v>
      </c>
      <c r="J794" s="72" t="e">
        <f>IF(#REF!="nap","nav",#REF!)</f>
        <v>#REF!</v>
      </c>
      <c r="K794" s="72" t="e">
        <f>IF(#REF!="nap","nav",#REF!)</f>
        <v>#REF!</v>
      </c>
      <c r="L794" s="6" t="e">
        <f>IF(#REF!="nap","nav",#REF!)</f>
        <v>#REF!</v>
      </c>
      <c r="M794" s="6" t="e">
        <f>IF(#REF!="nap","nav",#REF!)</f>
        <v>#REF!</v>
      </c>
      <c r="O794" s="1"/>
    </row>
    <row r="795" spans="1:15">
      <c r="A795" s="3" t="s">
        <v>79</v>
      </c>
      <c r="B795" s="72" t="e">
        <f>IF(#REF!="nap","nav",#REF!)</f>
        <v>#REF!</v>
      </c>
      <c r="C795" s="72" t="e">
        <f>IF(#REF!="nap","nav",#REF!)</f>
        <v>#REF!</v>
      </c>
      <c r="D795" s="72" t="e">
        <f>IF(#REF!="nap","nav",#REF!)</f>
        <v>#REF!</v>
      </c>
      <c r="E795" s="72" t="e">
        <f>IF(#REF!="nap","nav",#REF!)</f>
        <v>#REF!</v>
      </c>
      <c r="F795" s="82" t="e">
        <f>IF(#REF!="nap","nav",#REF!)</f>
        <v>#REF!</v>
      </c>
      <c r="G795" s="72" t="e">
        <f>IF(#REF!="nap","nav",#REF!)</f>
        <v>#REF!</v>
      </c>
      <c r="H795" s="72" t="e">
        <f>IF(#REF!="nap","nav",#REF!)</f>
        <v>#REF!</v>
      </c>
      <c r="I795" s="72" t="e">
        <f>IF(#REF!="nap","nav",#REF!)</f>
        <v>#REF!</v>
      </c>
      <c r="J795" s="72" t="e">
        <f>IF(#REF!="nap","nav",#REF!)</f>
        <v>#REF!</v>
      </c>
      <c r="K795" s="72" t="e">
        <f>IF(#REF!="nap","nav",#REF!)</f>
        <v>#REF!</v>
      </c>
      <c r="L795" s="6" t="e">
        <f>IF(#REF!="nap","nav",#REF!)</f>
        <v>#REF!</v>
      </c>
      <c r="M795" s="6" t="e">
        <f>IF(#REF!="nap","nav",#REF!)</f>
        <v>#REF!</v>
      </c>
    </row>
    <row r="796" spans="1:15">
      <c r="A796" s="79" t="s">
        <v>3</v>
      </c>
      <c r="B796" s="72" t="e">
        <f>IF(#REF!="nap","nav",#REF!)</f>
        <v>#REF!</v>
      </c>
      <c r="C796" s="72" t="e">
        <f>IF(#REF!="nap","nav",#REF!)</f>
        <v>#REF!</v>
      </c>
      <c r="D796" s="72" t="e">
        <f>IF(#REF!="nap","nav",#REF!)</f>
        <v>#REF!</v>
      </c>
      <c r="E796" s="72" t="e">
        <f>IF(#REF!="nap","nav",#REF!)</f>
        <v>#REF!</v>
      </c>
      <c r="F796" s="82" t="e">
        <f>IF(#REF!="nap","nav",#REF!)</f>
        <v>#REF!</v>
      </c>
      <c r="G796" s="72" t="e">
        <f>IF(#REF!="nap","nav",#REF!)</f>
        <v>#REF!</v>
      </c>
      <c r="H796" s="72" t="e">
        <f>IF(#REF!="nap","nav",#REF!)</f>
        <v>#REF!</v>
      </c>
      <c r="I796" s="72" t="e">
        <f>IF(#REF!="nap","nav",#REF!)</f>
        <v>#REF!</v>
      </c>
      <c r="J796" s="72" t="e">
        <f>IF(#REF!="nap","nav",#REF!)</f>
        <v>#REF!</v>
      </c>
      <c r="K796" s="72" t="e">
        <f>IF(#REF!="nap","nav",#REF!)</f>
        <v>#REF!</v>
      </c>
      <c r="L796" s="6" t="e">
        <f>IF(#REF!="nap","nav",#REF!)</f>
        <v>#REF!</v>
      </c>
      <c r="M796" s="6" t="e">
        <f>IF(#REF!="nap","nav",#REF!)</f>
        <v>#REF!</v>
      </c>
      <c r="O796" s="1"/>
    </row>
    <row r="797" spans="1:15">
      <c r="A797" s="79" t="s">
        <v>4</v>
      </c>
      <c r="B797" s="72" t="e">
        <f>IF(#REF!="nap","nav",#REF!)</f>
        <v>#REF!</v>
      </c>
      <c r="C797" s="72" t="e">
        <f>IF(#REF!="nap","nav",#REF!)</f>
        <v>#REF!</v>
      </c>
      <c r="D797" s="72" t="e">
        <f>IF(#REF!="nap","nav",#REF!)</f>
        <v>#REF!</v>
      </c>
      <c r="E797" s="72" t="e">
        <f>IF(#REF!="nap","nav",#REF!)</f>
        <v>#REF!</v>
      </c>
      <c r="F797" s="82" t="e">
        <f>IF(#REF!="nap","nav",#REF!)</f>
        <v>#REF!</v>
      </c>
      <c r="G797" s="72" t="e">
        <f>IF(#REF!="nap","nav",#REF!)</f>
        <v>#REF!</v>
      </c>
      <c r="H797" s="72" t="e">
        <f>IF(#REF!="nap","nav",#REF!)</f>
        <v>#REF!</v>
      </c>
      <c r="I797" s="72" t="e">
        <f>IF(#REF!="nap","nav",#REF!)</f>
        <v>#REF!</v>
      </c>
      <c r="J797" s="72" t="e">
        <f>IF(#REF!="nap","nav",#REF!)</f>
        <v>#REF!</v>
      </c>
      <c r="K797" s="72" t="e">
        <f>IF(#REF!="nap","nav",#REF!)</f>
        <v>#REF!</v>
      </c>
      <c r="L797" s="6" t="e">
        <f>IF(#REF!="nap","nav",#REF!)</f>
        <v>#REF!</v>
      </c>
      <c r="M797" s="6" t="e">
        <f>IF(#REF!="nap","nav",#REF!)</f>
        <v>#REF!</v>
      </c>
      <c r="O797" s="1"/>
    </row>
    <row r="798" spans="1:15">
      <c r="A798" s="3" t="s">
        <v>80</v>
      </c>
      <c r="B798" s="72" t="e">
        <f>IF(#REF!="nap","nav",#REF!)</f>
        <v>#REF!</v>
      </c>
      <c r="C798" s="72" t="e">
        <f>IF(#REF!="nap","nav",#REF!)</f>
        <v>#REF!</v>
      </c>
      <c r="D798" s="72" t="e">
        <f>IF(#REF!="nap","nav",#REF!)</f>
        <v>#REF!</v>
      </c>
      <c r="E798" s="72" t="e">
        <f>IF(#REF!="nap","nav",#REF!)</f>
        <v>#REF!</v>
      </c>
      <c r="F798" s="82" t="e">
        <f>IF(#REF!="nap","nav",#REF!)</f>
        <v>#REF!</v>
      </c>
      <c r="G798" s="72" t="e">
        <f>IF(#REF!="nap","nav",#REF!)</f>
        <v>#REF!</v>
      </c>
      <c r="H798" s="72" t="e">
        <f>IF(#REF!="nap","nav",#REF!)</f>
        <v>#REF!</v>
      </c>
      <c r="I798" s="72" t="e">
        <f>IF(#REF!="nap","nav",#REF!)</f>
        <v>#REF!</v>
      </c>
      <c r="J798" s="72" t="e">
        <f>IF(#REF!="nap","nav",#REF!)</f>
        <v>#REF!</v>
      </c>
      <c r="K798" s="72" t="e">
        <f>IF(#REF!="nap","nav",#REF!)</f>
        <v>#REF!</v>
      </c>
      <c r="L798" s="6" t="e">
        <f>IF(#REF!="nap","nav",#REF!)</f>
        <v>#REF!</v>
      </c>
      <c r="M798" s="6" t="e">
        <f>IF(#REF!="nap","nav",#REF!)</f>
        <v>#REF!</v>
      </c>
    </row>
    <row r="799" spans="1:15">
      <c r="A799" s="79" t="s">
        <v>5</v>
      </c>
      <c r="B799" s="72" t="e">
        <f>IF(#REF!="nap","nav",#REF!)</f>
        <v>#REF!</v>
      </c>
      <c r="C799" s="72" t="e">
        <f>IF(#REF!="nap","nav",#REF!)</f>
        <v>#REF!</v>
      </c>
      <c r="D799" s="72" t="e">
        <f>IF(#REF!="nap","nav",#REF!)</f>
        <v>#REF!</v>
      </c>
      <c r="E799" s="72" t="e">
        <f>IF(#REF!="nap","nav",#REF!)</f>
        <v>#REF!</v>
      </c>
      <c r="F799" s="82" t="e">
        <f>IF(#REF!="nap","nav",#REF!)</f>
        <v>#REF!</v>
      </c>
      <c r="G799" s="72" t="e">
        <f>IF(#REF!="nap","nav",#REF!)</f>
        <v>#REF!</v>
      </c>
      <c r="H799" s="72" t="e">
        <f>IF(#REF!="nap","nav",#REF!)</f>
        <v>#REF!</v>
      </c>
      <c r="I799" s="72" t="e">
        <f>IF(#REF!="nap","nav",#REF!)</f>
        <v>#REF!</v>
      </c>
      <c r="J799" s="72" t="e">
        <f>IF(#REF!="nap","nav",#REF!)</f>
        <v>#REF!</v>
      </c>
      <c r="K799" s="72" t="e">
        <f>IF(#REF!="nap","nav",#REF!)</f>
        <v>#REF!</v>
      </c>
      <c r="L799" s="6" t="e">
        <f>IF(#REF!="nap","nav",#REF!)</f>
        <v>#REF!</v>
      </c>
      <c r="M799" s="6" t="e">
        <f>IF(#REF!="nap","nav",#REF!)</f>
        <v>#REF!</v>
      </c>
      <c r="O799" s="1"/>
    </row>
    <row r="800" spans="1:15">
      <c r="A800" s="79" t="s">
        <v>18</v>
      </c>
      <c r="B800" s="72" t="e">
        <f>IF(#REF!="nap","nav",#REF!)</f>
        <v>#REF!</v>
      </c>
      <c r="C800" s="72" t="e">
        <f>IF(#REF!="nap","nav",#REF!)</f>
        <v>#REF!</v>
      </c>
      <c r="D800" s="72" t="e">
        <f>IF(#REF!="nap","nav",#REF!)</f>
        <v>#REF!</v>
      </c>
      <c r="E800" s="72" t="e">
        <f>IF(#REF!="nap","nav",#REF!)</f>
        <v>#REF!</v>
      </c>
      <c r="F800" s="82" t="e">
        <f>IF(#REF!="nap","nav",#REF!)</f>
        <v>#REF!</v>
      </c>
      <c r="G800" s="72" t="e">
        <f>IF(#REF!="nap","nav",#REF!)</f>
        <v>#REF!</v>
      </c>
      <c r="H800" s="72" t="e">
        <f>IF(#REF!="nap","nav",#REF!)</f>
        <v>#REF!</v>
      </c>
      <c r="I800" s="72" t="e">
        <f>IF(#REF!="nap","nav",#REF!)</f>
        <v>#REF!</v>
      </c>
      <c r="J800" s="72" t="e">
        <f>IF(#REF!="nap","nav",#REF!)</f>
        <v>#REF!</v>
      </c>
      <c r="K800" s="72" t="e">
        <f>IF(#REF!="nap","nav",#REF!)</f>
        <v>#REF!</v>
      </c>
      <c r="L800" s="6" t="e">
        <f>IF(#REF!="nap","nav",#REF!)</f>
        <v>#REF!</v>
      </c>
      <c r="M800" s="6" t="e">
        <f>IF(#REF!="nap","nav",#REF!)</f>
        <v>#REF!</v>
      </c>
      <c r="O800" s="1"/>
    </row>
    <row r="801" spans="1:15">
      <c r="A801" s="19" t="s">
        <v>21</v>
      </c>
      <c r="B801" s="85" t="e">
        <f>SUMIF(B778:B800,"&lt;&gt;nav",L778:L800)</f>
        <v>#REF!</v>
      </c>
      <c r="C801" s="85" t="e">
        <f>SUMIF(C778:C800,"&lt;&gt;nav",B778:B800)</f>
        <v>#REF!</v>
      </c>
      <c r="D801" s="85" t="e">
        <f>SUMIF(D778:D800,"&lt;&gt;nav",C778:C800)</f>
        <v>#REF!</v>
      </c>
      <c r="E801" s="85" t="e">
        <f>SUMIF(E778:E800,"&lt;&gt;nav",D778:D800)</f>
        <v>#REF!</v>
      </c>
      <c r="F801" s="85" t="e">
        <f>SUMIF(F778:F800,"&lt;&gt;nav",E778:E800)</f>
        <v>#REF!</v>
      </c>
      <c r="G801" s="85" t="e">
        <f>SUMIF(G778:G800,"&lt;&gt;nav",M778:M800)</f>
        <v>#REF!</v>
      </c>
      <c r="H801" s="85" t="e">
        <f>SUMIF(H778:H800,"&lt;&gt;nav",G778:G800)</f>
        <v>#REF!</v>
      </c>
      <c r="I801" s="85" t="e">
        <f>SUMIF(I778:I800,"&lt;&gt;nav",H778:H800)</f>
        <v>#REF!</v>
      </c>
      <c r="J801" s="85" t="e">
        <f>SUMIF(J778:J800,"&lt;&gt;nav",I778:I800)</f>
        <v>#REF!</v>
      </c>
      <c r="K801" s="85" t="e">
        <f>SUMIF(K778:K800,"&lt;&gt;nav",J778:J800)</f>
        <v>#REF!</v>
      </c>
    </row>
    <row r="802" spans="1:15">
      <c r="A802" s="175" t="s">
        <v>22</v>
      </c>
      <c r="B802" s="6" t="e">
        <f>SUMIF(L778:L800,"&lt;&gt;nav",B778:B800)</f>
        <v>#REF!</v>
      </c>
      <c r="C802" s="6" t="e">
        <f>SUMIF(B778:B800,"&lt;&gt;nav",C778:C800)</f>
        <v>#REF!</v>
      </c>
      <c r="D802" s="6" t="e">
        <f>SUMIF(C778:C800,"&lt;&gt;nav",D778:D800)</f>
        <v>#REF!</v>
      </c>
      <c r="E802" s="6" t="e">
        <f>SUMIF(D778:D800,"&lt;&gt;nav",E778:E800)</f>
        <v>#REF!</v>
      </c>
      <c r="F802" s="6" t="e">
        <f>SUMIF(E778:E800,"&lt;&gt;nav",F778:F800)</f>
        <v>#REF!</v>
      </c>
      <c r="G802" s="6" t="e">
        <f>SUMIF(M778:M800,"&lt;&gt;nav",G778:G800)</f>
        <v>#REF!</v>
      </c>
      <c r="H802" s="6" t="e">
        <f>SUMIF(G778:G800,"&lt;&gt;nav",H778:H800)</f>
        <v>#REF!</v>
      </c>
      <c r="I802" s="6" t="e">
        <f>SUMIF(H778:H800,"&lt;&gt;nav",I778:I800)</f>
        <v>#REF!</v>
      </c>
      <c r="J802" s="6" t="e">
        <f>SUMIF(I778:I800,"&lt;&gt;nav",J778:J800)</f>
        <v>#REF!</v>
      </c>
      <c r="K802" s="6" t="e">
        <f>SUMIF(J778:J800,"&lt;&gt;nav",K778:K800)</f>
        <v>#REF!</v>
      </c>
    </row>
    <row r="803" spans="1:15" ht="14.25">
      <c r="A803" s="150"/>
      <c r="B803" s="151"/>
      <c r="C803" s="151"/>
      <c r="D803" s="151"/>
      <c r="E803" s="151"/>
      <c r="F803" s="151"/>
      <c r="G803" s="151"/>
      <c r="H803" s="151"/>
      <c r="I803" s="151"/>
      <c r="J803" s="151"/>
      <c r="K803" s="151"/>
    </row>
    <row r="807" spans="1:15">
      <c r="A807" s="4"/>
    </row>
    <row r="808" spans="1:15">
      <c r="A808" s="137"/>
      <c r="B808" s="137"/>
      <c r="C808" s="137"/>
      <c r="D808" s="137"/>
      <c r="E808" s="137"/>
      <c r="F808" s="137"/>
      <c r="G808" s="137"/>
      <c r="H808" s="137"/>
      <c r="I808" s="137"/>
      <c r="J808" s="137"/>
      <c r="K808" s="137"/>
    </row>
    <row r="809" spans="1:15">
      <c r="A809" s="4"/>
    </row>
    <row r="810" spans="1:15">
      <c r="A810" s="55"/>
      <c r="B810" s="139"/>
      <c r="C810" s="139"/>
      <c r="D810" s="139"/>
      <c r="E810" s="139"/>
      <c r="F810" s="64"/>
      <c r="G810" s="154" t="s">
        <v>37</v>
      </c>
      <c r="H810" s="154"/>
      <c r="I810" s="154"/>
      <c r="J810" s="154"/>
      <c r="K810" s="154"/>
    </row>
    <row r="811" spans="1:15">
      <c r="A811" s="58"/>
      <c r="B811" s="11"/>
      <c r="C811" s="11"/>
      <c r="D811" s="11"/>
      <c r="E811" s="11"/>
      <c r="F811" s="12"/>
      <c r="G811" s="11"/>
      <c r="H811" s="11"/>
      <c r="I811" s="11"/>
      <c r="J811" s="11"/>
      <c r="K811" s="11"/>
    </row>
    <row r="812" spans="1:15">
      <c r="A812" s="2" t="s">
        <v>6</v>
      </c>
      <c r="B812" s="169" t="e">
        <f>IF(#REF!="nap","nav",#REF!)</f>
        <v>#REF!</v>
      </c>
      <c r="C812" s="75" t="e">
        <f>IF(#REF!="nap","nav",#REF!)</f>
        <v>#REF!</v>
      </c>
      <c r="D812" s="75" t="e">
        <f>IF(#REF!="nap","nav",#REF!)</f>
        <v>#REF!</v>
      </c>
      <c r="E812" s="75" t="e">
        <f>IF(#REF!="nap","nav",#REF!)</f>
        <v>#REF!</v>
      </c>
      <c r="F812" s="81" t="e">
        <f>IF(#REF!="nap","nav",#REF!)</f>
        <v>#REF!</v>
      </c>
      <c r="G812" s="87" t="e">
        <f>IF(#REF!="nap","nav",#REF!)</f>
        <v>#REF!</v>
      </c>
      <c r="H812" s="87" t="e">
        <f>IF(#REF!="nap","nav",#REF!)</f>
        <v>#REF!</v>
      </c>
      <c r="I812" s="87" t="e">
        <f>IF(#REF!="nap","nav",#REF!)</f>
        <v>#REF!</v>
      </c>
      <c r="J812" s="87" t="e">
        <f>IF(#REF!="nap","nav",#REF!)</f>
        <v>#REF!</v>
      </c>
      <c r="K812" s="87" t="e">
        <f>IF(#REF!="nap","nav",#REF!)</f>
        <v>#REF!</v>
      </c>
      <c r="L812" s="4" t="e">
        <f>IF(#REF!="nap","nav",#REF!)</f>
        <v>#REF!</v>
      </c>
      <c r="M812" s="4" t="e">
        <f>IF(#REF!="nap","nav",#REF!)</f>
        <v>#REF!</v>
      </c>
    </row>
    <row r="813" spans="1:15">
      <c r="A813" s="79" t="s">
        <v>41</v>
      </c>
      <c r="B813" s="72" t="e">
        <f>IF(#REF!="nap","nav",#REF!)</f>
        <v>#REF!</v>
      </c>
      <c r="C813" s="72" t="e">
        <f>IF(#REF!="nap","nav",#REF!)</f>
        <v>#REF!</v>
      </c>
      <c r="D813" s="72" t="e">
        <f>IF(#REF!="nap","nav",#REF!)</f>
        <v>#REF!</v>
      </c>
      <c r="E813" s="72" t="e">
        <f>IF(#REF!="nap","nav",#REF!)</f>
        <v>#REF!</v>
      </c>
      <c r="F813" s="82" t="e">
        <f>IF(#REF!="nap","nav",#REF!)</f>
        <v>#REF!</v>
      </c>
      <c r="G813" s="88" t="e">
        <f>IF(#REF!="nap","nav",#REF!)</f>
        <v>#REF!</v>
      </c>
      <c r="H813" s="88" t="e">
        <f>IF(#REF!="nap","nav",#REF!)</f>
        <v>#REF!</v>
      </c>
      <c r="I813" s="88" t="e">
        <f>IF(#REF!="nap","nav",#REF!)</f>
        <v>#REF!</v>
      </c>
      <c r="J813" s="88" t="e">
        <f>IF(#REF!="nap","nav",#REF!)</f>
        <v>#REF!</v>
      </c>
      <c r="K813" s="88" t="e">
        <f>IF(#REF!="nap","nav",#REF!)</f>
        <v>#REF!</v>
      </c>
      <c r="L813" s="6" t="e">
        <f>IF(#REF!="nap","nav",#REF!)</f>
        <v>#REF!</v>
      </c>
      <c r="M813" s="176" t="e">
        <f>IF(#REF!="nap","nav",#REF!)</f>
        <v>#REF!</v>
      </c>
      <c r="O813" s="1"/>
    </row>
    <row r="814" spans="1:15">
      <c r="A814" s="3" t="s">
        <v>43</v>
      </c>
      <c r="B814" s="72" t="e">
        <f>IF(#REF!="nap","nav",#REF!)</f>
        <v>#REF!</v>
      </c>
      <c r="C814" s="72" t="e">
        <f>IF(#REF!="nap","nav",#REF!)</f>
        <v>#REF!</v>
      </c>
      <c r="D814" s="72" t="e">
        <f>IF(#REF!="nap","nav",#REF!)</f>
        <v>#REF!</v>
      </c>
      <c r="E814" s="72" t="e">
        <f>IF(#REF!="nap","nav",#REF!)</f>
        <v>#REF!</v>
      </c>
      <c r="F814" s="82" t="e">
        <f>IF(#REF!="nap","nav",#REF!)</f>
        <v>#REF!</v>
      </c>
      <c r="G814" s="88" t="e">
        <f>IF(#REF!="nap","nav",#REF!)</f>
        <v>#REF!</v>
      </c>
      <c r="H814" s="88" t="e">
        <f>IF(#REF!="nap","nav",#REF!)</f>
        <v>#REF!</v>
      </c>
      <c r="I814" s="88" t="e">
        <f>IF(#REF!="nap","nav",#REF!)</f>
        <v>#REF!</v>
      </c>
      <c r="J814" s="88" t="e">
        <f>IF(#REF!="nap","nav",#REF!)</f>
        <v>#REF!</v>
      </c>
      <c r="K814" s="88" t="e">
        <f>IF(#REF!="nap","nav",#REF!)</f>
        <v>#REF!</v>
      </c>
      <c r="L814" s="6" t="e">
        <f>IF(#REF!="nap","nav",#REF!)</f>
        <v>#REF!</v>
      </c>
      <c r="M814" s="176" t="e">
        <f>IF(#REF!="nap","nav",#REF!)</f>
        <v>#REF!</v>
      </c>
    </row>
    <row r="815" spans="1:15">
      <c r="A815" s="79" t="s">
        <v>42</v>
      </c>
      <c r="B815" s="72" t="e">
        <f>IF(#REF!="nap","nav",#REF!)</f>
        <v>#REF!</v>
      </c>
      <c r="C815" s="72" t="e">
        <f>IF(#REF!="nap","nav",#REF!)</f>
        <v>#REF!</v>
      </c>
      <c r="D815" s="72" t="e">
        <f>IF(#REF!="nap","nav",#REF!)</f>
        <v>#REF!</v>
      </c>
      <c r="E815" s="72" t="e">
        <f>IF(#REF!="nap","nav",#REF!)</f>
        <v>#REF!</v>
      </c>
      <c r="F815" s="82" t="e">
        <f>IF(#REF!="nap","nav",#REF!)</f>
        <v>#REF!</v>
      </c>
      <c r="G815" s="88" t="e">
        <f>IF(#REF!="nap","nav",#REF!)</f>
        <v>#REF!</v>
      </c>
      <c r="H815" s="88" t="e">
        <f>IF(#REF!="nap","nav",#REF!)</f>
        <v>#REF!</v>
      </c>
      <c r="I815" s="88" t="e">
        <f>IF(#REF!="nap","nav",#REF!)</f>
        <v>#REF!</v>
      </c>
      <c r="J815" s="88" t="e">
        <f>IF(#REF!="nap","nav",#REF!)</f>
        <v>#REF!</v>
      </c>
      <c r="K815" s="88" t="e">
        <f>IF(#REF!="nap","nav",#REF!)</f>
        <v>#REF!</v>
      </c>
      <c r="L815" s="6" t="e">
        <f>IF(#REF!="nap","nav",#REF!)</f>
        <v>#REF!</v>
      </c>
      <c r="M815" s="176" t="e">
        <f>IF(#REF!="nap","nav",#REF!)</f>
        <v>#REF!</v>
      </c>
      <c r="O815" s="1"/>
    </row>
    <row r="816" spans="1:15">
      <c r="A816" s="3" t="s">
        <v>44</v>
      </c>
      <c r="B816" s="72" t="e">
        <f>IF(#REF!="nap","nav",#REF!)</f>
        <v>#REF!</v>
      </c>
      <c r="C816" s="72" t="e">
        <f>IF(#REF!="nap","nav",#REF!)</f>
        <v>#REF!</v>
      </c>
      <c r="D816" s="72" t="e">
        <f>IF(#REF!="nap","nav",#REF!)</f>
        <v>#REF!</v>
      </c>
      <c r="E816" s="72" t="e">
        <f>IF(#REF!="nap","nav",#REF!)</f>
        <v>#REF!</v>
      </c>
      <c r="F816" s="82" t="e">
        <f>IF(#REF!="nap","nav",#REF!)</f>
        <v>#REF!</v>
      </c>
      <c r="G816" s="88" t="e">
        <f>IF(#REF!="nap","nav",#REF!)</f>
        <v>#REF!</v>
      </c>
      <c r="H816" s="88" t="e">
        <f>IF(#REF!="nap","nav",#REF!)</f>
        <v>#REF!</v>
      </c>
      <c r="I816" s="88" t="e">
        <f>IF(#REF!="nap","nav",#REF!)</f>
        <v>#REF!</v>
      </c>
      <c r="J816" s="88" t="e">
        <f>IF(#REF!="nap","nav",#REF!)</f>
        <v>#REF!</v>
      </c>
      <c r="K816" s="88" t="e">
        <f>IF(#REF!="nap","nav",#REF!)</f>
        <v>#REF!</v>
      </c>
      <c r="L816" s="6" t="e">
        <f>IF(#REF!="nap","nav",#REF!)</f>
        <v>#REF!</v>
      </c>
      <c r="M816" s="176" t="e">
        <f>IF(#REF!="nap","nav",#REF!)</f>
        <v>#REF!</v>
      </c>
    </row>
    <row r="817" spans="1:15">
      <c r="A817" s="79" t="s">
        <v>16</v>
      </c>
      <c r="B817" s="16" t="e">
        <f>IF(#REF!="nap","nav",#REF!)</f>
        <v>#REF!</v>
      </c>
      <c r="C817" s="16" t="e">
        <f>IF(#REF!="nap","nav",#REF!)</f>
        <v>#REF!</v>
      </c>
      <c r="D817" s="16" t="e">
        <f>IF(#REF!="nap","nav",#REF!)</f>
        <v>#REF!</v>
      </c>
      <c r="E817" s="16" t="e">
        <f>IF(#REF!="nap","nav",#REF!)</f>
        <v>#REF!</v>
      </c>
      <c r="F817" s="83" t="e">
        <f>IF(#REF!="nap","nav",#REF!)</f>
        <v>#REF!</v>
      </c>
      <c r="G817" s="89" t="e">
        <f>IF(#REF!="nap","nav",#REF!)</f>
        <v>#REF!</v>
      </c>
      <c r="H817" s="89" t="e">
        <f>IF(#REF!="nap","nav",#REF!)</f>
        <v>#REF!</v>
      </c>
      <c r="I817" s="89" t="e">
        <f>IF(#REF!="nap","nav",#REF!)</f>
        <v>#REF!</v>
      </c>
      <c r="J817" s="89" t="e">
        <f>IF(#REF!="nap","nav",#REF!)</f>
        <v>#REF!</v>
      </c>
      <c r="K817" s="89" t="e">
        <f>IF(#REF!="nap","nav",#REF!)</f>
        <v>#REF!</v>
      </c>
      <c r="L817" s="6" t="e">
        <f>IF(#REF!="nap","nav",#REF!)</f>
        <v>#REF!</v>
      </c>
      <c r="M817" s="176" t="e">
        <f>IF(#REF!="nap","nav",#REF!)</f>
        <v>#REF!</v>
      </c>
      <c r="O817" s="1"/>
    </row>
    <row r="818" spans="1:15">
      <c r="A818" s="79" t="s">
        <v>9</v>
      </c>
      <c r="B818" s="16" t="e">
        <f>IF(#REF!="nap","nav",#REF!)</f>
        <v>#REF!</v>
      </c>
      <c r="C818" s="16" t="e">
        <f>IF(#REF!="nap","nav",#REF!)</f>
        <v>#REF!</v>
      </c>
      <c r="D818" s="16" t="e">
        <f>IF(#REF!="nap","nav",#REF!)</f>
        <v>#REF!</v>
      </c>
      <c r="E818" s="16" t="e">
        <f>IF(#REF!="nap","nav",#REF!)</f>
        <v>#REF!</v>
      </c>
      <c r="F818" s="83" t="e">
        <f>IF(#REF!="nap","nav",#REF!)</f>
        <v>#REF!</v>
      </c>
      <c r="G818" s="89" t="e">
        <f>IF(#REF!="nap","nav",#REF!)</f>
        <v>#REF!</v>
      </c>
      <c r="H818" s="89" t="e">
        <f>IF(#REF!="nap","nav",#REF!)</f>
        <v>#REF!</v>
      </c>
      <c r="I818" s="89" t="e">
        <f>IF(#REF!="nap","nav",#REF!)</f>
        <v>#REF!</v>
      </c>
      <c r="J818" s="89" t="e">
        <f>IF(#REF!="nap","nav",#REF!)</f>
        <v>#REF!</v>
      </c>
      <c r="K818" s="89" t="e">
        <f>IF(#REF!="nap","nav",#REF!)</f>
        <v>#REF!</v>
      </c>
      <c r="L818" s="6" t="e">
        <f>IF(#REF!="nap","nav",#REF!)</f>
        <v>#REF!</v>
      </c>
      <c r="M818" s="176" t="e">
        <f>IF(#REF!="nap","nav",#REF!)</f>
        <v>#REF!</v>
      </c>
      <c r="O818" s="1"/>
    </row>
    <row r="819" spans="1:15">
      <c r="A819" s="79" t="s">
        <v>66</v>
      </c>
      <c r="B819" s="16" t="e">
        <f>IF(#REF!="nap","nav",#REF!)</f>
        <v>#REF!</v>
      </c>
      <c r="C819" s="16" t="e">
        <f>IF(#REF!="nap","nav",#REF!)</f>
        <v>#REF!</v>
      </c>
      <c r="D819" s="16" t="e">
        <f>IF(#REF!="nap","nav",#REF!)</f>
        <v>#REF!</v>
      </c>
      <c r="E819" s="16" t="e">
        <f>IF(#REF!="nap","nav",#REF!)</f>
        <v>#REF!</v>
      </c>
      <c r="F819" s="83" t="e">
        <f>IF(#REF!="nap","nav",#REF!)</f>
        <v>#REF!</v>
      </c>
      <c r="G819" s="89" t="e">
        <f>IF(#REF!="nap","nav",#REF!)</f>
        <v>#REF!</v>
      </c>
      <c r="H819" s="89" t="e">
        <f>IF(#REF!="nap","nav",#REF!)</f>
        <v>#REF!</v>
      </c>
      <c r="I819" s="89" t="e">
        <f>IF(#REF!="nap","nav",#REF!)</f>
        <v>#REF!</v>
      </c>
      <c r="J819" s="89" t="e">
        <f>IF(#REF!="nap","nav",#REF!)</f>
        <v>#REF!</v>
      </c>
      <c r="K819" s="89" t="e">
        <f>IF(#REF!="nap","nav",#REF!)</f>
        <v>#REF!</v>
      </c>
      <c r="L819" s="6" t="e">
        <f>IF(#REF!="nap","nav",#REF!)</f>
        <v>#REF!</v>
      </c>
      <c r="M819" s="176" t="e">
        <f>IF(#REF!="nap","nav",#REF!)</f>
        <v>#REF!</v>
      </c>
      <c r="O819" s="1"/>
    </row>
    <row r="820" spans="1:15">
      <c r="A820" s="3" t="s">
        <v>81</v>
      </c>
      <c r="B820" s="16" t="e">
        <f>IF(#REF!="nap","nav",#REF!)</f>
        <v>#REF!</v>
      </c>
      <c r="C820" s="16" t="e">
        <f>IF(#REF!="nap","nav",#REF!)</f>
        <v>#REF!</v>
      </c>
      <c r="D820" s="16" t="e">
        <f>IF(#REF!="nap","nav",#REF!)</f>
        <v>#REF!</v>
      </c>
      <c r="E820" s="16" t="e">
        <f>IF(#REF!="nap","nav",#REF!)</f>
        <v>#REF!</v>
      </c>
      <c r="F820" s="83" t="e">
        <f>IF(#REF!="nap","nav",#REF!)</f>
        <v>#REF!</v>
      </c>
      <c r="G820" s="89" t="e">
        <f>IF(#REF!="nap","nav",#REF!)</f>
        <v>#REF!</v>
      </c>
      <c r="H820" s="89" t="e">
        <f>IF(#REF!="nap","nav",#REF!)</f>
        <v>#REF!</v>
      </c>
      <c r="I820" s="89" t="e">
        <f>IF(#REF!="nap","nav",#REF!)</f>
        <v>#REF!</v>
      </c>
      <c r="J820" s="89" t="e">
        <f>IF(#REF!="nap","nav",#REF!)</f>
        <v>#REF!</v>
      </c>
      <c r="K820" s="89" t="e">
        <f>IF(#REF!="nap","nav",#REF!)</f>
        <v>#REF!</v>
      </c>
      <c r="L820" s="6" t="e">
        <f>IF(#REF!="nap","nav",#REF!)</f>
        <v>#REF!</v>
      </c>
      <c r="M820" s="176" t="e">
        <f>IF(#REF!="nap","nav",#REF!)</f>
        <v>#REF!</v>
      </c>
    </row>
    <row r="821" spans="1:15">
      <c r="A821" s="79" t="s">
        <v>14</v>
      </c>
      <c r="B821" s="16" t="e">
        <f>IF(#REF!="nap","nav",#REF!)</f>
        <v>#REF!</v>
      </c>
      <c r="C821" s="16" t="e">
        <f>IF(#REF!="nap","nav",#REF!)</f>
        <v>#REF!</v>
      </c>
      <c r="D821" s="16" t="e">
        <f>IF(#REF!="nap","nav",#REF!)</f>
        <v>#REF!</v>
      </c>
      <c r="E821" s="16" t="e">
        <f>IF(#REF!="nap","nav",#REF!)</f>
        <v>#REF!</v>
      </c>
      <c r="F821" s="83" t="e">
        <f>IF(#REF!="nap","nav",#REF!)</f>
        <v>#REF!</v>
      </c>
      <c r="G821" s="89" t="e">
        <f>IF(#REF!="nap","nav",#REF!)</f>
        <v>#REF!</v>
      </c>
      <c r="H821" s="89" t="e">
        <f>IF(#REF!="nap","nav",#REF!)</f>
        <v>#REF!</v>
      </c>
      <c r="I821" s="89" t="e">
        <f>IF(#REF!="nap","nav",#REF!)</f>
        <v>#REF!</v>
      </c>
      <c r="J821" s="89" t="e">
        <f>IF(#REF!="nap","nav",#REF!)</f>
        <v>#REF!</v>
      </c>
      <c r="K821" s="89" t="e">
        <f>IF(#REF!="nap","nav",#REF!)</f>
        <v>#REF!</v>
      </c>
      <c r="L821" s="6" t="e">
        <f>IF(#REF!="nap","nav",#REF!)</f>
        <v>#REF!</v>
      </c>
      <c r="M821" s="176" t="e">
        <f>IF(#REF!="nap","nav",#REF!)</f>
        <v>#REF!</v>
      </c>
      <c r="O821" s="1"/>
    </row>
    <row r="822" spans="1:15">
      <c r="A822" s="79" t="s">
        <v>0</v>
      </c>
      <c r="B822" s="16" t="e">
        <f>IF(#REF!="nap","nav",#REF!)</f>
        <v>#REF!</v>
      </c>
      <c r="C822" s="16" t="e">
        <f>IF(#REF!="nap","nav",#REF!)</f>
        <v>#REF!</v>
      </c>
      <c r="D822" s="16" t="e">
        <f>IF(#REF!="nap","nav",#REF!)</f>
        <v>#REF!</v>
      </c>
      <c r="E822" s="16" t="e">
        <f>IF(#REF!="nap","nav",#REF!)</f>
        <v>#REF!</v>
      </c>
      <c r="F822" s="83" t="e">
        <f>IF(#REF!="nap","nav",#REF!)</f>
        <v>#REF!</v>
      </c>
      <c r="G822" s="89" t="e">
        <f>IF(#REF!="nap","nav",#REF!)</f>
        <v>#REF!</v>
      </c>
      <c r="H822" s="89" t="e">
        <f>IF(#REF!="nap","nav",#REF!)</f>
        <v>#REF!</v>
      </c>
      <c r="I822" s="89" t="e">
        <f>IF(#REF!="nap","nav",#REF!)</f>
        <v>#REF!</v>
      </c>
      <c r="J822" s="89" t="e">
        <f>IF(#REF!="nap","nav",#REF!)</f>
        <v>#REF!</v>
      </c>
      <c r="K822" s="89" t="e">
        <f>IF(#REF!="nap","nav",#REF!)</f>
        <v>#REF!</v>
      </c>
      <c r="L822" s="6" t="e">
        <f>IF(#REF!="nap","nav",#REF!)</f>
        <v>#REF!</v>
      </c>
      <c r="M822" s="176" t="e">
        <f>IF(#REF!="nap","nav",#REF!)</f>
        <v>#REF!</v>
      </c>
      <c r="O822" s="1"/>
    </row>
    <row r="823" spans="1:15">
      <c r="A823" s="3" t="s">
        <v>75</v>
      </c>
      <c r="B823" s="16" t="e">
        <f>IF(#REF!="nap","nav",#REF!)</f>
        <v>#REF!</v>
      </c>
      <c r="C823" s="16" t="e">
        <f>IF(#REF!="nap","nav",#REF!)</f>
        <v>#REF!</v>
      </c>
      <c r="D823" s="16" t="e">
        <f>IF(#REF!="nap","nav",#REF!)</f>
        <v>#REF!</v>
      </c>
      <c r="E823" s="16" t="e">
        <f>IF(#REF!="nap","nav",#REF!)</f>
        <v>#REF!</v>
      </c>
      <c r="F823" s="83" t="e">
        <f>IF(#REF!="nap","nav",#REF!)</f>
        <v>#REF!</v>
      </c>
      <c r="G823" s="89" t="e">
        <f>IF(#REF!="nap","nav",#REF!)</f>
        <v>#REF!</v>
      </c>
      <c r="H823" s="89" t="e">
        <f>IF(#REF!="nap","nav",#REF!)</f>
        <v>#REF!</v>
      </c>
      <c r="I823" s="89" t="e">
        <f>IF(#REF!="nap","nav",#REF!)</f>
        <v>#REF!</v>
      </c>
      <c r="J823" s="89" t="e">
        <f>IF(#REF!="nap","nav",#REF!)</f>
        <v>#REF!</v>
      </c>
      <c r="K823" s="89" t="e">
        <f>IF(#REF!="nap","nav",#REF!)</f>
        <v>#REF!</v>
      </c>
      <c r="L823" s="6" t="e">
        <f>IF(#REF!="nap","nav",#REF!)</f>
        <v>#REF!</v>
      </c>
      <c r="M823" s="176" t="e">
        <f>IF(#REF!="nap","nav",#REF!)</f>
        <v>#REF!</v>
      </c>
    </row>
    <row r="824" spans="1:15">
      <c r="A824" s="3" t="s">
        <v>76</v>
      </c>
      <c r="B824" s="16" t="e">
        <f>IF(#REF!="nap","nav",#REF!)</f>
        <v>#REF!</v>
      </c>
      <c r="C824" s="16" t="e">
        <f>IF(#REF!="nap","nav",#REF!)</f>
        <v>#REF!</v>
      </c>
      <c r="D824" s="16" t="e">
        <f>IF(#REF!="nap","nav",#REF!)</f>
        <v>#REF!</v>
      </c>
      <c r="E824" s="16" t="e">
        <f>IF(#REF!="nap","nav",#REF!)</f>
        <v>#REF!</v>
      </c>
      <c r="F824" s="83" t="e">
        <f>IF(#REF!="nap","nav",#REF!)</f>
        <v>#REF!</v>
      </c>
      <c r="G824" s="89" t="e">
        <f>IF(#REF!="nap","nav",#REF!)</f>
        <v>#REF!</v>
      </c>
      <c r="H824" s="89" t="e">
        <f>IF(#REF!="nap","nav",#REF!)</f>
        <v>#REF!</v>
      </c>
      <c r="I824" s="89" t="e">
        <f>IF(#REF!="nap","nav",#REF!)</f>
        <v>#REF!</v>
      </c>
      <c r="J824" s="89" t="e">
        <f>IF(#REF!="nap","nav",#REF!)</f>
        <v>#REF!</v>
      </c>
      <c r="K824" s="89" t="e">
        <f>IF(#REF!="nap","nav",#REF!)</f>
        <v>#REF!</v>
      </c>
      <c r="L824" s="6" t="e">
        <f>IF(#REF!="nap","nav",#REF!)</f>
        <v>#REF!</v>
      </c>
      <c r="M824" s="176" t="e">
        <f>IF(#REF!="nap","nav",#REF!)</f>
        <v>#REF!</v>
      </c>
    </row>
    <row r="825" spans="1:15">
      <c r="A825" s="79" t="s">
        <v>1</v>
      </c>
      <c r="B825" s="72" t="e">
        <f>IF(#REF!="nap","nav",#REF!)</f>
        <v>#REF!</v>
      </c>
      <c r="C825" s="72" t="e">
        <f>IF(#REF!="nap","nav",#REF!)</f>
        <v>#REF!</v>
      </c>
      <c r="D825" s="72" t="e">
        <f>IF(#REF!="nap","nav",#REF!)</f>
        <v>#REF!</v>
      </c>
      <c r="E825" s="49" t="e">
        <f>IF(#REF!="nap","nav",#REF!)</f>
        <v>#REF!</v>
      </c>
      <c r="F825" s="84" t="e">
        <f>IF(#REF!="nap","nav",#REF!)</f>
        <v>#REF!</v>
      </c>
      <c r="G825" s="88" t="e">
        <f>IF(#REF!="nap","nav",#REF!)</f>
        <v>#REF!</v>
      </c>
      <c r="H825" s="88" t="e">
        <f>IF(#REF!="nap","nav",#REF!)</f>
        <v>#REF!</v>
      </c>
      <c r="I825" s="88" t="e">
        <f>IF(#REF!="nap","nav",#REF!)</f>
        <v>#REF!</v>
      </c>
      <c r="J825" s="88" t="e">
        <f>IF(#REF!="nap","nav",#REF!)</f>
        <v>#REF!</v>
      </c>
      <c r="K825" s="88" t="e">
        <f>IF(#REF!="nap","nav",#REF!)</f>
        <v>#REF!</v>
      </c>
      <c r="L825" s="6" t="e">
        <f>IF(#REF!="nap","nav",#REF!)</f>
        <v>#REF!</v>
      </c>
      <c r="M825" s="176" t="e">
        <f>IF(#REF!="nap","nav",#REF!)</f>
        <v>#REF!</v>
      </c>
      <c r="O825" s="1"/>
    </row>
    <row r="826" spans="1:15">
      <c r="A826" s="3" t="s">
        <v>77</v>
      </c>
      <c r="B826" s="72" t="e">
        <f>IF(#REF!="nap","nav",#REF!)</f>
        <v>#REF!</v>
      </c>
      <c r="C826" s="72" t="e">
        <f>IF(#REF!="nap","nav",#REF!)</f>
        <v>#REF!</v>
      </c>
      <c r="D826" s="72" t="e">
        <f>IF(#REF!="nap","nav",#REF!)</f>
        <v>#REF!</v>
      </c>
      <c r="E826" s="49" t="e">
        <f>IF(#REF!="nap","nav",#REF!)</f>
        <v>#REF!</v>
      </c>
      <c r="F826" s="84" t="e">
        <f>IF(#REF!="nap","nav",#REF!)</f>
        <v>#REF!</v>
      </c>
      <c r="G826" s="88" t="e">
        <f>IF(#REF!="nap","nav",#REF!)</f>
        <v>#REF!</v>
      </c>
      <c r="H826" s="88" t="e">
        <f>IF(#REF!="nap","nav",#REF!)</f>
        <v>#REF!</v>
      </c>
      <c r="I826" s="88" t="e">
        <f>IF(#REF!="nap","nav",#REF!)</f>
        <v>#REF!</v>
      </c>
      <c r="J826" s="88" t="e">
        <f>IF(#REF!="nap","nav",#REF!)</f>
        <v>#REF!</v>
      </c>
      <c r="K826" s="88" t="e">
        <f>IF(#REF!="nap","nav",#REF!)</f>
        <v>#REF!</v>
      </c>
      <c r="L826" s="6" t="e">
        <f>IF(#REF!="nap","nav",#REF!)</f>
        <v>#REF!</v>
      </c>
      <c r="M826" s="176" t="e">
        <f>IF(#REF!="nap","nav",#REF!)</f>
        <v>#REF!</v>
      </c>
    </row>
    <row r="827" spans="1:15">
      <c r="A827" s="3" t="s">
        <v>78</v>
      </c>
      <c r="B827" s="72" t="e">
        <f>IF(#REF!="nap","nav",#REF!)</f>
        <v>#REF!</v>
      </c>
      <c r="C827" s="72" t="e">
        <f>IF(#REF!="nap","nav",#REF!)</f>
        <v>#REF!</v>
      </c>
      <c r="D827" s="72" t="e">
        <f>IF(#REF!="nap","nav",#REF!)</f>
        <v>#REF!</v>
      </c>
      <c r="E827" s="49" t="e">
        <f>IF(#REF!="nap","nav",#REF!)</f>
        <v>#REF!</v>
      </c>
      <c r="F827" s="84" t="e">
        <f>IF(#REF!="nap","nav",#REF!)</f>
        <v>#REF!</v>
      </c>
      <c r="G827" s="88" t="e">
        <f>IF(#REF!="nap","nav",#REF!)</f>
        <v>#REF!</v>
      </c>
      <c r="H827" s="88" t="e">
        <f>IF(#REF!="nap","nav",#REF!)</f>
        <v>#REF!</v>
      </c>
      <c r="I827" s="88" t="e">
        <f>IF(#REF!="nap","nav",#REF!)</f>
        <v>#REF!</v>
      </c>
      <c r="J827" s="88" t="e">
        <f>IF(#REF!="nap","nav",#REF!)</f>
        <v>#REF!</v>
      </c>
      <c r="K827" s="88" t="e">
        <f>IF(#REF!="nap","nav",#REF!)</f>
        <v>#REF!</v>
      </c>
      <c r="L827" s="6" t="e">
        <f>IF(#REF!="nap","nav",#REF!)</f>
        <v>#REF!</v>
      </c>
      <c r="M827" s="176" t="e">
        <f>IF(#REF!="nap","nav",#REF!)</f>
        <v>#REF!</v>
      </c>
    </row>
    <row r="828" spans="1:15">
      <c r="A828" s="79" t="s">
        <v>2</v>
      </c>
      <c r="B828" s="72" t="e">
        <f>IF(#REF!="nap","nav",#REF!)</f>
        <v>#REF!</v>
      </c>
      <c r="C828" s="72" t="e">
        <f>IF(#REF!="nap","nav",#REF!)</f>
        <v>#REF!</v>
      </c>
      <c r="D828" s="72" t="e">
        <f>IF(#REF!="nap","nav",#REF!)</f>
        <v>#REF!</v>
      </c>
      <c r="E828" s="49" t="e">
        <f>IF(#REF!="nap","nav",#REF!)</f>
        <v>#REF!</v>
      </c>
      <c r="F828" s="84" t="e">
        <f>IF(#REF!="nap","nav",#REF!)</f>
        <v>#REF!</v>
      </c>
      <c r="G828" s="88" t="e">
        <f>IF(#REF!="nap","nav",#REF!)</f>
        <v>#REF!</v>
      </c>
      <c r="H828" s="88" t="e">
        <f>IF(#REF!="nap","nav",#REF!)</f>
        <v>#REF!</v>
      </c>
      <c r="I828" s="88" t="e">
        <f>IF(#REF!="nap","nav",#REF!)</f>
        <v>#REF!</v>
      </c>
      <c r="J828" s="88" t="e">
        <f>IF(#REF!="nap","nav",#REF!)</f>
        <v>#REF!</v>
      </c>
      <c r="K828" s="88" t="e">
        <f>IF(#REF!="nap","nav",#REF!)</f>
        <v>#REF!</v>
      </c>
      <c r="L828" s="6" t="e">
        <f>IF(#REF!="nap","nav",#REF!)</f>
        <v>#REF!</v>
      </c>
      <c r="M828" s="176" t="e">
        <f>IF(#REF!="nap","nav",#REF!)</f>
        <v>#REF!</v>
      </c>
      <c r="O828" s="1"/>
    </row>
    <row r="829" spans="1:15">
      <c r="A829" s="3" t="s">
        <v>79</v>
      </c>
      <c r="B829" s="72" t="e">
        <f>IF(#REF!="nap","nav",#REF!)</f>
        <v>#REF!</v>
      </c>
      <c r="C829" s="72" t="e">
        <f>IF(#REF!="nap","nav",#REF!)</f>
        <v>#REF!</v>
      </c>
      <c r="D829" s="72" t="e">
        <f>IF(#REF!="nap","nav",#REF!)</f>
        <v>#REF!</v>
      </c>
      <c r="E829" s="49" t="e">
        <f>IF(#REF!="nap","nav",#REF!)</f>
        <v>#REF!</v>
      </c>
      <c r="F829" s="84" t="e">
        <f>IF(#REF!="nap","nav",#REF!)</f>
        <v>#REF!</v>
      </c>
      <c r="G829" s="88" t="e">
        <f>IF(#REF!="nap","nav",#REF!)</f>
        <v>#REF!</v>
      </c>
      <c r="H829" s="88" t="e">
        <f>IF(#REF!="nap","nav",#REF!)</f>
        <v>#REF!</v>
      </c>
      <c r="I829" s="88" t="e">
        <f>IF(#REF!="nap","nav",#REF!)</f>
        <v>#REF!</v>
      </c>
      <c r="J829" s="88" t="e">
        <f>IF(#REF!="nap","nav",#REF!)</f>
        <v>#REF!</v>
      </c>
      <c r="K829" s="88" t="e">
        <f>IF(#REF!="nap","nav",#REF!)</f>
        <v>#REF!</v>
      </c>
      <c r="L829" s="6" t="e">
        <f>IF(#REF!="nap","nav",#REF!)</f>
        <v>#REF!</v>
      </c>
      <c r="M829" s="176" t="e">
        <f>IF(#REF!="nap","nav",#REF!)</f>
        <v>#REF!</v>
      </c>
    </row>
    <row r="830" spans="1:15">
      <c r="A830" s="79" t="s">
        <v>3</v>
      </c>
      <c r="B830" s="72" t="e">
        <f>IF(#REF!="nap","nav",#REF!)</f>
        <v>#REF!</v>
      </c>
      <c r="C830" s="72" t="e">
        <f>IF(#REF!="nap","nav",#REF!)</f>
        <v>#REF!</v>
      </c>
      <c r="D830" s="72" t="e">
        <f>IF(#REF!="nap","nav",#REF!)</f>
        <v>#REF!</v>
      </c>
      <c r="E830" s="49" t="e">
        <f>IF(#REF!="nap","nav",#REF!)</f>
        <v>#REF!</v>
      </c>
      <c r="F830" s="84" t="e">
        <f>IF(#REF!="nap","nav",#REF!)</f>
        <v>#REF!</v>
      </c>
      <c r="G830" s="88" t="e">
        <f>IF(#REF!="nap","nav",#REF!)</f>
        <v>#REF!</v>
      </c>
      <c r="H830" s="88" t="e">
        <f>IF(#REF!="nap","nav",#REF!)</f>
        <v>#REF!</v>
      </c>
      <c r="I830" s="88" t="e">
        <f>IF(#REF!="nap","nav",#REF!)</f>
        <v>#REF!</v>
      </c>
      <c r="J830" s="88" t="e">
        <f>IF(#REF!="nap","nav",#REF!)</f>
        <v>#REF!</v>
      </c>
      <c r="K830" s="88" t="e">
        <f>IF(#REF!="nap","nav",#REF!)</f>
        <v>#REF!</v>
      </c>
      <c r="L830" s="6" t="e">
        <f>IF(#REF!="nap","nav",#REF!)</f>
        <v>#REF!</v>
      </c>
      <c r="M830" s="176" t="e">
        <f>IF(#REF!="nap","nav",#REF!)</f>
        <v>#REF!</v>
      </c>
      <c r="O830" s="1"/>
    </row>
    <row r="831" spans="1:15">
      <c r="A831" s="79" t="s">
        <v>4</v>
      </c>
      <c r="B831" s="72" t="e">
        <f>IF(#REF!="nap","nav",#REF!)</f>
        <v>#REF!</v>
      </c>
      <c r="C831" s="72" t="e">
        <f>IF(#REF!="nap","nav",#REF!)</f>
        <v>#REF!</v>
      </c>
      <c r="D831" s="72" t="e">
        <f>IF(#REF!="nap","nav",#REF!)</f>
        <v>#REF!</v>
      </c>
      <c r="E831" s="49" t="e">
        <f>IF(#REF!="nap","nav",#REF!)</f>
        <v>#REF!</v>
      </c>
      <c r="F831" s="84" t="e">
        <f>IF(#REF!="nap","nav",#REF!)</f>
        <v>#REF!</v>
      </c>
      <c r="G831" s="88" t="e">
        <f>IF(#REF!="nap","nav",#REF!)</f>
        <v>#REF!</v>
      </c>
      <c r="H831" s="88" t="e">
        <f>IF(#REF!="nap","nav",#REF!)</f>
        <v>#REF!</v>
      </c>
      <c r="I831" s="88" t="e">
        <f>IF(#REF!="nap","nav",#REF!)</f>
        <v>#REF!</v>
      </c>
      <c r="J831" s="88" t="e">
        <f>IF(#REF!="nap","nav",#REF!)</f>
        <v>#REF!</v>
      </c>
      <c r="K831" s="88" t="e">
        <f>IF(#REF!="nap","nav",#REF!)</f>
        <v>#REF!</v>
      </c>
      <c r="L831" s="6" t="e">
        <f>IF(#REF!="nap","nav",#REF!)</f>
        <v>#REF!</v>
      </c>
      <c r="M831" s="176" t="e">
        <f>IF(#REF!="nap","nav",#REF!)</f>
        <v>#REF!</v>
      </c>
      <c r="O831" s="1"/>
    </row>
    <row r="832" spans="1:15">
      <c r="A832" s="3" t="s">
        <v>80</v>
      </c>
      <c r="B832" s="72" t="e">
        <f>IF(#REF!="nap","nav",#REF!)</f>
        <v>#REF!</v>
      </c>
      <c r="C832" s="72" t="e">
        <f>IF(#REF!="nap","nav",#REF!)</f>
        <v>#REF!</v>
      </c>
      <c r="D832" s="72" t="e">
        <f>IF(#REF!="nap","nav",#REF!)</f>
        <v>#REF!</v>
      </c>
      <c r="E832" s="49" t="e">
        <f>IF(#REF!="nap","nav",#REF!)</f>
        <v>#REF!</v>
      </c>
      <c r="F832" s="84" t="e">
        <f>IF(#REF!="nap","nav",#REF!)</f>
        <v>#REF!</v>
      </c>
      <c r="G832" s="88" t="e">
        <f>IF(#REF!="nap","nav",#REF!)</f>
        <v>#REF!</v>
      </c>
      <c r="H832" s="88" t="e">
        <f>IF(#REF!="nap","nav",#REF!)</f>
        <v>#REF!</v>
      </c>
      <c r="I832" s="88" t="e">
        <f>IF(#REF!="nap","nav",#REF!)</f>
        <v>#REF!</v>
      </c>
      <c r="J832" s="88" t="e">
        <f>IF(#REF!="nap","nav",#REF!)</f>
        <v>#REF!</v>
      </c>
      <c r="K832" s="88" t="e">
        <f>IF(#REF!="nap","nav",#REF!)</f>
        <v>#REF!</v>
      </c>
      <c r="L832" s="6" t="e">
        <f>IF(#REF!="nap","nav",#REF!)</f>
        <v>#REF!</v>
      </c>
      <c r="M832" s="176" t="e">
        <f>IF(#REF!="nap","nav",#REF!)</f>
        <v>#REF!</v>
      </c>
    </row>
    <row r="833" spans="1:15">
      <c r="A833" s="79" t="s">
        <v>5</v>
      </c>
      <c r="B833" s="72" t="e">
        <f>IF(#REF!="nap","nav",#REF!)</f>
        <v>#REF!</v>
      </c>
      <c r="C833" s="72" t="e">
        <f>IF(#REF!="nap","nav",#REF!)</f>
        <v>#REF!</v>
      </c>
      <c r="D833" s="72" t="e">
        <f>IF(#REF!="nap","nav",#REF!)</f>
        <v>#REF!</v>
      </c>
      <c r="E833" s="49" t="e">
        <f>IF(#REF!="nap","nav",#REF!)</f>
        <v>#REF!</v>
      </c>
      <c r="F833" s="84" t="e">
        <f>IF(#REF!="nap","nav",#REF!)</f>
        <v>#REF!</v>
      </c>
      <c r="G833" s="88" t="e">
        <f>IF(#REF!="nap","nav",#REF!)</f>
        <v>#REF!</v>
      </c>
      <c r="H833" s="88" t="e">
        <f>IF(#REF!="nap","nav",#REF!)</f>
        <v>#REF!</v>
      </c>
      <c r="I833" s="88" t="e">
        <f>IF(#REF!="nap","nav",#REF!)</f>
        <v>#REF!</v>
      </c>
      <c r="J833" s="88" t="e">
        <f>IF(#REF!="nap","nav",#REF!)</f>
        <v>#REF!</v>
      </c>
      <c r="K833" s="88" t="e">
        <f>IF(#REF!="nap","nav",#REF!)</f>
        <v>#REF!</v>
      </c>
      <c r="L833" s="6" t="e">
        <f>IF(#REF!="nap","nav",#REF!)</f>
        <v>#REF!</v>
      </c>
      <c r="M833" s="176" t="e">
        <f>IF(#REF!="nap","nav",#REF!)</f>
        <v>#REF!</v>
      </c>
      <c r="O833" s="1"/>
    </row>
    <row r="834" spans="1:15">
      <c r="A834" s="79" t="s">
        <v>18</v>
      </c>
      <c r="B834" s="72" t="e">
        <f>IF(#REF!="nap","nav",#REF!)</f>
        <v>#REF!</v>
      </c>
      <c r="C834" s="72" t="e">
        <f>IF(#REF!="nap","nav",#REF!)</f>
        <v>#REF!</v>
      </c>
      <c r="D834" s="72" t="e">
        <f>IF(#REF!="nap","nav",#REF!)</f>
        <v>#REF!</v>
      </c>
      <c r="E834" s="49" t="e">
        <f>IF(#REF!="nap","nav",#REF!)</f>
        <v>#REF!</v>
      </c>
      <c r="F834" s="84" t="e">
        <f>IF(#REF!="nap","nav",#REF!)</f>
        <v>#REF!</v>
      </c>
      <c r="G834" s="88" t="e">
        <f>IF(#REF!="nap","nav",#REF!)</f>
        <v>#REF!</v>
      </c>
      <c r="H834" s="88" t="e">
        <f>IF(#REF!="nap","nav",#REF!)</f>
        <v>#REF!</v>
      </c>
      <c r="I834" s="88" t="e">
        <f>IF(#REF!="nap","nav",#REF!)</f>
        <v>#REF!</v>
      </c>
      <c r="J834" s="88" t="e">
        <f>IF(#REF!="nap","nav",#REF!)</f>
        <v>#REF!</v>
      </c>
      <c r="K834" s="88" t="e">
        <f>IF(#REF!="nap","nav",#REF!)</f>
        <v>#REF!</v>
      </c>
      <c r="L834" s="6" t="e">
        <f>IF(#REF!="nap","nav",#REF!)</f>
        <v>#REF!</v>
      </c>
      <c r="M834" s="176" t="e">
        <f>IF(#REF!="nap","nav",#REF!)</f>
        <v>#REF!</v>
      </c>
      <c r="O834" s="1"/>
    </row>
    <row r="835" spans="1:15">
      <c r="A835" s="19" t="s">
        <v>23</v>
      </c>
      <c r="B835" s="85" t="e">
        <f>SUMIF(B812:B834,"&lt;&gt;nav",L812:L834)</f>
        <v>#REF!</v>
      </c>
      <c r="C835" s="85" t="e">
        <f>SUMIF(C812:C834,"&lt;&gt;nav",B812:B834)</f>
        <v>#REF!</v>
      </c>
      <c r="D835" s="85" t="e">
        <f>SUMIF(D812:D834,"&lt;&gt;nav",C812:C834)</f>
        <v>#REF!</v>
      </c>
      <c r="E835" s="85" t="e">
        <f>SUMIF(E812:E834,"&lt;&gt;nav",D812:D834)</f>
        <v>#REF!</v>
      </c>
      <c r="F835" s="85" t="e">
        <f>SUMIF(F812:F834,"&lt;&gt;nav",E812:E834)</f>
        <v>#REF!</v>
      </c>
      <c r="G835" s="85" t="e">
        <f>SUMIF(G812:G834,"&lt;&gt;nav",M812:M834)</f>
        <v>#REF!</v>
      </c>
      <c r="H835" s="85" t="e">
        <f>SUMIF(H812:H834,"&lt;&gt;nav",G812:G834)</f>
        <v>#REF!</v>
      </c>
      <c r="I835" s="85" t="e">
        <f>SUMIF(I812:I834,"&lt;&gt;nav",H812:H834)</f>
        <v>#REF!</v>
      </c>
      <c r="J835" s="85" t="e">
        <f>SUMIF(J812:J834,"&lt;&gt;nav",I812:I834)</f>
        <v>#REF!</v>
      </c>
      <c r="K835" s="85" t="e">
        <f>SUMIF(K812:K834,"&lt;&gt;nav",J812:J834)</f>
        <v>#REF!</v>
      </c>
    </row>
    <row r="836" spans="1:15">
      <c r="A836" s="175" t="s">
        <v>24</v>
      </c>
      <c r="B836" s="6" t="e">
        <f>SUMIF(L812:L834,"&lt;&gt;nav",B812:B834)</f>
        <v>#REF!</v>
      </c>
      <c r="C836" s="6" t="e">
        <f>SUMIF(B812:B834,"&lt;&gt;nav",C812:C834)</f>
        <v>#REF!</v>
      </c>
      <c r="D836" s="6" t="e">
        <f>SUMIF(C812:C834,"&lt;&gt;nav",D812:D834)</f>
        <v>#REF!</v>
      </c>
      <c r="E836" s="6" t="e">
        <f>SUMIF(D812:D834,"&lt;&gt;nav",E812:E834)</f>
        <v>#REF!</v>
      </c>
      <c r="F836" s="6" t="e">
        <f>SUMIF(E812:E834,"&lt;&gt;nav",F812:F834)</f>
        <v>#REF!</v>
      </c>
      <c r="G836" s="6" t="e">
        <f>SUMIF(M812:M834,"&lt;&gt;nav",G812:G834)</f>
        <v>#REF!</v>
      </c>
      <c r="H836" s="6" t="e">
        <f>SUMIF(G812:G834,"&lt;&gt;nav",H812:H834)</f>
        <v>#REF!</v>
      </c>
      <c r="I836" s="6" t="e">
        <f>SUMIF(H812:H834,"&lt;&gt;nav",I812:I834)</f>
        <v>#REF!</v>
      </c>
      <c r="J836" s="6" t="e">
        <f>SUMIF(I812:I834,"&lt;&gt;nav",J812:J834)</f>
        <v>#REF!</v>
      </c>
      <c r="K836" s="6" t="e">
        <f>SUMIF(J812:J834,"&lt;&gt;nav",K812:K834)</f>
        <v>#REF!</v>
      </c>
    </row>
    <row r="837" spans="1:15">
      <c r="A837" s="4"/>
    </row>
    <row r="838" spans="1:15">
      <c r="A838" s="4"/>
    </row>
    <row r="839" spans="1:15">
      <c r="A839" s="137"/>
      <c r="B839" s="137"/>
      <c r="C839" s="137"/>
      <c r="D839" s="137"/>
      <c r="E839" s="137"/>
      <c r="F839" s="137"/>
      <c r="G839" s="137"/>
      <c r="H839" s="137"/>
      <c r="I839" s="137"/>
      <c r="J839" s="137"/>
      <c r="K839" s="137"/>
    </row>
    <row r="840" spans="1:15">
      <c r="A840" s="4"/>
    </row>
    <row r="841" spans="1:15">
      <c r="A841" s="55"/>
      <c r="B841" s="154"/>
      <c r="C841" s="154"/>
      <c r="D841" s="154"/>
      <c r="E841" s="154"/>
      <c r="F841" s="155"/>
      <c r="G841" s="154" t="s">
        <v>37</v>
      </c>
      <c r="H841" s="154"/>
      <c r="I841" s="154"/>
      <c r="J841" s="154"/>
      <c r="K841" s="154"/>
    </row>
    <row r="842" spans="1:15">
      <c r="A842" s="58"/>
      <c r="B842" s="11"/>
      <c r="C842" s="11"/>
      <c r="D842" s="11"/>
      <c r="E842" s="11"/>
      <c r="F842" s="12"/>
      <c r="G842" s="11"/>
      <c r="H842" s="11"/>
      <c r="I842" s="11"/>
      <c r="J842" s="11"/>
      <c r="K842" s="11"/>
    </row>
    <row r="843" spans="1:15">
      <c r="A843" s="2" t="s">
        <v>6</v>
      </c>
      <c r="B843" s="202" t="e">
        <f>IF(#REF!="nap","nav",#REF!)</f>
        <v>#REF!</v>
      </c>
      <c r="C843" s="87" t="e">
        <f>IF(#REF!="nap","nav",#REF!)</f>
        <v>#REF!</v>
      </c>
      <c r="D843" s="87" t="e">
        <f>IF(#REF!="nap","nav",#REF!)</f>
        <v>#REF!</v>
      </c>
      <c r="E843" s="87" t="e">
        <f>IF(#REF!="nap","nav",#REF!)</f>
        <v>#REF!</v>
      </c>
      <c r="F843" s="92" t="e">
        <f>IF(#REF!="nap","nav",#REF!)</f>
        <v>#REF!</v>
      </c>
      <c r="G843" s="89" t="e">
        <f>IF(#REF!="nap","nav",#REF!)</f>
        <v>#REF!</v>
      </c>
      <c r="H843" s="89" t="e">
        <f>IF(#REF!="nap","nav",#REF!)</f>
        <v>#REF!</v>
      </c>
      <c r="I843" s="89" t="e">
        <f>IF(#REF!="nap","nav",#REF!)</f>
        <v>#REF!</v>
      </c>
      <c r="J843" s="89" t="e">
        <f>IF(#REF!="nap","nav",#REF!)</f>
        <v>#REF!</v>
      </c>
      <c r="K843" s="89" t="e">
        <f>IF(#REF!="nap","nav",#REF!)</f>
        <v>#REF!</v>
      </c>
      <c r="L843" s="6" t="e">
        <f>IF(#REF!="nap","nav",#REF!)</f>
        <v>#REF!</v>
      </c>
      <c r="M843" s="6" t="e">
        <f>IF(#REF!="nap","nav",#REF!)</f>
        <v>#REF!</v>
      </c>
    </row>
    <row r="844" spans="1:15">
      <c r="A844" s="79" t="s">
        <v>41</v>
      </c>
      <c r="B844" s="88" t="e">
        <f>IF(#REF!="nap","nav",#REF!)</f>
        <v>#REF!</v>
      </c>
      <c r="C844" s="88" t="e">
        <f>IF(#REF!="nap","nav",#REF!)</f>
        <v>#REF!</v>
      </c>
      <c r="D844" s="88" t="e">
        <f>IF(#REF!="nap","nav",#REF!)</f>
        <v>#REF!</v>
      </c>
      <c r="E844" s="88" t="e">
        <f>IF(#REF!="nap","nav",#REF!)</f>
        <v>#REF!</v>
      </c>
      <c r="F844" s="94" t="e">
        <f>IF(#REF!="nap","nav",#REF!)</f>
        <v>#REF!</v>
      </c>
      <c r="G844" s="89" t="e">
        <f>IF(#REF!="nap","nav",#REF!)</f>
        <v>#REF!</v>
      </c>
      <c r="H844" s="89" t="e">
        <f>IF(#REF!="nap","nav",#REF!)</f>
        <v>#REF!</v>
      </c>
      <c r="I844" s="89" t="e">
        <f>IF(#REF!="nap","nav",#REF!)</f>
        <v>#REF!</v>
      </c>
      <c r="J844" s="89" t="e">
        <f>IF(#REF!="nap","nav",#REF!)</f>
        <v>#REF!</v>
      </c>
      <c r="K844" s="89" t="e">
        <f>IF(#REF!="nap","nav",#REF!)</f>
        <v>#REF!</v>
      </c>
      <c r="L844" s="6" t="e">
        <f>IF(#REF!="nap","nav",#REF!)</f>
        <v>#REF!</v>
      </c>
      <c r="M844" s="6" t="e">
        <f>IF(#REF!="nap","nav",#REF!)</f>
        <v>#REF!</v>
      </c>
      <c r="O844" s="1"/>
    </row>
    <row r="845" spans="1:15">
      <c r="A845" s="3" t="s">
        <v>43</v>
      </c>
      <c r="B845" s="88" t="e">
        <f>IF(#REF!="nap","nav",#REF!)</f>
        <v>#REF!</v>
      </c>
      <c r="C845" s="88" t="e">
        <f>IF(#REF!="nap","nav",#REF!)</f>
        <v>#REF!</v>
      </c>
      <c r="D845" s="88" t="e">
        <f>IF(#REF!="nap","nav",#REF!)</f>
        <v>#REF!</v>
      </c>
      <c r="E845" s="88" t="e">
        <f>IF(#REF!="nap","nav",#REF!)</f>
        <v>#REF!</v>
      </c>
      <c r="F845" s="94" t="e">
        <f>IF(#REF!="nap","nav",#REF!)</f>
        <v>#REF!</v>
      </c>
      <c r="G845" s="89" t="e">
        <f>IF(#REF!="nap","nav",#REF!)</f>
        <v>#REF!</v>
      </c>
      <c r="H845" s="89" t="e">
        <f>IF(#REF!="nap","nav",#REF!)</f>
        <v>#REF!</v>
      </c>
      <c r="I845" s="89" t="e">
        <f>IF(#REF!="nap","nav",#REF!)</f>
        <v>#REF!</v>
      </c>
      <c r="J845" s="89" t="e">
        <f>IF(#REF!="nap","nav",#REF!)</f>
        <v>#REF!</v>
      </c>
      <c r="K845" s="89" t="e">
        <f>IF(#REF!="nap","nav",#REF!)</f>
        <v>#REF!</v>
      </c>
      <c r="L845" s="6" t="e">
        <f>IF(#REF!="nap","nav",#REF!)</f>
        <v>#REF!</v>
      </c>
      <c r="M845" s="6" t="e">
        <f>IF(#REF!="nap","nav",#REF!)</f>
        <v>#REF!</v>
      </c>
    </row>
    <row r="846" spans="1:15">
      <c r="A846" s="79" t="s">
        <v>42</v>
      </c>
      <c r="B846" s="89" t="e">
        <f>IF(#REF!="nap","nav",#REF!)</f>
        <v>#REF!</v>
      </c>
      <c r="C846" s="89" t="e">
        <f>IF(#REF!="nap","nav",#REF!)</f>
        <v>#REF!</v>
      </c>
      <c r="D846" s="89" t="e">
        <f>IF(#REF!="nap","nav",#REF!)</f>
        <v>#REF!</v>
      </c>
      <c r="E846" s="89" t="e">
        <f>IF(#REF!="nap","nav",#REF!)</f>
        <v>#REF!</v>
      </c>
      <c r="F846" s="93" t="e">
        <f>IF(#REF!="nap","nav",#REF!)</f>
        <v>#REF!</v>
      </c>
      <c r="G846" s="88" t="e">
        <f>IF(#REF!="nap","nav",#REF!)</f>
        <v>#REF!</v>
      </c>
      <c r="H846" s="88" t="e">
        <f>IF(#REF!="nap","nav",#REF!)</f>
        <v>#REF!</v>
      </c>
      <c r="I846" s="88" t="e">
        <f>IF(#REF!="nap","nav",#REF!)</f>
        <v>#REF!</v>
      </c>
      <c r="J846" s="88" t="e">
        <f>IF(#REF!="nap","nav",#REF!)</f>
        <v>#REF!</v>
      </c>
      <c r="K846" s="88" t="e">
        <f>IF(#REF!="nap","nav",#REF!)</f>
        <v>#REF!</v>
      </c>
      <c r="L846" s="6" t="e">
        <f>IF(#REF!="nap","nav",#REF!)</f>
        <v>#REF!</v>
      </c>
      <c r="M846" s="6" t="e">
        <f>IF(#REF!="nap","nav",#REF!)</f>
        <v>#REF!</v>
      </c>
      <c r="O846" s="1"/>
    </row>
    <row r="847" spans="1:15">
      <c r="A847" s="3" t="s">
        <v>44</v>
      </c>
      <c r="B847" s="89" t="e">
        <f>IF(#REF!="nap","nav",#REF!)</f>
        <v>#REF!</v>
      </c>
      <c r="C847" s="89" t="e">
        <f>IF(#REF!="nap","nav",#REF!)</f>
        <v>#REF!</v>
      </c>
      <c r="D847" s="89" t="e">
        <f>IF(#REF!="nap","nav",#REF!)</f>
        <v>#REF!</v>
      </c>
      <c r="E847" s="89" t="e">
        <f>IF(#REF!="nap","nav",#REF!)</f>
        <v>#REF!</v>
      </c>
      <c r="F847" s="93" t="e">
        <f>IF(#REF!="nap","nav",#REF!)</f>
        <v>#REF!</v>
      </c>
      <c r="G847" s="88" t="e">
        <f>IF(#REF!="nap","nav",#REF!)</f>
        <v>#REF!</v>
      </c>
      <c r="H847" s="88" t="e">
        <f>IF(#REF!="nap","nav",#REF!)</f>
        <v>#REF!</v>
      </c>
      <c r="I847" s="88" t="e">
        <f>IF(#REF!="nap","nav",#REF!)</f>
        <v>#REF!</v>
      </c>
      <c r="J847" s="88" t="e">
        <f>IF(#REF!="nap","nav",#REF!)</f>
        <v>#REF!</v>
      </c>
      <c r="K847" s="88" t="e">
        <f>IF(#REF!="nap","nav",#REF!)</f>
        <v>#REF!</v>
      </c>
      <c r="L847" s="6" t="e">
        <f>IF(#REF!="nap","nav",#REF!)</f>
        <v>#REF!</v>
      </c>
      <c r="M847" s="6" t="e">
        <f>IF(#REF!="nap","nav",#REF!)</f>
        <v>#REF!</v>
      </c>
    </row>
    <row r="848" spans="1:15">
      <c r="A848" s="79" t="s">
        <v>16</v>
      </c>
      <c r="B848" s="89" t="e">
        <f>IF(#REF!="nap","nav",#REF!)</f>
        <v>#REF!</v>
      </c>
      <c r="C848" s="89" t="e">
        <f>IF(#REF!="nap","nav",#REF!)</f>
        <v>#REF!</v>
      </c>
      <c r="D848" s="89" t="e">
        <f>IF(#REF!="nap","nav",#REF!)</f>
        <v>#REF!</v>
      </c>
      <c r="E848" s="89" t="e">
        <f>IF(#REF!="nap","nav",#REF!)</f>
        <v>#REF!</v>
      </c>
      <c r="F848" s="93" t="e">
        <f>IF(#REF!="nap","nav",#REF!)</f>
        <v>#REF!</v>
      </c>
      <c r="G848" s="89" t="e">
        <f>IF(#REF!="nap","nav",#REF!)</f>
        <v>#REF!</v>
      </c>
      <c r="H848" s="89" t="e">
        <f>IF(#REF!="nap","nav",#REF!)</f>
        <v>#REF!</v>
      </c>
      <c r="I848" s="89" t="e">
        <f>IF(#REF!="nap","nav",#REF!)</f>
        <v>#REF!</v>
      </c>
      <c r="J848" s="89" t="e">
        <f>IF(#REF!="nap","nav",#REF!)</f>
        <v>#REF!</v>
      </c>
      <c r="K848" s="89" t="e">
        <f>IF(#REF!="nap","nav",#REF!)</f>
        <v>#REF!</v>
      </c>
      <c r="L848" s="6" t="e">
        <f>IF(#REF!="nap","nav",#REF!)</f>
        <v>#REF!</v>
      </c>
      <c r="M848" s="6" t="e">
        <f>IF(#REF!="nap","nav",#REF!)</f>
        <v>#REF!</v>
      </c>
      <c r="O848" s="1"/>
    </row>
    <row r="849" spans="1:15">
      <c r="A849" s="79" t="s">
        <v>9</v>
      </c>
      <c r="B849" s="89" t="e">
        <f>IF(#REF!="nap","nav",#REF!)</f>
        <v>#REF!</v>
      </c>
      <c r="C849" s="89" t="e">
        <f>IF(#REF!="nap","nav",#REF!)</f>
        <v>#REF!</v>
      </c>
      <c r="D849" s="89" t="e">
        <f>IF(#REF!="nap","nav",#REF!)</f>
        <v>#REF!</v>
      </c>
      <c r="E849" s="89" t="e">
        <f>IF(#REF!="nap","nav",#REF!)</f>
        <v>#REF!</v>
      </c>
      <c r="F849" s="93" t="e">
        <f>IF(#REF!="nap","nav",#REF!)</f>
        <v>#REF!</v>
      </c>
      <c r="G849" s="89" t="e">
        <f>IF(#REF!="nap","nav",#REF!)</f>
        <v>#REF!</v>
      </c>
      <c r="H849" s="89" t="e">
        <f>IF(#REF!="nap","nav",#REF!)</f>
        <v>#REF!</v>
      </c>
      <c r="I849" s="89" t="e">
        <f>IF(#REF!="nap","nav",#REF!)</f>
        <v>#REF!</v>
      </c>
      <c r="J849" s="89" t="e">
        <f>IF(#REF!="nap","nav",#REF!)</f>
        <v>#REF!</v>
      </c>
      <c r="K849" s="89" t="e">
        <f>IF(#REF!="nap","nav",#REF!)</f>
        <v>#REF!</v>
      </c>
      <c r="L849" s="6" t="e">
        <f>IF(#REF!="nap","nav",#REF!)</f>
        <v>#REF!</v>
      </c>
      <c r="M849" s="6" t="e">
        <f>IF(#REF!="nap","nav",#REF!)</f>
        <v>#REF!</v>
      </c>
      <c r="O849" s="1"/>
    </row>
    <row r="850" spans="1:15">
      <c r="A850" s="79" t="s">
        <v>66</v>
      </c>
      <c r="B850" s="89" t="e">
        <f>IF(#REF!="nap","nav",#REF!)</f>
        <v>#REF!</v>
      </c>
      <c r="C850" s="89" t="e">
        <f>IF(#REF!="nap","nav",#REF!)</f>
        <v>#REF!</v>
      </c>
      <c r="D850" s="89" t="e">
        <f>IF(#REF!="nap","nav",#REF!)</f>
        <v>#REF!</v>
      </c>
      <c r="E850" s="89" t="e">
        <f>IF(#REF!="nap","nav",#REF!)</f>
        <v>#REF!</v>
      </c>
      <c r="F850" s="93" t="e">
        <f>IF(#REF!="nap","nav",#REF!)</f>
        <v>#REF!</v>
      </c>
      <c r="G850" s="89" t="e">
        <f>IF(#REF!="nap","nav",#REF!)</f>
        <v>#REF!</v>
      </c>
      <c r="H850" s="89" t="e">
        <f>IF(#REF!="nap","nav",#REF!)</f>
        <v>#REF!</v>
      </c>
      <c r="I850" s="89" t="e">
        <f>IF(#REF!="nap","nav",#REF!)</f>
        <v>#REF!</v>
      </c>
      <c r="J850" s="89" t="e">
        <f>IF(#REF!="nap","nav",#REF!)</f>
        <v>#REF!</v>
      </c>
      <c r="K850" s="89" t="e">
        <f>IF(#REF!="nap","nav",#REF!)</f>
        <v>#REF!</v>
      </c>
      <c r="L850" s="6" t="e">
        <f>IF(#REF!="nap","nav",#REF!)</f>
        <v>#REF!</v>
      </c>
      <c r="M850" s="6" t="e">
        <f>IF(#REF!="nap","nav",#REF!)</f>
        <v>#REF!</v>
      </c>
      <c r="O850" s="1"/>
    </row>
    <row r="851" spans="1:15">
      <c r="A851" s="3" t="s">
        <v>81</v>
      </c>
      <c r="B851" s="89" t="e">
        <f>IF(#REF!="nap","nav",#REF!)</f>
        <v>#REF!</v>
      </c>
      <c r="C851" s="89" t="e">
        <f>IF(#REF!="nap","nav",#REF!)</f>
        <v>#REF!</v>
      </c>
      <c r="D851" s="89" t="e">
        <f>IF(#REF!="nap","nav",#REF!)</f>
        <v>#REF!</v>
      </c>
      <c r="E851" s="89" t="e">
        <f>IF(#REF!="nap","nav",#REF!)</f>
        <v>#REF!</v>
      </c>
      <c r="F851" s="93" t="e">
        <f>IF(#REF!="nap","nav",#REF!)</f>
        <v>#REF!</v>
      </c>
      <c r="G851" s="89" t="e">
        <f>IF(#REF!="nap","nav",#REF!)</f>
        <v>#REF!</v>
      </c>
      <c r="H851" s="89" t="e">
        <f>IF(#REF!="nap","nav",#REF!)</f>
        <v>#REF!</v>
      </c>
      <c r="I851" s="89" t="e">
        <f>IF(#REF!="nap","nav",#REF!)</f>
        <v>#REF!</v>
      </c>
      <c r="J851" s="89" t="e">
        <f>IF(#REF!="nap","nav",#REF!)</f>
        <v>#REF!</v>
      </c>
      <c r="K851" s="89" t="e">
        <f>IF(#REF!="nap","nav",#REF!)</f>
        <v>#REF!</v>
      </c>
      <c r="L851" s="6" t="e">
        <f>IF(#REF!="nap","nav",#REF!)</f>
        <v>#REF!</v>
      </c>
      <c r="M851" s="6" t="e">
        <f>IF(#REF!="nap","nav",#REF!)</f>
        <v>#REF!</v>
      </c>
    </row>
    <row r="852" spans="1:15">
      <c r="A852" s="79" t="s">
        <v>14</v>
      </c>
      <c r="B852" s="89" t="e">
        <f>IF(#REF!="nap","nav",#REF!)</f>
        <v>#REF!</v>
      </c>
      <c r="C852" s="89" t="e">
        <f>IF(#REF!="nap","nav",#REF!)</f>
        <v>#REF!</v>
      </c>
      <c r="D852" s="89" t="e">
        <f>IF(#REF!="nap","nav",#REF!)</f>
        <v>#REF!</v>
      </c>
      <c r="E852" s="89" t="e">
        <f>IF(#REF!="nap","nav",#REF!)</f>
        <v>#REF!</v>
      </c>
      <c r="F852" s="93" t="e">
        <f>IF(#REF!="nap","nav",#REF!)</f>
        <v>#REF!</v>
      </c>
      <c r="G852" s="89" t="e">
        <f>IF(#REF!="nap","nav",#REF!)</f>
        <v>#REF!</v>
      </c>
      <c r="H852" s="89" t="e">
        <f>IF(#REF!="nap","nav",#REF!)</f>
        <v>#REF!</v>
      </c>
      <c r="I852" s="89" t="e">
        <f>IF(#REF!="nap","nav",#REF!)</f>
        <v>#REF!</v>
      </c>
      <c r="J852" s="89" t="e">
        <f>IF(#REF!="nap","nav",#REF!)</f>
        <v>#REF!</v>
      </c>
      <c r="K852" s="89" t="e">
        <f>IF(#REF!="nap","nav",#REF!)</f>
        <v>#REF!</v>
      </c>
      <c r="L852" s="6" t="e">
        <f>IF(#REF!="nap","nav",#REF!)</f>
        <v>#REF!</v>
      </c>
      <c r="M852" s="6" t="e">
        <f>IF(#REF!="nap","nav",#REF!)</f>
        <v>#REF!</v>
      </c>
      <c r="O852" s="1"/>
    </row>
    <row r="853" spans="1:15">
      <c r="A853" s="79" t="s">
        <v>0</v>
      </c>
      <c r="B853" s="89" t="e">
        <f>IF(#REF!="nap","nav",#REF!)</f>
        <v>#REF!</v>
      </c>
      <c r="C853" s="89" t="e">
        <f>IF(#REF!="nap","nav",#REF!)</f>
        <v>#REF!</v>
      </c>
      <c r="D853" s="89" t="e">
        <f>IF(#REF!="nap","nav",#REF!)</f>
        <v>#REF!</v>
      </c>
      <c r="E853" s="89" t="e">
        <f>IF(#REF!="nap","nav",#REF!)</f>
        <v>#REF!</v>
      </c>
      <c r="F853" s="93" t="e">
        <f>IF(#REF!="nap","nav",#REF!)</f>
        <v>#REF!</v>
      </c>
      <c r="G853" s="89" t="e">
        <f>IF(#REF!="nap","nav",#REF!)</f>
        <v>#REF!</v>
      </c>
      <c r="H853" s="89" t="e">
        <f>IF(#REF!="nap","nav",#REF!)</f>
        <v>#REF!</v>
      </c>
      <c r="I853" s="89" t="e">
        <f>IF(#REF!="nap","nav",#REF!)</f>
        <v>#REF!</v>
      </c>
      <c r="J853" s="89" t="e">
        <f>IF(#REF!="nap","nav",#REF!)</f>
        <v>#REF!</v>
      </c>
      <c r="K853" s="89" t="e">
        <f>IF(#REF!="nap","nav",#REF!)</f>
        <v>#REF!</v>
      </c>
      <c r="L853" s="6" t="e">
        <f>IF(#REF!="nap","nav",#REF!)</f>
        <v>#REF!</v>
      </c>
      <c r="M853" s="6" t="e">
        <f>IF(#REF!="nap","nav",#REF!)</f>
        <v>#REF!</v>
      </c>
      <c r="O853" s="1"/>
    </row>
    <row r="854" spans="1:15">
      <c r="A854" s="3" t="s">
        <v>75</v>
      </c>
      <c r="B854" s="89" t="e">
        <f>IF(#REF!="nap","nav",#REF!)</f>
        <v>#REF!</v>
      </c>
      <c r="C854" s="89" t="e">
        <f>IF(#REF!="nap","nav",#REF!)</f>
        <v>#REF!</v>
      </c>
      <c r="D854" s="89" t="e">
        <f>IF(#REF!="nap","nav",#REF!)</f>
        <v>#REF!</v>
      </c>
      <c r="E854" s="89" t="e">
        <f>IF(#REF!="nap","nav",#REF!)</f>
        <v>#REF!</v>
      </c>
      <c r="F854" s="93" t="e">
        <f>IF(#REF!="nap","nav",#REF!)</f>
        <v>#REF!</v>
      </c>
      <c r="G854" s="89" t="e">
        <f>IF(#REF!="nap","nav",#REF!)</f>
        <v>#REF!</v>
      </c>
      <c r="H854" s="89" t="e">
        <f>IF(#REF!="nap","nav",#REF!)</f>
        <v>#REF!</v>
      </c>
      <c r="I854" s="89" t="e">
        <f>IF(#REF!="nap","nav",#REF!)</f>
        <v>#REF!</v>
      </c>
      <c r="J854" s="89" t="e">
        <f>IF(#REF!="nap","nav",#REF!)</f>
        <v>#REF!</v>
      </c>
      <c r="K854" s="89" t="e">
        <f>IF(#REF!="nap","nav",#REF!)</f>
        <v>#REF!</v>
      </c>
      <c r="L854" s="6" t="e">
        <f>IF(#REF!="nap","nav",#REF!)</f>
        <v>#REF!</v>
      </c>
      <c r="M854" s="6" t="e">
        <f>IF(#REF!="nap","nav",#REF!)</f>
        <v>#REF!</v>
      </c>
    </row>
    <row r="855" spans="1:15">
      <c r="A855" s="3" t="s">
        <v>76</v>
      </c>
      <c r="B855" s="89" t="e">
        <f>IF(#REF!="nap","nav",#REF!)</f>
        <v>#REF!</v>
      </c>
      <c r="C855" s="89" t="e">
        <f>IF(#REF!="nap","nav",#REF!)</f>
        <v>#REF!</v>
      </c>
      <c r="D855" s="89" t="e">
        <f>IF(#REF!="nap","nav",#REF!)</f>
        <v>#REF!</v>
      </c>
      <c r="E855" s="89" t="e">
        <f>IF(#REF!="nap","nav",#REF!)</f>
        <v>#REF!</v>
      </c>
      <c r="F855" s="93" t="e">
        <f>IF(#REF!="nap","nav",#REF!)</f>
        <v>#REF!</v>
      </c>
      <c r="G855" s="89" t="e">
        <f>IF(#REF!="nap","nav",#REF!)</f>
        <v>#REF!</v>
      </c>
      <c r="H855" s="89" t="e">
        <f>IF(#REF!="nap","nav",#REF!)</f>
        <v>#REF!</v>
      </c>
      <c r="I855" s="89" t="e">
        <f>IF(#REF!="nap","nav",#REF!)</f>
        <v>#REF!</v>
      </c>
      <c r="J855" s="89" t="e">
        <f>IF(#REF!="nap","nav",#REF!)</f>
        <v>#REF!</v>
      </c>
      <c r="K855" s="89" t="e">
        <f>IF(#REF!="nap","nav",#REF!)</f>
        <v>#REF!</v>
      </c>
      <c r="L855" s="6" t="e">
        <f>IF(#REF!="nap","nav",#REF!)</f>
        <v>#REF!</v>
      </c>
      <c r="M855" s="6" t="e">
        <f>IF(#REF!="nap","nav",#REF!)</f>
        <v>#REF!</v>
      </c>
    </row>
    <row r="856" spans="1:15">
      <c r="A856" s="79" t="s">
        <v>1</v>
      </c>
      <c r="B856" s="88" t="e">
        <f>IF(#REF!="nap","nav",#REF!)</f>
        <v>#REF!</v>
      </c>
      <c r="C856" s="88" t="e">
        <f>IF(#REF!="nap","nav",#REF!)</f>
        <v>#REF!</v>
      </c>
      <c r="D856" s="88" t="e">
        <f>IF(#REF!="nap","nav",#REF!)</f>
        <v>#REF!</v>
      </c>
      <c r="E856" s="88" t="e">
        <f>IF(#REF!="nap","nav",#REF!)</f>
        <v>#REF!</v>
      </c>
      <c r="F856" s="94" t="e">
        <f>IF(#REF!="nap","nav",#REF!)</f>
        <v>#REF!</v>
      </c>
      <c r="G856" s="89" t="e">
        <f>IF(#REF!="nap","nav",#REF!)</f>
        <v>#REF!</v>
      </c>
      <c r="H856" s="89" t="e">
        <f>IF(#REF!="nap","nav",#REF!)</f>
        <v>#REF!</v>
      </c>
      <c r="I856" s="89" t="e">
        <f>IF(#REF!="nap","nav",#REF!)</f>
        <v>#REF!</v>
      </c>
      <c r="J856" s="89" t="e">
        <f>IF(#REF!="nap","nav",#REF!)</f>
        <v>#REF!</v>
      </c>
      <c r="K856" s="89" t="e">
        <f>IF(#REF!="nap","nav",#REF!)</f>
        <v>#REF!</v>
      </c>
      <c r="L856" s="6" t="e">
        <f>IF(#REF!="nap","nav",#REF!)</f>
        <v>#REF!</v>
      </c>
      <c r="M856" s="6" t="e">
        <f>IF(#REF!="nap","nav",#REF!)</f>
        <v>#REF!</v>
      </c>
      <c r="O856" s="1"/>
    </row>
    <row r="857" spans="1:15">
      <c r="A857" s="3" t="s">
        <v>77</v>
      </c>
      <c r="B857" s="88" t="e">
        <f>IF(#REF!="nap","nav",#REF!)</f>
        <v>#REF!</v>
      </c>
      <c r="C857" s="88" t="e">
        <f>IF(#REF!="nap","nav",#REF!)</f>
        <v>#REF!</v>
      </c>
      <c r="D857" s="88" t="e">
        <f>IF(#REF!="nap","nav",#REF!)</f>
        <v>#REF!</v>
      </c>
      <c r="E857" s="88" t="e">
        <f>IF(#REF!="nap","nav",#REF!)</f>
        <v>#REF!</v>
      </c>
      <c r="F857" s="94" t="e">
        <f>IF(#REF!="nap","nav",#REF!)</f>
        <v>#REF!</v>
      </c>
      <c r="G857" s="89" t="e">
        <f>IF(#REF!="nap","nav",#REF!)</f>
        <v>#REF!</v>
      </c>
      <c r="H857" s="89" t="e">
        <f>IF(#REF!="nap","nav",#REF!)</f>
        <v>#REF!</v>
      </c>
      <c r="I857" s="89" t="e">
        <f>IF(#REF!="nap","nav",#REF!)</f>
        <v>#REF!</v>
      </c>
      <c r="J857" s="89" t="e">
        <f>IF(#REF!="nap","nav",#REF!)</f>
        <v>#REF!</v>
      </c>
      <c r="K857" s="89" t="e">
        <f>IF(#REF!="nap","nav",#REF!)</f>
        <v>#REF!</v>
      </c>
      <c r="L857" s="6" t="e">
        <f>IF(#REF!="nap","nav",#REF!)</f>
        <v>#REF!</v>
      </c>
      <c r="M857" s="6" t="e">
        <f>IF(#REF!="nap","nav",#REF!)</f>
        <v>#REF!</v>
      </c>
    </row>
    <row r="858" spans="1:15">
      <c r="A858" s="3" t="s">
        <v>78</v>
      </c>
      <c r="B858" s="88" t="e">
        <f>IF(#REF!="nap","nav",#REF!)</f>
        <v>#REF!</v>
      </c>
      <c r="C858" s="88" t="e">
        <f>IF(#REF!="nap","nav",#REF!)</f>
        <v>#REF!</v>
      </c>
      <c r="D858" s="88" t="e">
        <f>IF(#REF!="nap","nav",#REF!)</f>
        <v>#REF!</v>
      </c>
      <c r="E858" s="88" t="e">
        <f>IF(#REF!="nap","nav",#REF!)</f>
        <v>#REF!</v>
      </c>
      <c r="F858" s="94" t="e">
        <f>IF(#REF!="nap","nav",#REF!)</f>
        <v>#REF!</v>
      </c>
      <c r="G858" s="89" t="e">
        <f>IF(#REF!="nap","nav",#REF!)</f>
        <v>#REF!</v>
      </c>
      <c r="H858" s="89" t="e">
        <f>IF(#REF!="nap","nav",#REF!)</f>
        <v>#REF!</v>
      </c>
      <c r="I858" s="89" t="e">
        <f>IF(#REF!="nap","nav",#REF!)</f>
        <v>#REF!</v>
      </c>
      <c r="J858" s="89" t="e">
        <f>IF(#REF!="nap","nav",#REF!)</f>
        <v>#REF!</v>
      </c>
      <c r="K858" s="89" t="e">
        <f>IF(#REF!="nap","nav",#REF!)</f>
        <v>#REF!</v>
      </c>
      <c r="L858" s="6" t="e">
        <f>IF(#REF!="nap","nav",#REF!)</f>
        <v>#REF!</v>
      </c>
      <c r="M858" s="6" t="e">
        <f>IF(#REF!="nap","nav",#REF!)</f>
        <v>#REF!</v>
      </c>
    </row>
    <row r="859" spans="1:15">
      <c r="A859" s="79" t="s">
        <v>2</v>
      </c>
      <c r="B859" s="88" t="e">
        <f>IF(#REF!="nap","nav",#REF!)</f>
        <v>#REF!</v>
      </c>
      <c r="C859" s="88" t="e">
        <f>IF(#REF!="nap","nav",#REF!)</f>
        <v>#REF!</v>
      </c>
      <c r="D859" s="88" t="e">
        <f>IF(#REF!="nap","nav",#REF!)</f>
        <v>#REF!</v>
      </c>
      <c r="E859" s="88" t="e">
        <f>IF(#REF!="nap","nav",#REF!)</f>
        <v>#REF!</v>
      </c>
      <c r="F859" s="94" t="e">
        <f>IF(#REF!="nap","nav",#REF!)</f>
        <v>#REF!</v>
      </c>
      <c r="G859" s="88" t="e">
        <f>IF(#REF!="nap","nav",#REF!)</f>
        <v>#REF!</v>
      </c>
      <c r="H859" s="88" t="e">
        <f>IF(#REF!="nap","nav",#REF!)</f>
        <v>#REF!</v>
      </c>
      <c r="I859" s="88" t="e">
        <f>IF(#REF!="nap","nav",#REF!)</f>
        <v>#REF!</v>
      </c>
      <c r="J859" s="90" t="e">
        <f>IF(#REF!="nap","nav",#REF!)</f>
        <v>#REF!</v>
      </c>
      <c r="K859" s="90" t="e">
        <f>IF(#REF!="nap","nav",#REF!)</f>
        <v>#REF!</v>
      </c>
      <c r="L859" s="6" t="e">
        <f>IF(#REF!="nap","nav",#REF!)</f>
        <v>#REF!</v>
      </c>
      <c r="M859" s="6" t="e">
        <f>IF(#REF!="nap","nav",#REF!)</f>
        <v>#REF!</v>
      </c>
      <c r="O859" s="1"/>
    </row>
    <row r="860" spans="1:15">
      <c r="A860" s="3" t="s">
        <v>79</v>
      </c>
      <c r="B860" s="88" t="e">
        <f>IF(#REF!="nap","nav",#REF!)</f>
        <v>#REF!</v>
      </c>
      <c r="C860" s="88" t="e">
        <f>IF(#REF!="nap","nav",#REF!)</f>
        <v>#REF!</v>
      </c>
      <c r="D860" s="88" t="e">
        <f>IF(#REF!="nap","nav",#REF!)</f>
        <v>#REF!</v>
      </c>
      <c r="E860" s="88" t="e">
        <f>IF(#REF!="nap","nav",#REF!)</f>
        <v>#REF!</v>
      </c>
      <c r="F860" s="94" t="e">
        <f>IF(#REF!="nap","nav",#REF!)</f>
        <v>#REF!</v>
      </c>
      <c r="G860" s="88" t="e">
        <f>IF(#REF!="nap","nav",#REF!)</f>
        <v>#REF!</v>
      </c>
      <c r="H860" s="88" t="e">
        <f>IF(#REF!="nap","nav",#REF!)</f>
        <v>#REF!</v>
      </c>
      <c r="I860" s="88" t="e">
        <f>IF(#REF!="nap","nav",#REF!)</f>
        <v>#REF!</v>
      </c>
      <c r="J860" s="90" t="e">
        <f>IF(#REF!="nap","nav",#REF!)</f>
        <v>#REF!</v>
      </c>
      <c r="K860" s="90" t="e">
        <f>IF(#REF!="nap","nav",#REF!)</f>
        <v>#REF!</v>
      </c>
      <c r="L860" s="6" t="e">
        <f>IF(#REF!="nap","nav",#REF!)</f>
        <v>#REF!</v>
      </c>
      <c r="M860" s="6" t="e">
        <f>IF(#REF!="nap","nav",#REF!)</f>
        <v>#REF!</v>
      </c>
    </row>
    <row r="861" spans="1:15">
      <c r="A861" s="79" t="s">
        <v>3</v>
      </c>
      <c r="B861" s="88" t="e">
        <f>IF(#REF!="nap","nav",#REF!)</f>
        <v>#REF!</v>
      </c>
      <c r="C861" s="88" t="e">
        <f>IF(#REF!="nap","nav",#REF!)</f>
        <v>#REF!</v>
      </c>
      <c r="D861" s="88" t="e">
        <f>IF(#REF!="nap","nav",#REF!)</f>
        <v>#REF!</v>
      </c>
      <c r="E861" s="88" t="e">
        <f>IF(#REF!="nap","nav",#REF!)</f>
        <v>#REF!</v>
      </c>
      <c r="F861" s="94" t="e">
        <f>IF(#REF!="nap","nav",#REF!)</f>
        <v>#REF!</v>
      </c>
      <c r="G861" s="88" t="e">
        <f>IF(#REF!="nap","nav",#REF!)</f>
        <v>#REF!</v>
      </c>
      <c r="H861" s="88" t="e">
        <f>IF(#REF!="nap","nav",#REF!)</f>
        <v>#REF!</v>
      </c>
      <c r="I861" s="88" t="e">
        <f>IF(#REF!="nap","nav",#REF!)</f>
        <v>#REF!</v>
      </c>
      <c r="J861" s="90" t="e">
        <f>IF(#REF!="nap","nav",#REF!)</f>
        <v>#REF!</v>
      </c>
      <c r="K861" s="90" t="e">
        <f>IF(#REF!="nap","nav",#REF!)</f>
        <v>#REF!</v>
      </c>
      <c r="L861" s="6" t="e">
        <f>IF(#REF!="nap","nav",#REF!)</f>
        <v>#REF!</v>
      </c>
      <c r="M861" s="6" t="e">
        <f>IF(#REF!="nap","nav",#REF!)</f>
        <v>#REF!</v>
      </c>
      <c r="O861" s="1"/>
    </row>
    <row r="862" spans="1:15">
      <c r="A862" s="79" t="s">
        <v>4</v>
      </c>
      <c r="B862" s="89" t="e">
        <f>IF(#REF!="nap","nav",#REF!)</f>
        <v>#REF!</v>
      </c>
      <c r="C862" s="89" t="e">
        <f>IF(#REF!="nap","nav",#REF!)</f>
        <v>#REF!</v>
      </c>
      <c r="D862" s="89" t="e">
        <f>IF(#REF!="nap","nav",#REF!)</f>
        <v>#REF!</v>
      </c>
      <c r="E862" s="89" t="e">
        <f>IF(#REF!="nap","nav",#REF!)</f>
        <v>#REF!</v>
      </c>
      <c r="F862" s="93" t="e">
        <f>IF(#REF!="nap","nav",#REF!)</f>
        <v>#REF!</v>
      </c>
      <c r="G862" s="88" t="e">
        <f>IF(#REF!="nap","nav",#REF!)</f>
        <v>#REF!</v>
      </c>
      <c r="H862" s="88" t="e">
        <f>IF(#REF!="nap","nav",#REF!)</f>
        <v>#REF!</v>
      </c>
      <c r="I862" s="88" t="e">
        <f>IF(#REF!="nap","nav",#REF!)</f>
        <v>#REF!</v>
      </c>
      <c r="J862" s="90" t="e">
        <f>IF(#REF!="nap","nav",#REF!)</f>
        <v>#REF!</v>
      </c>
      <c r="K862" s="90" t="e">
        <f>IF(#REF!="nap","nav",#REF!)</f>
        <v>#REF!</v>
      </c>
      <c r="L862" s="6" t="e">
        <f>IF(#REF!="nap","nav",#REF!)</f>
        <v>#REF!</v>
      </c>
      <c r="M862" s="6" t="e">
        <f>IF(#REF!="nap","nav",#REF!)</f>
        <v>#REF!</v>
      </c>
      <c r="O862" s="1"/>
    </row>
    <row r="863" spans="1:15">
      <c r="A863" s="3" t="s">
        <v>80</v>
      </c>
      <c r="B863" s="89" t="e">
        <f>IF(#REF!="nap","nav",#REF!)</f>
        <v>#REF!</v>
      </c>
      <c r="C863" s="89" t="e">
        <f>IF(#REF!="nap","nav",#REF!)</f>
        <v>#REF!</v>
      </c>
      <c r="D863" s="89" t="e">
        <f>IF(#REF!="nap","nav",#REF!)</f>
        <v>#REF!</v>
      </c>
      <c r="E863" s="89" t="e">
        <f>IF(#REF!="nap","nav",#REF!)</f>
        <v>#REF!</v>
      </c>
      <c r="F863" s="93" t="e">
        <f>IF(#REF!="nap","nav",#REF!)</f>
        <v>#REF!</v>
      </c>
      <c r="G863" s="88" t="e">
        <f>IF(#REF!="nap","nav",#REF!)</f>
        <v>#REF!</v>
      </c>
      <c r="H863" s="88" t="e">
        <f>IF(#REF!="nap","nav",#REF!)</f>
        <v>#REF!</v>
      </c>
      <c r="I863" s="88" t="e">
        <f>IF(#REF!="nap","nav",#REF!)</f>
        <v>#REF!</v>
      </c>
      <c r="J863" s="90" t="e">
        <f>IF(#REF!="nap","nav",#REF!)</f>
        <v>#REF!</v>
      </c>
      <c r="K863" s="90" t="e">
        <f>IF(#REF!="nap","nav",#REF!)</f>
        <v>#REF!</v>
      </c>
      <c r="L863" s="6" t="e">
        <f>IF(#REF!="nap","nav",#REF!)</f>
        <v>#REF!</v>
      </c>
      <c r="M863" s="6" t="e">
        <f>IF(#REF!="nap","nav",#REF!)</f>
        <v>#REF!</v>
      </c>
    </row>
    <row r="864" spans="1:15">
      <c r="A864" s="79" t="s">
        <v>5</v>
      </c>
      <c r="B864" s="88" t="e">
        <f>IF(#REF!="nap","nav",#REF!)</f>
        <v>#REF!</v>
      </c>
      <c r="C864" s="88" t="e">
        <f>IF(#REF!="nap","nav",#REF!)</f>
        <v>#REF!</v>
      </c>
      <c r="D864" s="88" t="e">
        <f>IF(#REF!="nap","nav",#REF!)</f>
        <v>#REF!</v>
      </c>
      <c r="E864" s="88" t="e">
        <f>IF(#REF!="nap","nav",#REF!)</f>
        <v>#REF!</v>
      </c>
      <c r="F864" s="94" t="e">
        <f>IF(#REF!="nap","nav",#REF!)</f>
        <v>#REF!</v>
      </c>
      <c r="G864" s="88" t="e">
        <f>IF(#REF!="nap","nav",#REF!)</f>
        <v>#REF!</v>
      </c>
      <c r="H864" s="88" t="e">
        <f>IF(#REF!="nap","nav",#REF!)</f>
        <v>#REF!</v>
      </c>
      <c r="I864" s="88" t="e">
        <f>IF(#REF!="nap","nav",#REF!)</f>
        <v>#REF!</v>
      </c>
      <c r="J864" s="90" t="e">
        <f>IF(#REF!="nap","nav",#REF!)</f>
        <v>#REF!</v>
      </c>
      <c r="K864" s="90" t="e">
        <f>IF(#REF!="nap","nav",#REF!)</f>
        <v>#REF!</v>
      </c>
      <c r="L864" s="6" t="e">
        <f>IF(#REF!="nap","nav",#REF!)</f>
        <v>#REF!</v>
      </c>
      <c r="M864" s="6" t="e">
        <f>IF(#REF!="nap","nav",#REF!)</f>
        <v>#REF!</v>
      </c>
      <c r="O864" s="1"/>
    </row>
    <row r="865" spans="1:15">
      <c r="A865" s="79" t="s">
        <v>18</v>
      </c>
      <c r="B865" s="89" t="e">
        <f>IF(#REF!="nap","nav",#REF!)</f>
        <v>#REF!</v>
      </c>
      <c r="C865" s="89" t="e">
        <f>IF(#REF!="nap","nav",#REF!)</f>
        <v>#REF!</v>
      </c>
      <c r="D865" s="89" t="e">
        <f>IF(#REF!="nap","nav",#REF!)</f>
        <v>#REF!</v>
      </c>
      <c r="E865" s="89" t="e">
        <f>IF(#REF!="nap","nav",#REF!)</f>
        <v>#REF!</v>
      </c>
      <c r="F865" s="93" t="e">
        <f>IF(#REF!="nap","nav",#REF!)</f>
        <v>#REF!</v>
      </c>
      <c r="G865" s="88" t="e">
        <f>IF(#REF!="nap","nav",#REF!)</f>
        <v>#REF!</v>
      </c>
      <c r="H865" s="88" t="e">
        <f>IF(#REF!="nap","nav",#REF!)</f>
        <v>#REF!</v>
      </c>
      <c r="I865" s="88" t="e">
        <f>IF(#REF!="nap","nav",#REF!)</f>
        <v>#REF!</v>
      </c>
      <c r="J865" s="90" t="e">
        <f>IF(#REF!="nap","nav",#REF!)</f>
        <v>#REF!</v>
      </c>
      <c r="K865" s="90" t="e">
        <f>IF(#REF!="nap","nav",#REF!)</f>
        <v>#REF!</v>
      </c>
      <c r="L865" s="6" t="e">
        <f>IF(#REF!="nap","nav",#REF!)</f>
        <v>#REF!</v>
      </c>
      <c r="M865" s="6" t="e">
        <f>IF(#REF!="nap","nav",#REF!)</f>
        <v>#REF!</v>
      </c>
      <c r="O865" s="1"/>
    </row>
    <row r="866" spans="1:15">
      <c r="A866" s="19" t="s">
        <v>23</v>
      </c>
      <c r="B866" s="85" t="e">
        <f>SUMIF(B843:B865,"&lt;&gt;nav",L843:L865)</f>
        <v>#REF!</v>
      </c>
      <c r="C866" s="85" t="e">
        <f>SUMIF(C843:C865,"&lt;&gt;nav",B843:B865)</f>
        <v>#REF!</v>
      </c>
      <c r="D866" s="85" t="e">
        <f>SUMIF(D843:D865,"&lt;&gt;nav",C843:C865)</f>
        <v>#REF!</v>
      </c>
      <c r="E866" s="85" t="e">
        <f>SUMIF(E843:E865,"&lt;&gt;nav",D843:D865)</f>
        <v>#REF!</v>
      </c>
      <c r="F866" s="85" t="e">
        <f>SUMIF(F843:F865,"&lt;&gt;nav",E843:E865)</f>
        <v>#REF!</v>
      </c>
      <c r="G866" s="85" t="e">
        <f>SUMIF(G843:G865,"&lt;&gt;nav",M843:M865)</f>
        <v>#REF!</v>
      </c>
      <c r="H866" s="85" t="e">
        <f>SUMIF(H843:H865,"&lt;&gt;nav",G843:G865)</f>
        <v>#REF!</v>
      </c>
      <c r="I866" s="85" t="e">
        <f>SUMIF(I843:I865,"&lt;&gt;nav",H843:H865)</f>
        <v>#REF!</v>
      </c>
      <c r="J866" s="85" t="e">
        <f>SUMIF(J843:J865,"&lt;&gt;nav",I843:I865)</f>
        <v>#REF!</v>
      </c>
      <c r="K866" s="85" t="e">
        <f>SUMIF(K843:K865,"&lt;&gt;nav",J843:J865)</f>
        <v>#REF!</v>
      </c>
      <c r="L866" s="6"/>
      <c r="M866" s="6"/>
    </row>
    <row r="867" spans="1:15">
      <c r="A867" s="175" t="s">
        <v>24</v>
      </c>
      <c r="B867" s="6" t="e">
        <f>SUMIF(L843:L865,"&lt;&gt;nav",B843:B865)</f>
        <v>#REF!</v>
      </c>
      <c r="C867" s="6" t="e">
        <f>SUMIF(B843:B865,"&lt;&gt;nav",C843:C865)</f>
        <v>#REF!</v>
      </c>
      <c r="D867" s="6" t="e">
        <f>SUMIF(C843:C865,"&lt;&gt;nav",D843:D865)</f>
        <v>#REF!</v>
      </c>
      <c r="E867" s="6" t="e">
        <f>SUMIF(D843:D865,"&lt;&gt;nav",E843:E865)</f>
        <v>#REF!</v>
      </c>
      <c r="F867" s="6" t="e">
        <f>SUMIF(E843:E865,"&lt;&gt;nav",F843:F865)</f>
        <v>#REF!</v>
      </c>
      <c r="G867" s="6" t="e">
        <f>SUMIF(M843:M865,"&lt;&gt;nav",G843:G865)</f>
        <v>#REF!</v>
      </c>
      <c r="H867" s="6" t="e">
        <f>SUMIF(G843:G865,"&lt;&gt;nav",H843:H865)</f>
        <v>#REF!</v>
      </c>
      <c r="I867" s="6" t="e">
        <f>SUMIF(H843:H865,"&lt;&gt;nav",I843:I865)</f>
        <v>#REF!</v>
      </c>
      <c r="J867" s="6" t="e">
        <f>SUMIF(I843:I865,"&lt;&gt;nav",J843:J865)</f>
        <v>#REF!</v>
      </c>
      <c r="K867" s="6" t="e">
        <f>SUMIF(J843:J865,"&lt;&gt;nav",K843:K865)</f>
        <v>#REF!</v>
      </c>
    </row>
    <row r="868" spans="1:15" ht="14.25">
      <c r="A868" s="150"/>
      <c r="B868" s="151"/>
      <c r="C868" s="151"/>
      <c r="D868" s="151"/>
      <c r="E868" s="151"/>
      <c r="F868" s="151"/>
      <c r="G868" s="151"/>
      <c r="H868" s="151"/>
      <c r="I868" s="151"/>
      <c r="J868" s="151"/>
      <c r="K868" s="151"/>
    </row>
    <row r="869" spans="1:15">
      <c r="A869" s="4"/>
    </row>
    <row r="870" spans="1:15">
      <c r="A870" s="4"/>
    </row>
    <row r="871" spans="1:15">
      <c r="A871" s="4"/>
    </row>
    <row r="872" spans="1:15">
      <c r="A872" s="4"/>
    </row>
    <row r="873" spans="1:15">
      <c r="A873" s="137"/>
      <c r="B873" s="137"/>
      <c r="C873" s="137"/>
      <c r="D873" s="137"/>
      <c r="E873" s="137"/>
      <c r="F873" s="137"/>
      <c r="G873" s="137"/>
      <c r="H873" s="137"/>
      <c r="I873" s="137"/>
      <c r="J873" s="137"/>
      <c r="K873" s="137"/>
    </row>
    <row r="874" spans="1:15" ht="15">
      <c r="A874" s="138"/>
      <c r="B874" s="138"/>
      <c r="C874" s="138"/>
      <c r="D874" s="138"/>
      <c r="E874" s="138"/>
      <c r="F874" s="138"/>
      <c r="G874" s="138"/>
      <c r="H874" s="138"/>
      <c r="I874" s="138"/>
      <c r="J874" s="138"/>
      <c r="K874" s="138"/>
    </row>
    <row r="875" spans="1:15">
      <c r="A875" s="77" t="s">
        <v>19</v>
      </c>
    </row>
    <row r="876" spans="1:15">
      <c r="A876" s="78"/>
      <c r="B876" s="8"/>
      <c r="C876" s="8"/>
      <c r="D876" s="8"/>
      <c r="E876" s="8"/>
      <c r="F876" s="8"/>
      <c r="G876" s="8"/>
      <c r="H876" s="8"/>
      <c r="I876" s="8"/>
      <c r="J876" s="8"/>
      <c r="K876" s="8"/>
    </row>
    <row r="877" spans="1:15">
      <c r="A877" s="55"/>
      <c r="B877" s="154" t="s">
        <v>25</v>
      </c>
      <c r="C877" s="139"/>
      <c r="D877" s="139"/>
      <c r="E877" s="139"/>
      <c r="F877" s="64"/>
      <c r="G877" s="154" t="s">
        <v>25</v>
      </c>
      <c r="H877" s="139"/>
      <c r="I877" s="139"/>
      <c r="J877" s="139"/>
      <c r="K877" s="139"/>
    </row>
    <row r="878" spans="1:15">
      <c r="A878" s="58"/>
      <c r="B878" s="11"/>
      <c r="C878" s="11"/>
      <c r="D878" s="11"/>
      <c r="E878" s="11"/>
      <c r="F878" s="12"/>
      <c r="G878" s="11"/>
      <c r="H878" s="11"/>
      <c r="I878" s="11"/>
      <c r="J878" s="11"/>
      <c r="K878" s="11"/>
    </row>
    <row r="879" spans="1:15">
      <c r="A879" s="2" t="s">
        <v>6</v>
      </c>
      <c r="B879" s="169" t="e">
        <f>IF(ISNUMBER(#REF!),#REF!,#REF!)</f>
        <v>#REF!</v>
      </c>
      <c r="C879" s="75" t="e">
        <f>IF(ISNUMBER(#REF!),#REF!,#REF!)</f>
        <v>#REF!</v>
      </c>
      <c r="D879" s="75" t="e">
        <f>IF(ISNUMBER(#REF!),#REF!,#REF!)</f>
        <v>#REF!</v>
      </c>
      <c r="E879" s="75" t="e">
        <f>IF(ISNUMBER(#REF!),#REF!,#REF!)</f>
        <v>#REF!</v>
      </c>
      <c r="F879" s="81" t="e">
        <f>IF(ISNUMBER(#REF!),#REF!,#REF!)</f>
        <v>#REF!</v>
      </c>
      <c r="G879" s="75" t="e">
        <f>IF(ISNUMBER(#REF!),#REF!,#REF!)</f>
        <v>#REF!</v>
      </c>
      <c r="H879" s="75" t="e">
        <f>IF(ISNUMBER(#REF!),#REF!,#REF!)</f>
        <v>#REF!</v>
      </c>
      <c r="I879" s="75" t="e">
        <f>IF(ISNUMBER(#REF!),#REF!,#REF!)</f>
        <v>#REF!</v>
      </c>
      <c r="J879" s="75" t="e">
        <f>IF(ISNUMBER(#REF!),#REF!,#REF!)</f>
        <v>#REF!</v>
      </c>
      <c r="K879" s="75" t="e">
        <f>IF(ISNUMBER(#REF!),#REF!,#REF!)</f>
        <v>#REF!</v>
      </c>
    </row>
    <row r="880" spans="1:15">
      <c r="A880" s="79" t="s">
        <v>41</v>
      </c>
      <c r="B880" s="72" t="e">
        <f>IF(ISNUMBER(#REF!),#REF!,#REF!)</f>
        <v>#REF!</v>
      </c>
      <c r="C880" s="72" t="e">
        <f>IF(ISNUMBER(#REF!),#REF!,#REF!)</f>
        <v>#REF!</v>
      </c>
      <c r="D880" s="72" t="e">
        <f>IF(ISNUMBER(#REF!),#REF!,#REF!)</f>
        <v>#REF!</v>
      </c>
      <c r="E880" s="72" t="e">
        <f>IF(ISNUMBER(#REF!),#REF!,#REF!)</f>
        <v>#REF!</v>
      </c>
      <c r="F880" s="82" t="e">
        <f>IF(ISNUMBER(#REF!),#REF!,#REF!)</f>
        <v>#REF!</v>
      </c>
      <c r="G880" s="72" t="e">
        <f>IF(ISNUMBER(#REF!),#REF!,#REF!)</f>
        <v>#REF!</v>
      </c>
      <c r="H880" s="72" t="e">
        <f>IF(ISNUMBER(#REF!),#REF!,#REF!)</f>
        <v>#REF!</v>
      </c>
      <c r="I880" s="72" t="e">
        <f>IF(ISNUMBER(#REF!),#REF!,#REF!)</f>
        <v>#REF!</v>
      </c>
      <c r="J880" s="72" t="e">
        <f>IF(ISNUMBER(#REF!),#REF!,#REF!)</f>
        <v>#REF!</v>
      </c>
      <c r="K880" s="72" t="e">
        <f>IF(ISNUMBER(#REF!),#REF!,#REF!)</f>
        <v>#REF!</v>
      </c>
      <c r="O880" s="1"/>
    </row>
    <row r="881" spans="1:15">
      <c r="A881" s="3" t="s">
        <v>43</v>
      </c>
      <c r="B881" s="72" t="e">
        <f>IF(ISNUMBER(#REF!),#REF!,#REF!)</f>
        <v>#REF!</v>
      </c>
      <c r="C881" s="72" t="e">
        <f>IF(ISNUMBER(#REF!),#REF!,#REF!)</f>
        <v>#REF!</v>
      </c>
      <c r="D881" s="72" t="e">
        <f>IF(ISNUMBER(#REF!),#REF!,#REF!)</f>
        <v>#REF!</v>
      </c>
      <c r="E881" s="72" t="e">
        <f>IF(ISNUMBER(#REF!),#REF!,#REF!)</f>
        <v>#REF!</v>
      </c>
      <c r="F881" s="82" t="e">
        <f>IF(ISNUMBER(#REF!),#REF!,#REF!)</f>
        <v>#REF!</v>
      </c>
      <c r="G881" s="72" t="e">
        <f>IF(ISNUMBER(#REF!),#REF!,#REF!)</f>
        <v>#REF!</v>
      </c>
      <c r="H881" s="72" t="e">
        <f>IF(ISNUMBER(#REF!),#REF!,#REF!)</f>
        <v>#REF!</v>
      </c>
      <c r="I881" s="72" t="e">
        <f>IF(ISNUMBER(#REF!),#REF!,#REF!)</f>
        <v>#REF!</v>
      </c>
      <c r="J881" s="72" t="e">
        <f>IF(ISNUMBER(#REF!),#REF!,#REF!)</f>
        <v>#REF!</v>
      </c>
      <c r="K881" s="72" t="e">
        <f>IF(ISNUMBER(#REF!),#REF!,#REF!)</f>
        <v>#REF!</v>
      </c>
    </row>
    <row r="882" spans="1:15">
      <c r="A882" s="79" t="s">
        <v>42</v>
      </c>
      <c r="B882" s="72" t="e">
        <f>IF(ISNUMBER(#REF!),#REF!,#REF!)</f>
        <v>#REF!</v>
      </c>
      <c r="C882" s="72" t="e">
        <f>IF(ISNUMBER(#REF!),#REF!,#REF!)</f>
        <v>#REF!</v>
      </c>
      <c r="D882" s="72" t="e">
        <f>IF(ISNUMBER(#REF!),#REF!,#REF!)</f>
        <v>#REF!</v>
      </c>
      <c r="E882" s="72" t="e">
        <f>IF(ISNUMBER(#REF!),#REF!,#REF!)</f>
        <v>#REF!</v>
      </c>
      <c r="F882" s="82" t="e">
        <f>IF(ISNUMBER(#REF!),#REF!,#REF!)</f>
        <v>#REF!</v>
      </c>
      <c r="G882" s="72" t="e">
        <f>IF(ISNUMBER(#REF!),#REF!,#REF!)</f>
        <v>#REF!</v>
      </c>
      <c r="H882" s="72" t="e">
        <f>IF(ISNUMBER(#REF!),#REF!,#REF!)</f>
        <v>#REF!</v>
      </c>
      <c r="I882" s="72" t="e">
        <f>IF(ISNUMBER(#REF!),#REF!,#REF!)</f>
        <v>#REF!</v>
      </c>
      <c r="J882" s="72" t="e">
        <f>IF(ISNUMBER(#REF!),#REF!,#REF!)</f>
        <v>#REF!</v>
      </c>
      <c r="K882" s="72" t="e">
        <f>IF(ISNUMBER(#REF!),#REF!,#REF!)</f>
        <v>#REF!</v>
      </c>
      <c r="O882" s="1"/>
    </row>
    <row r="883" spans="1:15">
      <c r="A883" s="3" t="s">
        <v>44</v>
      </c>
      <c r="B883" s="72" t="e">
        <f>IF(ISNUMBER(#REF!),#REF!,#REF!)</f>
        <v>#REF!</v>
      </c>
      <c r="C883" s="72" t="e">
        <f>IF(ISNUMBER(#REF!),#REF!,#REF!)</f>
        <v>#REF!</v>
      </c>
      <c r="D883" s="72" t="e">
        <f>IF(ISNUMBER(#REF!),#REF!,#REF!)</f>
        <v>#REF!</v>
      </c>
      <c r="E883" s="72" t="e">
        <f>IF(ISNUMBER(#REF!),#REF!,#REF!)</f>
        <v>#REF!</v>
      </c>
      <c r="F883" s="82" t="e">
        <f>IF(ISNUMBER(#REF!),#REF!,#REF!)</f>
        <v>#REF!</v>
      </c>
      <c r="G883" s="72" t="e">
        <f>IF(ISNUMBER(#REF!),#REF!,#REF!)</f>
        <v>#REF!</v>
      </c>
      <c r="H883" s="72" t="e">
        <f>IF(ISNUMBER(#REF!),#REF!,#REF!)</f>
        <v>#REF!</v>
      </c>
      <c r="I883" s="72" t="e">
        <f>IF(ISNUMBER(#REF!),#REF!,#REF!)</f>
        <v>#REF!</v>
      </c>
      <c r="J883" s="72" t="e">
        <f>IF(ISNUMBER(#REF!),#REF!,#REF!)</f>
        <v>#REF!</v>
      </c>
      <c r="K883" s="72" t="e">
        <f>IF(ISNUMBER(#REF!),#REF!,#REF!)</f>
        <v>#REF!</v>
      </c>
    </row>
    <row r="884" spans="1:15">
      <c r="A884" s="79" t="s">
        <v>16</v>
      </c>
      <c r="B884" s="16" t="e">
        <f>IF(ISNUMBER(#REF!),#REF!,#REF!)</f>
        <v>#REF!</v>
      </c>
      <c r="C884" s="16" t="e">
        <f>IF(ISNUMBER(#REF!),#REF!,#REF!)</f>
        <v>#REF!</v>
      </c>
      <c r="D884" s="16" t="e">
        <f>IF(ISNUMBER(#REF!),#REF!,#REF!)</f>
        <v>#REF!</v>
      </c>
      <c r="E884" s="16" t="e">
        <f>IF(ISNUMBER(#REF!),#REF!,#REF!)</f>
        <v>#REF!</v>
      </c>
      <c r="F884" s="83" t="e">
        <f>IF(ISNUMBER(#REF!),#REF!,#REF!)</f>
        <v>#REF!</v>
      </c>
      <c r="G884" s="16" t="e">
        <f>IF(ISNUMBER(#REF!),#REF!,#REF!)</f>
        <v>#REF!</v>
      </c>
      <c r="H884" s="16" t="e">
        <f>IF(ISNUMBER(#REF!),#REF!,#REF!)</f>
        <v>#REF!</v>
      </c>
      <c r="I884" s="16" t="e">
        <f>IF(ISNUMBER(#REF!),#REF!,#REF!)</f>
        <v>#REF!</v>
      </c>
      <c r="J884" s="16" t="e">
        <f>IF(ISNUMBER(#REF!),#REF!,#REF!)</f>
        <v>#REF!</v>
      </c>
      <c r="K884" s="16" t="e">
        <f>IF(ISNUMBER(#REF!),#REF!,#REF!)</f>
        <v>#REF!</v>
      </c>
      <c r="O884" s="1"/>
    </row>
    <row r="885" spans="1:15">
      <c r="A885" s="79" t="s">
        <v>9</v>
      </c>
      <c r="B885" s="16" t="e">
        <f>IF(ISNUMBER(#REF!),#REF!,#REF!)</f>
        <v>#REF!</v>
      </c>
      <c r="C885" s="16" t="e">
        <f>IF(ISNUMBER(#REF!),#REF!,#REF!)</f>
        <v>#REF!</v>
      </c>
      <c r="D885" s="16" t="e">
        <f>IF(ISNUMBER(#REF!),#REF!,#REF!)</f>
        <v>#REF!</v>
      </c>
      <c r="E885" s="16" t="e">
        <f>IF(ISNUMBER(#REF!),#REF!,#REF!)</f>
        <v>#REF!</v>
      </c>
      <c r="F885" s="83" t="e">
        <f>IF(ISNUMBER(#REF!),#REF!,#REF!)</f>
        <v>#REF!</v>
      </c>
      <c r="G885" s="16" t="e">
        <f>IF(ISNUMBER(#REF!),#REF!,#REF!)</f>
        <v>#REF!</v>
      </c>
      <c r="H885" s="16" t="e">
        <f>IF(ISNUMBER(#REF!),#REF!,#REF!)</f>
        <v>#REF!</v>
      </c>
      <c r="I885" s="16" t="e">
        <f>IF(ISNUMBER(#REF!),#REF!,#REF!)</f>
        <v>#REF!</v>
      </c>
      <c r="J885" s="16" t="e">
        <f>IF(ISNUMBER(#REF!),#REF!,#REF!)</f>
        <v>#REF!</v>
      </c>
      <c r="K885" s="16" t="e">
        <f>IF(ISNUMBER(#REF!),#REF!,#REF!)</f>
        <v>#REF!</v>
      </c>
      <c r="O885" s="1"/>
    </row>
    <row r="886" spans="1:15">
      <c r="A886" s="79" t="s">
        <v>66</v>
      </c>
      <c r="B886" s="16" t="e">
        <f>IF(ISNUMBER(#REF!),#REF!,#REF!)</f>
        <v>#REF!</v>
      </c>
      <c r="C886" s="16" t="e">
        <f>IF(ISNUMBER(#REF!),#REF!,#REF!)</f>
        <v>#REF!</v>
      </c>
      <c r="D886" s="16" t="e">
        <f>IF(ISNUMBER(#REF!),#REF!,#REF!)</f>
        <v>#REF!</v>
      </c>
      <c r="E886" s="16" t="e">
        <f>IF(ISNUMBER(#REF!),#REF!,#REF!)</f>
        <v>#REF!</v>
      </c>
      <c r="F886" s="83" t="e">
        <f>IF(ISNUMBER(#REF!),#REF!,#REF!)</f>
        <v>#REF!</v>
      </c>
      <c r="G886" s="16" t="e">
        <f>IF(ISNUMBER(#REF!),#REF!,#REF!)</f>
        <v>#REF!</v>
      </c>
      <c r="H886" s="16" t="e">
        <f>IF(ISNUMBER(#REF!),#REF!,#REF!)</f>
        <v>#REF!</v>
      </c>
      <c r="I886" s="16" t="e">
        <f>IF(ISNUMBER(#REF!),#REF!,#REF!)</f>
        <v>#REF!</v>
      </c>
      <c r="J886" s="16" t="e">
        <f>IF(ISNUMBER(#REF!),#REF!,#REF!)</f>
        <v>#REF!</v>
      </c>
      <c r="K886" s="16" t="e">
        <f>IF(ISNUMBER(#REF!),#REF!,#REF!)</f>
        <v>#REF!</v>
      </c>
      <c r="O886" s="1"/>
    </row>
    <row r="887" spans="1:15">
      <c r="A887" s="3" t="s">
        <v>81</v>
      </c>
      <c r="B887" s="16" t="e">
        <f>IF(ISNUMBER(#REF!),#REF!,#REF!)</f>
        <v>#REF!</v>
      </c>
      <c r="C887" s="16" t="e">
        <f>IF(ISNUMBER(#REF!),#REF!,#REF!)</f>
        <v>#REF!</v>
      </c>
      <c r="D887" s="16" t="e">
        <f>IF(ISNUMBER(#REF!),#REF!,#REF!)</f>
        <v>#REF!</v>
      </c>
      <c r="E887" s="16" t="e">
        <f>IF(ISNUMBER(#REF!),#REF!,#REF!)</f>
        <v>#REF!</v>
      </c>
      <c r="F887" s="83" t="e">
        <f>IF(ISNUMBER(#REF!),#REF!,#REF!)</f>
        <v>#REF!</v>
      </c>
      <c r="G887" s="16" t="e">
        <f>IF(ISNUMBER(#REF!),#REF!,#REF!)</f>
        <v>#REF!</v>
      </c>
      <c r="H887" s="16" t="e">
        <f>IF(ISNUMBER(#REF!),#REF!,#REF!)</f>
        <v>#REF!</v>
      </c>
      <c r="I887" s="16" t="e">
        <f>IF(ISNUMBER(#REF!),#REF!,#REF!)</f>
        <v>#REF!</v>
      </c>
      <c r="J887" s="16" t="e">
        <f>IF(ISNUMBER(#REF!),#REF!,#REF!)</f>
        <v>#REF!</v>
      </c>
      <c r="K887" s="16" t="e">
        <f>IF(ISNUMBER(#REF!),#REF!,#REF!)</f>
        <v>#REF!</v>
      </c>
    </row>
    <row r="888" spans="1:15">
      <c r="A888" s="79" t="s">
        <v>14</v>
      </c>
      <c r="B888" s="16" t="e">
        <f>IF(ISNUMBER(#REF!),#REF!,#REF!)</f>
        <v>#REF!</v>
      </c>
      <c r="C888" s="16" t="e">
        <f>IF(ISNUMBER(#REF!),#REF!,#REF!)</f>
        <v>#REF!</v>
      </c>
      <c r="D888" s="16" t="e">
        <f>IF(ISNUMBER(#REF!),#REF!,#REF!)</f>
        <v>#REF!</v>
      </c>
      <c r="E888" s="16" t="e">
        <f>IF(ISNUMBER(#REF!),#REF!,#REF!)</f>
        <v>#REF!</v>
      </c>
      <c r="F888" s="83" t="e">
        <f>IF(ISNUMBER(#REF!),#REF!,#REF!)</f>
        <v>#REF!</v>
      </c>
      <c r="G888" s="16" t="e">
        <f>IF(ISNUMBER(#REF!),#REF!,#REF!)</f>
        <v>#REF!</v>
      </c>
      <c r="H888" s="16" t="e">
        <f>IF(ISNUMBER(#REF!),#REF!,#REF!)</f>
        <v>#REF!</v>
      </c>
      <c r="I888" s="16" t="e">
        <f>IF(ISNUMBER(#REF!),#REF!,#REF!)</f>
        <v>#REF!</v>
      </c>
      <c r="J888" s="16" t="e">
        <f>IF(ISNUMBER(#REF!),#REF!,#REF!)</f>
        <v>#REF!</v>
      </c>
      <c r="K888" s="16" t="e">
        <f>IF(ISNUMBER(#REF!),#REF!,#REF!)</f>
        <v>#REF!</v>
      </c>
      <c r="O888" s="1"/>
    </row>
    <row r="889" spans="1:15">
      <c r="A889" s="79" t="s">
        <v>56</v>
      </c>
      <c r="B889" s="16" t="e">
        <f>IF(ISNUMBER(#REF!),#REF!,#REF!)</f>
        <v>#REF!</v>
      </c>
      <c r="C889" s="16" t="e">
        <f>IF(ISNUMBER(#REF!),#REF!,#REF!)</f>
        <v>#REF!</v>
      </c>
      <c r="D889" s="16" t="e">
        <f>IF(ISNUMBER(#REF!),#REF!,#REF!)</f>
        <v>#REF!</v>
      </c>
      <c r="E889" s="16" t="e">
        <f>IF(ISNUMBER(#REF!),#REF!,#REF!)</f>
        <v>#REF!</v>
      </c>
      <c r="F889" s="83" t="e">
        <f>IF(ISNUMBER(#REF!),#REF!,#REF!)</f>
        <v>#REF!</v>
      </c>
      <c r="G889" s="16" t="e">
        <f>IF(ISNUMBER(#REF!),#REF!,#REF!)</f>
        <v>#REF!</v>
      </c>
      <c r="H889" s="16" t="e">
        <f>IF(ISNUMBER(#REF!),#REF!,#REF!)</f>
        <v>#REF!</v>
      </c>
      <c r="I889" s="16" t="e">
        <f>IF(ISNUMBER(#REF!),#REF!,#REF!)</f>
        <v>#REF!</v>
      </c>
      <c r="J889" s="16" t="e">
        <f>IF(ISNUMBER(#REF!),#REF!,#REF!)</f>
        <v>#REF!</v>
      </c>
      <c r="K889" s="16" t="e">
        <f>IF(ISNUMBER(#REF!),#REF!,#REF!)</f>
        <v>#REF!</v>
      </c>
      <c r="O889" s="1"/>
    </row>
    <row r="890" spans="1:15">
      <c r="A890" s="3" t="s">
        <v>75</v>
      </c>
      <c r="B890" s="16" t="e">
        <f>IF(ISNUMBER(#REF!),#REF!,#REF!)</f>
        <v>#REF!</v>
      </c>
      <c r="C890" s="16" t="e">
        <f>IF(ISNUMBER(#REF!),#REF!,#REF!)</f>
        <v>#REF!</v>
      </c>
      <c r="D890" s="16" t="e">
        <f>IF(ISNUMBER(#REF!),#REF!,#REF!)</f>
        <v>#REF!</v>
      </c>
      <c r="E890" s="16" t="e">
        <f>IF(ISNUMBER(#REF!),#REF!,#REF!)</f>
        <v>#REF!</v>
      </c>
      <c r="F890" s="83" t="e">
        <f>IF(ISNUMBER(#REF!),#REF!,#REF!)</f>
        <v>#REF!</v>
      </c>
      <c r="G890" s="16" t="e">
        <f>IF(ISNUMBER(#REF!),#REF!,#REF!)</f>
        <v>#REF!</v>
      </c>
      <c r="H890" s="16" t="e">
        <f>IF(ISNUMBER(#REF!),#REF!,#REF!)</f>
        <v>#REF!</v>
      </c>
      <c r="I890" s="16" t="e">
        <f>IF(ISNUMBER(#REF!),#REF!,#REF!)</f>
        <v>#REF!</v>
      </c>
      <c r="J890" s="16" t="e">
        <f>IF(ISNUMBER(#REF!),#REF!,#REF!)</f>
        <v>#REF!</v>
      </c>
      <c r="K890" s="16" t="e">
        <f>IF(ISNUMBER(#REF!),#REF!,#REF!)</f>
        <v>#REF!</v>
      </c>
    </row>
    <row r="891" spans="1:15">
      <c r="A891" s="3" t="s">
        <v>76</v>
      </c>
      <c r="B891" s="16" t="e">
        <f>IF(ISNUMBER(#REF!),#REF!,#REF!)</f>
        <v>#REF!</v>
      </c>
      <c r="C891" s="16" t="e">
        <f>IF(ISNUMBER(#REF!),#REF!,#REF!)</f>
        <v>#REF!</v>
      </c>
      <c r="D891" s="16" t="e">
        <f>IF(ISNUMBER(#REF!),#REF!,#REF!)</f>
        <v>#REF!</v>
      </c>
      <c r="E891" s="16" t="e">
        <f>IF(ISNUMBER(#REF!),#REF!,#REF!)</f>
        <v>#REF!</v>
      </c>
      <c r="F891" s="83" t="e">
        <f>IF(ISNUMBER(#REF!),#REF!,#REF!)</f>
        <v>#REF!</v>
      </c>
      <c r="G891" s="16" t="e">
        <f>IF(ISNUMBER(#REF!),#REF!,#REF!)</f>
        <v>#REF!</v>
      </c>
      <c r="H891" s="16" t="e">
        <f>IF(ISNUMBER(#REF!),#REF!,#REF!)</f>
        <v>#REF!</v>
      </c>
      <c r="I891" s="16" t="e">
        <f>IF(ISNUMBER(#REF!),#REF!,#REF!)</f>
        <v>#REF!</v>
      </c>
      <c r="J891" s="16" t="e">
        <f>IF(ISNUMBER(#REF!),#REF!,#REF!)</f>
        <v>#REF!</v>
      </c>
      <c r="K891" s="16" t="e">
        <f>IF(ISNUMBER(#REF!),#REF!,#REF!)</f>
        <v>#REF!</v>
      </c>
    </row>
    <row r="892" spans="1:15">
      <c r="A892" s="79" t="s">
        <v>1</v>
      </c>
      <c r="B892" s="72" t="e">
        <f>IF(ISNUMBER(#REF!),#REF!,#REF!)</f>
        <v>#REF!</v>
      </c>
      <c r="C892" s="72" t="e">
        <f>IF(ISNUMBER(#REF!),#REF!,#REF!)</f>
        <v>#REF!</v>
      </c>
      <c r="D892" s="72" t="e">
        <f>IF(ISNUMBER(#REF!),#REF!,#REF!)</f>
        <v>#REF!</v>
      </c>
      <c r="E892" s="49" t="e">
        <f>IF(ISNUMBER(#REF!),#REF!,#REF!)</f>
        <v>#REF!</v>
      </c>
      <c r="F892" s="84" t="e">
        <f>IF(ISNUMBER(#REF!),#REF!,#REF!)</f>
        <v>#REF!</v>
      </c>
      <c r="G892" s="72" t="e">
        <f>IF(ISNUMBER(#REF!),#REF!,#REF!)</f>
        <v>#REF!</v>
      </c>
      <c r="H892" s="72" t="e">
        <f>IF(ISNUMBER(#REF!),#REF!,#REF!)</f>
        <v>#REF!</v>
      </c>
      <c r="I892" s="72" t="e">
        <f>IF(ISNUMBER(#REF!),#REF!,#REF!)</f>
        <v>#REF!</v>
      </c>
      <c r="J892" s="72" t="e">
        <f>IF(ISNUMBER(#REF!),#REF!,#REF!)</f>
        <v>#REF!</v>
      </c>
      <c r="K892" s="72" t="e">
        <f>IF(ISNUMBER(#REF!),#REF!,#REF!)</f>
        <v>#REF!</v>
      </c>
      <c r="O892" s="1"/>
    </row>
    <row r="893" spans="1:15">
      <c r="A893" s="3" t="s">
        <v>77</v>
      </c>
      <c r="B893" s="72" t="e">
        <f>IF(ISNUMBER(#REF!),#REF!,#REF!)</f>
        <v>#REF!</v>
      </c>
      <c r="C893" s="72" t="e">
        <f>IF(ISNUMBER(#REF!),#REF!,#REF!)</f>
        <v>#REF!</v>
      </c>
      <c r="D893" s="72" t="e">
        <f>IF(ISNUMBER(#REF!),#REF!,#REF!)</f>
        <v>#REF!</v>
      </c>
      <c r="E893" s="49" t="e">
        <f>IF(ISNUMBER(#REF!),#REF!,#REF!)</f>
        <v>#REF!</v>
      </c>
      <c r="F893" s="84" t="e">
        <f>IF(ISNUMBER(#REF!),#REF!,#REF!)</f>
        <v>#REF!</v>
      </c>
      <c r="G893" s="72" t="e">
        <f>IF(ISNUMBER(#REF!),#REF!,#REF!)</f>
        <v>#REF!</v>
      </c>
      <c r="H893" s="72" t="e">
        <f>IF(ISNUMBER(#REF!),#REF!,#REF!)</f>
        <v>#REF!</v>
      </c>
      <c r="I893" s="72" t="e">
        <f>IF(ISNUMBER(#REF!),#REF!,#REF!)</f>
        <v>#REF!</v>
      </c>
      <c r="J893" s="72" t="e">
        <f>IF(ISNUMBER(#REF!),#REF!,#REF!)</f>
        <v>#REF!</v>
      </c>
      <c r="K893" s="72" t="e">
        <f>IF(ISNUMBER(#REF!),#REF!,#REF!)</f>
        <v>#REF!</v>
      </c>
    </row>
    <row r="894" spans="1:15">
      <c r="A894" s="3" t="s">
        <v>78</v>
      </c>
      <c r="B894" s="72" t="e">
        <f>IF(ISNUMBER(#REF!),#REF!,#REF!)</f>
        <v>#REF!</v>
      </c>
      <c r="C894" s="72" t="e">
        <f>IF(ISNUMBER(#REF!),#REF!,#REF!)</f>
        <v>#REF!</v>
      </c>
      <c r="D894" s="72" t="e">
        <f>IF(ISNUMBER(#REF!),#REF!,#REF!)</f>
        <v>#REF!</v>
      </c>
      <c r="E894" s="49" t="e">
        <f>IF(ISNUMBER(#REF!),#REF!,#REF!)</f>
        <v>#REF!</v>
      </c>
      <c r="F894" s="84" t="e">
        <f>IF(ISNUMBER(#REF!),#REF!,#REF!)</f>
        <v>#REF!</v>
      </c>
      <c r="G894" s="72" t="e">
        <f>IF(ISNUMBER(#REF!),#REF!,#REF!)</f>
        <v>#REF!</v>
      </c>
      <c r="H894" s="72" t="e">
        <f>IF(ISNUMBER(#REF!),#REF!,#REF!)</f>
        <v>#REF!</v>
      </c>
      <c r="I894" s="72" t="e">
        <f>IF(ISNUMBER(#REF!),#REF!,#REF!)</f>
        <v>#REF!</v>
      </c>
      <c r="J894" s="72" t="e">
        <f>IF(ISNUMBER(#REF!),#REF!,#REF!)</f>
        <v>#REF!</v>
      </c>
      <c r="K894" s="72" t="e">
        <f>IF(ISNUMBER(#REF!),#REF!,#REF!)</f>
        <v>#REF!</v>
      </c>
    </row>
    <row r="895" spans="1:15">
      <c r="A895" s="79" t="s">
        <v>2</v>
      </c>
      <c r="B895" s="72" t="e">
        <f>IF(ISNUMBER(#REF!),#REF!,#REF!)</f>
        <v>#REF!</v>
      </c>
      <c r="C895" s="72" t="e">
        <f>IF(ISNUMBER(#REF!),#REF!,#REF!)</f>
        <v>#REF!</v>
      </c>
      <c r="D895" s="72" t="e">
        <f>IF(ISNUMBER(#REF!),#REF!,#REF!)</f>
        <v>#REF!</v>
      </c>
      <c r="E895" s="49" t="e">
        <f>IF(ISNUMBER(#REF!),#REF!,#REF!)</f>
        <v>#REF!</v>
      </c>
      <c r="F895" s="84" t="e">
        <f>IF(ISNUMBER(#REF!),#REF!,#REF!)</f>
        <v>#REF!</v>
      </c>
      <c r="G895" s="72" t="e">
        <f>IF(ISNUMBER(#REF!),#REF!,#REF!)</f>
        <v>#REF!</v>
      </c>
      <c r="H895" s="72" t="e">
        <f>IF(ISNUMBER(#REF!),#REF!,#REF!)</f>
        <v>#REF!</v>
      </c>
      <c r="I895" s="72" t="e">
        <f>IF(ISNUMBER(#REF!),#REF!,#REF!)</f>
        <v>#REF!</v>
      </c>
      <c r="J895" s="72" t="e">
        <f>IF(ISNUMBER(#REF!),#REF!,#REF!)</f>
        <v>#REF!</v>
      </c>
      <c r="K895" s="72" t="e">
        <f>IF(ISNUMBER(#REF!),#REF!,#REF!)</f>
        <v>#REF!</v>
      </c>
      <c r="O895" s="1"/>
    </row>
    <row r="896" spans="1:15">
      <c r="A896" s="3" t="s">
        <v>79</v>
      </c>
      <c r="B896" s="72" t="e">
        <f>IF(ISNUMBER(#REF!),#REF!,#REF!)</f>
        <v>#REF!</v>
      </c>
      <c r="C896" s="72" t="e">
        <f>IF(ISNUMBER(#REF!),#REF!,#REF!)</f>
        <v>#REF!</v>
      </c>
      <c r="D896" s="72" t="e">
        <f>IF(ISNUMBER(#REF!),#REF!,#REF!)</f>
        <v>#REF!</v>
      </c>
      <c r="E896" s="49" t="e">
        <f>IF(ISNUMBER(#REF!),#REF!,#REF!)</f>
        <v>#REF!</v>
      </c>
      <c r="F896" s="84" t="e">
        <f>IF(ISNUMBER(#REF!),#REF!,#REF!)</f>
        <v>#REF!</v>
      </c>
      <c r="G896" s="72" t="e">
        <f>IF(ISNUMBER(#REF!),#REF!,#REF!)</f>
        <v>#REF!</v>
      </c>
      <c r="H896" s="72" t="e">
        <f>IF(ISNUMBER(#REF!),#REF!,#REF!)</f>
        <v>#REF!</v>
      </c>
      <c r="I896" s="72" t="e">
        <f>IF(ISNUMBER(#REF!),#REF!,#REF!)</f>
        <v>#REF!</v>
      </c>
      <c r="J896" s="72" t="e">
        <f>IF(ISNUMBER(#REF!),#REF!,#REF!)</f>
        <v>#REF!</v>
      </c>
      <c r="K896" s="72" t="e">
        <f>IF(ISNUMBER(#REF!),#REF!,#REF!)</f>
        <v>#REF!</v>
      </c>
    </row>
    <row r="897" spans="1:15">
      <c r="A897" s="79" t="s">
        <v>3</v>
      </c>
      <c r="B897" s="72" t="e">
        <f>IF(ISNUMBER(#REF!),#REF!,#REF!)</f>
        <v>#REF!</v>
      </c>
      <c r="C897" s="72" t="e">
        <f>IF(ISNUMBER(#REF!),#REF!,#REF!)</f>
        <v>#REF!</v>
      </c>
      <c r="D897" s="72" t="e">
        <f>IF(ISNUMBER(#REF!),#REF!,#REF!)</f>
        <v>#REF!</v>
      </c>
      <c r="E897" s="49" t="e">
        <f>IF(ISNUMBER(#REF!),#REF!,#REF!)</f>
        <v>#REF!</v>
      </c>
      <c r="F897" s="84" t="e">
        <f>IF(ISNUMBER(#REF!),#REF!,#REF!)</f>
        <v>#REF!</v>
      </c>
      <c r="G897" s="72" t="e">
        <f>IF(ISNUMBER(#REF!),#REF!,#REF!)</f>
        <v>#REF!</v>
      </c>
      <c r="H897" s="72" t="e">
        <f>IF(ISNUMBER(#REF!),#REF!,#REF!)</f>
        <v>#REF!</v>
      </c>
      <c r="I897" s="72" t="e">
        <f>IF(ISNUMBER(#REF!),#REF!,#REF!)</f>
        <v>#REF!</v>
      </c>
      <c r="J897" s="72" t="e">
        <f>IF(ISNUMBER(#REF!),#REF!,#REF!)</f>
        <v>#REF!</v>
      </c>
      <c r="K897" s="72" t="e">
        <f>IF(ISNUMBER(#REF!),#REF!,#REF!)</f>
        <v>#REF!</v>
      </c>
      <c r="O897" s="1"/>
    </row>
    <row r="898" spans="1:15">
      <c r="A898" s="79" t="s">
        <v>4</v>
      </c>
      <c r="B898" s="72" t="e">
        <f>IF(ISNUMBER(#REF!),#REF!,#REF!)</f>
        <v>#REF!</v>
      </c>
      <c r="C898" s="72" t="e">
        <f>IF(ISNUMBER(#REF!),#REF!,#REF!)</f>
        <v>#REF!</v>
      </c>
      <c r="D898" s="72" t="e">
        <f>IF(ISNUMBER(#REF!),#REF!,#REF!)</f>
        <v>#REF!</v>
      </c>
      <c r="E898" s="49" t="e">
        <f>IF(ISNUMBER(#REF!),#REF!,#REF!)</f>
        <v>#REF!</v>
      </c>
      <c r="F898" s="84" t="e">
        <f>IF(ISNUMBER(#REF!),#REF!,#REF!)</f>
        <v>#REF!</v>
      </c>
      <c r="G898" s="72" t="e">
        <f>IF(ISNUMBER(#REF!),#REF!,#REF!)</f>
        <v>#REF!</v>
      </c>
      <c r="H898" s="72" t="e">
        <f>IF(ISNUMBER(#REF!),#REF!,#REF!)</f>
        <v>#REF!</v>
      </c>
      <c r="I898" s="72" t="e">
        <f>IF(ISNUMBER(#REF!),#REF!,#REF!)</f>
        <v>#REF!</v>
      </c>
      <c r="J898" s="72" t="e">
        <f>IF(ISNUMBER(#REF!),#REF!,#REF!)</f>
        <v>#REF!</v>
      </c>
      <c r="K898" s="72" t="e">
        <f>IF(ISNUMBER(#REF!),#REF!,#REF!)</f>
        <v>#REF!</v>
      </c>
      <c r="O898" s="1"/>
    </row>
    <row r="899" spans="1:15">
      <c r="A899" s="3" t="s">
        <v>80</v>
      </c>
      <c r="B899" s="72" t="e">
        <f>IF(ISNUMBER(#REF!),#REF!,#REF!)</f>
        <v>#REF!</v>
      </c>
      <c r="C899" s="72" t="e">
        <f>IF(ISNUMBER(#REF!),#REF!,#REF!)</f>
        <v>#REF!</v>
      </c>
      <c r="D899" s="72" t="e">
        <f>IF(ISNUMBER(#REF!),#REF!,#REF!)</f>
        <v>#REF!</v>
      </c>
      <c r="E899" s="49" t="e">
        <f>IF(ISNUMBER(#REF!),#REF!,#REF!)</f>
        <v>#REF!</v>
      </c>
      <c r="F899" s="84" t="e">
        <f>IF(ISNUMBER(#REF!),#REF!,#REF!)</f>
        <v>#REF!</v>
      </c>
      <c r="G899" s="72" t="e">
        <f>IF(ISNUMBER(#REF!),#REF!,#REF!)</f>
        <v>#REF!</v>
      </c>
      <c r="H899" s="72" t="e">
        <f>IF(ISNUMBER(#REF!),#REF!,#REF!)</f>
        <v>#REF!</v>
      </c>
      <c r="I899" s="72" t="e">
        <f>IF(ISNUMBER(#REF!),#REF!,#REF!)</f>
        <v>#REF!</v>
      </c>
      <c r="J899" s="72" t="e">
        <f>IF(ISNUMBER(#REF!),#REF!,#REF!)</f>
        <v>#REF!</v>
      </c>
      <c r="K899" s="72" t="e">
        <f>IF(ISNUMBER(#REF!),#REF!,#REF!)</f>
        <v>#REF!</v>
      </c>
    </row>
    <row r="900" spans="1:15">
      <c r="A900" s="79" t="s">
        <v>5</v>
      </c>
      <c r="B900" s="72" t="e">
        <f>IF(ISNUMBER(#REF!),#REF!,#REF!)</f>
        <v>#REF!</v>
      </c>
      <c r="C900" s="72" t="e">
        <f>IF(ISNUMBER(#REF!),#REF!,#REF!)</f>
        <v>#REF!</v>
      </c>
      <c r="D900" s="72" t="e">
        <f>IF(ISNUMBER(#REF!),#REF!,#REF!)</f>
        <v>#REF!</v>
      </c>
      <c r="E900" s="49" t="e">
        <f>IF(ISNUMBER(#REF!),#REF!,#REF!)</f>
        <v>#REF!</v>
      </c>
      <c r="F900" s="84" t="e">
        <f>IF(ISNUMBER(#REF!),#REF!,#REF!)</f>
        <v>#REF!</v>
      </c>
      <c r="G900" s="72" t="e">
        <f>IF(ISNUMBER(#REF!),#REF!,#REF!)</f>
        <v>#REF!</v>
      </c>
      <c r="H900" s="72" t="e">
        <f>IF(ISNUMBER(#REF!),#REF!,#REF!)</f>
        <v>#REF!</v>
      </c>
      <c r="I900" s="72" t="e">
        <f>IF(ISNUMBER(#REF!),#REF!,#REF!)</f>
        <v>#REF!</v>
      </c>
      <c r="J900" s="72" t="e">
        <f>IF(ISNUMBER(#REF!),#REF!,#REF!)</f>
        <v>#REF!</v>
      </c>
      <c r="K900" s="72" t="e">
        <f>IF(ISNUMBER(#REF!),#REF!,#REF!)</f>
        <v>#REF!</v>
      </c>
      <c r="O900" s="1"/>
    </row>
    <row r="901" spans="1:15">
      <c r="A901" s="79" t="s">
        <v>18</v>
      </c>
      <c r="B901" s="72" t="e">
        <f>IF(ISNUMBER(#REF!),#REF!,#REF!)</f>
        <v>#REF!</v>
      </c>
      <c r="C901" s="72" t="e">
        <f>IF(ISNUMBER(#REF!),#REF!,#REF!)</f>
        <v>#REF!</v>
      </c>
      <c r="D901" s="72" t="e">
        <f>IF(ISNUMBER(#REF!),#REF!,#REF!)</f>
        <v>#REF!</v>
      </c>
      <c r="E901" s="49" t="e">
        <f>IF(ISNUMBER(#REF!),#REF!,#REF!)</f>
        <v>#REF!</v>
      </c>
      <c r="F901" s="84" t="e">
        <f>IF(ISNUMBER(#REF!),#REF!,#REF!)</f>
        <v>#REF!</v>
      </c>
      <c r="G901" s="72" t="e">
        <f>IF(ISNUMBER(#REF!),#REF!,#REF!)</f>
        <v>#REF!</v>
      </c>
      <c r="H901" s="72" t="e">
        <f>IF(ISNUMBER(#REF!),#REF!,#REF!)</f>
        <v>#REF!</v>
      </c>
      <c r="I901" s="72" t="e">
        <f>IF(ISNUMBER(#REF!),#REF!,#REF!)</f>
        <v>#REF!</v>
      </c>
      <c r="J901" s="72" t="e">
        <f>IF(ISNUMBER(#REF!),#REF!,#REF!)</f>
        <v>#REF!</v>
      </c>
      <c r="K901" s="72" t="e">
        <f>IF(ISNUMBER(#REF!),#REF!,#REF!)</f>
        <v>#REF!</v>
      </c>
      <c r="O901" s="1"/>
    </row>
    <row r="902" spans="1:15">
      <c r="A902" s="19" t="s">
        <v>57</v>
      </c>
      <c r="B902" s="85" t="e">
        <f t="shared" ref="B902:K902" si="4">SUM(B879:B901)</f>
        <v>#REF!</v>
      </c>
      <c r="C902" s="85" t="e">
        <f t="shared" si="4"/>
        <v>#REF!</v>
      </c>
      <c r="D902" s="85" t="e">
        <f t="shared" si="4"/>
        <v>#REF!</v>
      </c>
      <c r="E902" s="85" t="e">
        <f t="shared" si="4"/>
        <v>#REF!</v>
      </c>
      <c r="F902" s="86" t="e">
        <f t="shared" si="4"/>
        <v>#REF!</v>
      </c>
      <c r="G902" s="85" t="e">
        <f t="shared" si="4"/>
        <v>#REF!</v>
      </c>
      <c r="H902" s="85" t="e">
        <f t="shared" si="4"/>
        <v>#REF!</v>
      </c>
      <c r="I902" s="85" t="e">
        <f t="shared" si="4"/>
        <v>#REF!</v>
      </c>
      <c r="J902" s="85" t="e">
        <f t="shared" si="4"/>
        <v>#REF!</v>
      </c>
      <c r="K902" s="85" t="e">
        <f t="shared" si="4"/>
        <v>#REF!</v>
      </c>
    </row>
    <row r="903" spans="1:15">
      <c r="A903" s="4"/>
    </row>
    <row r="904" spans="1:15">
      <c r="A904" s="4"/>
    </row>
    <row r="905" spans="1:15">
      <c r="A905" s="4"/>
    </row>
    <row r="906" spans="1:15">
      <c r="A906" s="137"/>
      <c r="B906" s="137"/>
      <c r="C906" s="137"/>
      <c r="D906" s="137"/>
      <c r="E906" s="137"/>
      <c r="F906" s="137"/>
      <c r="G906" s="137"/>
      <c r="H906" s="137"/>
      <c r="I906" s="137"/>
      <c r="J906" s="137"/>
      <c r="K906" s="137"/>
    </row>
    <row r="907" spans="1:15">
      <c r="A907" s="4"/>
    </row>
    <row r="908" spans="1:15">
      <c r="A908" s="55"/>
      <c r="B908" s="154" t="s">
        <v>25</v>
      </c>
      <c r="C908" s="139"/>
      <c r="D908" s="139"/>
      <c r="E908" s="139"/>
      <c r="F908" s="64"/>
      <c r="G908" s="154" t="s">
        <v>25</v>
      </c>
      <c r="H908" s="139"/>
      <c r="I908" s="139"/>
      <c r="J908" s="139"/>
      <c r="K908" s="139"/>
    </row>
    <row r="909" spans="1:15">
      <c r="A909" s="58"/>
      <c r="B909" s="11"/>
      <c r="C909" s="11"/>
      <c r="D909" s="11"/>
      <c r="E909" s="11"/>
      <c r="F909" s="12"/>
      <c r="G909" s="11"/>
      <c r="H909" s="11"/>
      <c r="I909" s="11"/>
      <c r="J909" s="11"/>
      <c r="K909" s="11"/>
    </row>
    <row r="910" spans="1:15">
      <c r="A910" s="2" t="s">
        <v>6</v>
      </c>
      <c r="B910" s="169" t="e">
        <f>IF(ISNUMBER(#REF!),#REF!,#REF!)</f>
        <v>#REF!</v>
      </c>
      <c r="C910" s="75" t="e">
        <f>IF(ISNUMBER(#REF!),#REF!,#REF!)</f>
        <v>#REF!</v>
      </c>
      <c r="D910" s="75" t="e">
        <f>IF(ISNUMBER(#REF!),#REF!,#REF!)</f>
        <v>#REF!</v>
      </c>
      <c r="E910" s="75" t="e">
        <f>IF(ISNUMBER(#REF!),#REF!,#REF!)</f>
        <v>#REF!</v>
      </c>
      <c r="F910" s="81" t="e">
        <f>IF(ISNUMBER(#REF!),#REF!,#REF!)</f>
        <v>#REF!</v>
      </c>
      <c r="G910" s="75" t="e">
        <f>IF(ISNUMBER(#REF!),#REF!,#REF!)</f>
        <v>#REF!</v>
      </c>
      <c r="H910" s="75" t="e">
        <f>IF(ISNUMBER(#REF!),#REF!,#REF!)</f>
        <v>#REF!</v>
      </c>
      <c r="I910" s="75" t="e">
        <f>IF(ISNUMBER(#REF!),#REF!,#REF!)</f>
        <v>#REF!</v>
      </c>
      <c r="J910" s="75" t="e">
        <f>IF(ISNUMBER(#REF!),#REF!,#REF!)</f>
        <v>#REF!</v>
      </c>
      <c r="K910" s="75" t="e">
        <f>IF(ISNUMBER(#REF!),#REF!,#REF!)</f>
        <v>#REF!</v>
      </c>
    </row>
    <row r="911" spans="1:15">
      <c r="A911" s="79" t="s">
        <v>41</v>
      </c>
      <c r="B911" s="72" t="e">
        <f>IF(ISNUMBER(#REF!),#REF!,#REF!)</f>
        <v>#REF!</v>
      </c>
      <c r="C911" s="72" t="e">
        <f>IF(ISNUMBER(#REF!),#REF!,#REF!)</f>
        <v>#REF!</v>
      </c>
      <c r="D911" s="72" t="e">
        <f>IF(ISNUMBER(#REF!),#REF!,#REF!)</f>
        <v>#REF!</v>
      </c>
      <c r="E911" s="72" t="e">
        <f>IF(ISNUMBER(#REF!),#REF!,#REF!)</f>
        <v>#REF!</v>
      </c>
      <c r="F911" s="82" t="e">
        <f>IF(ISNUMBER(#REF!),#REF!,#REF!)</f>
        <v>#REF!</v>
      </c>
      <c r="G911" s="72" t="e">
        <f>IF(ISNUMBER(#REF!),#REF!,#REF!)</f>
        <v>#REF!</v>
      </c>
      <c r="H911" s="72" t="e">
        <f>IF(ISNUMBER(#REF!),#REF!,#REF!)</f>
        <v>#REF!</v>
      </c>
      <c r="I911" s="72" t="e">
        <f>IF(ISNUMBER(#REF!),#REF!,#REF!)</f>
        <v>#REF!</v>
      </c>
      <c r="J911" s="72" t="e">
        <f>IF(ISNUMBER(#REF!),#REF!,#REF!)</f>
        <v>#REF!</v>
      </c>
      <c r="K911" s="72" t="e">
        <f>IF(ISNUMBER(#REF!),#REF!,#REF!)</f>
        <v>#REF!</v>
      </c>
      <c r="O911" s="1"/>
    </row>
    <row r="912" spans="1:15">
      <c r="A912" s="3" t="s">
        <v>43</v>
      </c>
      <c r="B912" s="72" t="e">
        <f>IF(ISNUMBER(#REF!),#REF!,#REF!)</f>
        <v>#REF!</v>
      </c>
      <c r="C912" s="72" t="e">
        <f>IF(ISNUMBER(#REF!),#REF!,#REF!)</f>
        <v>#REF!</v>
      </c>
      <c r="D912" s="72" t="e">
        <f>IF(ISNUMBER(#REF!),#REF!,#REF!)</f>
        <v>#REF!</v>
      </c>
      <c r="E912" s="72" t="e">
        <f>IF(ISNUMBER(#REF!),#REF!,#REF!)</f>
        <v>#REF!</v>
      </c>
      <c r="F912" s="82" t="e">
        <f>IF(ISNUMBER(#REF!),#REF!,#REF!)</f>
        <v>#REF!</v>
      </c>
      <c r="G912" s="72" t="e">
        <f>IF(ISNUMBER(#REF!),#REF!,#REF!)</f>
        <v>#REF!</v>
      </c>
      <c r="H912" s="72" t="e">
        <f>IF(ISNUMBER(#REF!),#REF!,#REF!)</f>
        <v>#REF!</v>
      </c>
      <c r="I912" s="72" t="e">
        <f>IF(ISNUMBER(#REF!),#REF!,#REF!)</f>
        <v>#REF!</v>
      </c>
      <c r="J912" s="72" t="e">
        <f>IF(ISNUMBER(#REF!),#REF!,#REF!)</f>
        <v>#REF!</v>
      </c>
      <c r="K912" s="72" t="e">
        <f>IF(ISNUMBER(#REF!),#REF!,#REF!)</f>
        <v>#REF!</v>
      </c>
    </row>
    <row r="913" spans="1:15">
      <c r="A913" s="79" t="s">
        <v>42</v>
      </c>
      <c r="B913" s="72" t="e">
        <f>IF(ISNUMBER(#REF!),#REF!,#REF!)</f>
        <v>#REF!</v>
      </c>
      <c r="C913" s="72" t="e">
        <f>IF(ISNUMBER(#REF!),#REF!,#REF!)</f>
        <v>#REF!</v>
      </c>
      <c r="D913" s="72" t="e">
        <f>IF(ISNUMBER(#REF!),#REF!,#REF!)</f>
        <v>#REF!</v>
      </c>
      <c r="E913" s="72" t="e">
        <f>IF(ISNUMBER(#REF!),#REF!,#REF!)</f>
        <v>#REF!</v>
      </c>
      <c r="F913" s="82" t="e">
        <f>IF(ISNUMBER(#REF!),#REF!,#REF!)</f>
        <v>#REF!</v>
      </c>
      <c r="G913" s="72" t="e">
        <f>IF(ISNUMBER(#REF!),#REF!,#REF!)</f>
        <v>#REF!</v>
      </c>
      <c r="H913" s="72" t="e">
        <f>IF(ISNUMBER(#REF!),#REF!,#REF!)</f>
        <v>#REF!</v>
      </c>
      <c r="I913" s="72" t="e">
        <f>IF(ISNUMBER(#REF!),#REF!,#REF!)</f>
        <v>#REF!</v>
      </c>
      <c r="J913" s="72" t="e">
        <f>IF(ISNUMBER(#REF!),#REF!,#REF!)</f>
        <v>#REF!</v>
      </c>
      <c r="K913" s="72" t="e">
        <f>IF(ISNUMBER(#REF!),#REF!,#REF!)</f>
        <v>#REF!</v>
      </c>
      <c r="O913" s="1"/>
    </row>
    <row r="914" spans="1:15">
      <c r="A914" s="3" t="s">
        <v>44</v>
      </c>
      <c r="B914" s="72" t="e">
        <f>IF(ISNUMBER(#REF!),#REF!,#REF!)</f>
        <v>#REF!</v>
      </c>
      <c r="C914" s="72" t="e">
        <f>IF(ISNUMBER(#REF!),#REF!,#REF!)</f>
        <v>#REF!</v>
      </c>
      <c r="D914" s="72" t="e">
        <f>IF(ISNUMBER(#REF!),#REF!,#REF!)</f>
        <v>#REF!</v>
      </c>
      <c r="E914" s="72" t="e">
        <f>IF(ISNUMBER(#REF!),#REF!,#REF!)</f>
        <v>#REF!</v>
      </c>
      <c r="F914" s="82" t="e">
        <f>IF(ISNUMBER(#REF!),#REF!,#REF!)</f>
        <v>#REF!</v>
      </c>
      <c r="G914" s="72" t="e">
        <f>IF(ISNUMBER(#REF!),#REF!,#REF!)</f>
        <v>#REF!</v>
      </c>
      <c r="H914" s="72" t="e">
        <f>IF(ISNUMBER(#REF!),#REF!,#REF!)</f>
        <v>#REF!</v>
      </c>
      <c r="I914" s="72" t="e">
        <f>IF(ISNUMBER(#REF!),#REF!,#REF!)</f>
        <v>#REF!</v>
      </c>
      <c r="J914" s="72" t="e">
        <f>IF(ISNUMBER(#REF!),#REF!,#REF!)</f>
        <v>#REF!</v>
      </c>
      <c r="K914" s="72" t="e">
        <f>IF(ISNUMBER(#REF!),#REF!,#REF!)</f>
        <v>#REF!</v>
      </c>
    </row>
    <row r="915" spans="1:15">
      <c r="A915" s="79" t="s">
        <v>16</v>
      </c>
      <c r="B915" s="16" t="e">
        <f>IF(ISNUMBER(#REF!),#REF!,#REF!)</f>
        <v>#REF!</v>
      </c>
      <c r="C915" s="16" t="e">
        <f>IF(ISNUMBER(#REF!),#REF!,#REF!)</f>
        <v>#REF!</v>
      </c>
      <c r="D915" s="16" t="e">
        <f>IF(ISNUMBER(#REF!),#REF!,#REF!)</f>
        <v>#REF!</v>
      </c>
      <c r="E915" s="16" t="e">
        <f>IF(ISNUMBER(#REF!),#REF!,#REF!)</f>
        <v>#REF!</v>
      </c>
      <c r="F915" s="83" t="e">
        <f>IF(ISNUMBER(#REF!),#REF!,#REF!)</f>
        <v>#REF!</v>
      </c>
      <c r="G915" s="16" t="e">
        <f>IF(ISNUMBER(#REF!),#REF!,#REF!)</f>
        <v>#REF!</v>
      </c>
      <c r="H915" s="16" t="e">
        <f>IF(ISNUMBER(#REF!),#REF!,#REF!)</f>
        <v>#REF!</v>
      </c>
      <c r="I915" s="16" t="e">
        <f>IF(ISNUMBER(#REF!),#REF!,#REF!)</f>
        <v>#REF!</v>
      </c>
      <c r="J915" s="16" t="e">
        <f>IF(ISNUMBER(#REF!),#REF!,#REF!)</f>
        <v>#REF!</v>
      </c>
      <c r="K915" s="16" t="e">
        <f>IF(ISNUMBER(#REF!),#REF!,#REF!)</f>
        <v>#REF!</v>
      </c>
      <c r="O915" s="1"/>
    </row>
    <row r="916" spans="1:15">
      <c r="A916" s="79" t="s">
        <v>9</v>
      </c>
      <c r="B916" s="16" t="e">
        <f>IF(ISNUMBER(#REF!),#REF!,#REF!)</f>
        <v>#REF!</v>
      </c>
      <c r="C916" s="16" t="e">
        <f>IF(ISNUMBER(#REF!),#REF!,#REF!)</f>
        <v>#REF!</v>
      </c>
      <c r="D916" s="16" t="e">
        <f>IF(ISNUMBER(#REF!),#REF!,#REF!)</f>
        <v>#REF!</v>
      </c>
      <c r="E916" s="16" t="e">
        <f>IF(ISNUMBER(#REF!),#REF!,#REF!)</f>
        <v>#REF!</v>
      </c>
      <c r="F916" s="83" t="e">
        <f>IF(ISNUMBER(#REF!),#REF!,#REF!)</f>
        <v>#REF!</v>
      </c>
      <c r="G916" s="16" t="e">
        <f>IF(ISNUMBER(#REF!),#REF!,#REF!)</f>
        <v>#REF!</v>
      </c>
      <c r="H916" s="16" t="e">
        <f>IF(ISNUMBER(#REF!),#REF!,#REF!)</f>
        <v>#REF!</v>
      </c>
      <c r="I916" s="16" t="e">
        <f>IF(ISNUMBER(#REF!),#REF!,#REF!)</f>
        <v>#REF!</v>
      </c>
      <c r="J916" s="16" t="e">
        <f>IF(ISNUMBER(#REF!),#REF!,#REF!)</f>
        <v>#REF!</v>
      </c>
      <c r="K916" s="16" t="e">
        <f>IF(ISNUMBER(#REF!),#REF!,#REF!)</f>
        <v>#REF!</v>
      </c>
      <c r="O916" s="1"/>
    </row>
    <row r="917" spans="1:15">
      <c r="A917" s="79" t="s">
        <v>66</v>
      </c>
      <c r="B917" s="16" t="e">
        <f>IF(ISNUMBER(#REF!),#REF!,#REF!)</f>
        <v>#REF!</v>
      </c>
      <c r="C917" s="16" t="e">
        <f>IF(ISNUMBER(#REF!),#REF!,#REF!)</f>
        <v>#REF!</v>
      </c>
      <c r="D917" s="16" t="e">
        <f>IF(ISNUMBER(#REF!),#REF!,#REF!)</f>
        <v>#REF!</v>
      </c>
      <c r="E917" s="16" t="e">
        <f>IF(ISNUMBER(#REF!),#REF!,#REF!)</f>
        <v>#REF!</v>
      </c>
      <c r="F917" s="83" t="e">
        <f>IF(ISNUMBER(#REF!),#REF!,#REF!)</f>
        <v>#REF!</v>
      </c>
      <c r="G917" s="16" t="e">
        <f>IF(ISNUMBER(#REF!),#REF!,#REF!)</f>
        <v>#REF!</v>
      </c>
      <c r="H917" s="16" t="e">
        <f>IF(ISNUMBER(#REF!),#REF!,#REF!)</f>
        <v>#REF!</v>
      </c>
      <c r="I917" s="16" t="e">
        <f>IF(ISNUMBER(#REF!),#REF!,#REF!)</f>
        <v>#REF!</v>
      </c>
      <c r="J917" s="16" t="e">
        <f>IF(ISNUMBER(#REF!),#REF!,#REF!)</f>
        <v>#REF!</v>
      </c>
      <c r="K917" s="16" t="e">
        <f>IF(ISNUMBER(#REF!),#REF!,#REF!)</f>
        <v>#REF!</v>
      </c>
      <c r="O917" s="1"/>
    </row>
    <row r="918" spans="1:15">
      <c r="A918" s="3" t="s">
        <v>81</v>
      </c>
      <c r="B918" s="16" t="e">
        <f>IF(ISNUMBER(#REF!),#REF!,#REF!)</f>
        <v>#REF!</v>
      </c>
      <c r="C918" s="16" t="e">
        <f>IF(ISNUMBER(#REF!),#REF!,#REF!)</f>
        <v>#REF!</v>
      </c>
      <c r="D918" s="16" t="e">
        <f>IF(ISNUMBER(#REF!),#REF!,#REF!)</f>
        <v>#REF!</v>
      </c>
      <c r="E918" s="16" t="e">
        <f>IF(ISNUMBER(#REF!),#REF!,#REF!)</f>
        <v>#REF!</v>
      </c>
      <c r="F918" s="83" t="e">
        <f>IF(ISNUMBER(#REF!),#REF!,#REF!)</f>
        <v>#REF!</v>
      </c>
      <c r="G918" s="16" t="e">
        <f>IF(ISNUMBER(#REF!),#REF!,#REF!)</f>
        <v>#REF!</v>
      </c>
      <c r="H918" s="16" t="e">
        <f>IF(ISNUMBER(#REF!),#REF!,#REF!)</f>
        <v>#REF!</v>
      </c>
      <c r="I918" s="16" t="e">
        <f>IF(ISNUMBER(#REF!),#REF!,#REF!)</f>
        <v>#REF!</v>
      </c>
      <c r="J918" s="16" t="e">
        <f>IF(ISNUMBER(#REF!),#REF!,#REF!)</f>
        <v>#REF!</v>
      </c>
      <c r="K918" s="16" t="e">
        <f>IF(ISNUMBER(#REF!),#REF!,#REF!)</f>
        <v>#REF!</v>
      </c>
    </row>
    <row r="919" spans="1:15">
      <c r="A919" s="79" t="s">
        <v>14</v>
      </c>
      <c r="B919" s="16" t="e">
        <f>IF(ISNUMBER(#REF!),#REF!,#REF!)</f>
        <v>#REF!</v>
      </c>
      <c r="C919" s="16" t="e">
        <f>IF(ISNUMBER(#REF!),#REF!,#REF!)</f>
        <v>#REF!</v>
      </c>
      <c r="D919" s="16" t="e">
        <f>IF(ISNUMBER(#REF!),#REF!,#REF!)</f>
        <v>#REF!</v>
      </c>
      <c r="E919" s="16" t="e">
        <f>IF(ISNUMBER(#REF!),#REF!,#REF!)</f>
        <v>#REF!</v>
      </c>
      <c r="F919" s="83" t="e">
        <f>IF(ISNUMBER(#REF!),#REF!,#REF!)</f>
        <v>#REF!</v>
      </c>
      <c r="G919" s="16" t="e">
        <f>IF(ISNUMBER(#REF!),#REF!,#REF!)</f>
        <v>#REF!</v>
      </c>
      <c r="H919" s="16" t="e">
        <f>IF(ISNUMBER(#REF!),#REF!,#REF!)</f>
        <v>#REF!</v>
      </c>
      <c r="I919" s="16" t="e">
        <f>IF(ISNUMBER(#REF!),#REF!,#REF!)</f>
        <v>#REF!</v>
      </c>
      <c r="J919" s="16" t="e">
        <f>IF(ISNUMBER(#REF!),#REF!,#REF!)</f>
        <v>#REF!</v>
      </c>
      <c r="K919" s="16" t="e">
        <f>IF(ISNUMBER(#REF!),#REF!,#REF!)</f>
        <v>#REF!</v>
      </c>
      <c r="O919" s="1"/>
    </row>
    <row r="920" spans="1:15">
      <c r="A920" s="79" t="s">
        <v>0</v>
      </c>
      <c r="B920" s="16" t="e">
        <f>IF(ISNUMBER(#REF!),#REF!,#REF!)</f>
        <v>#REF!</v>
      </c>
      <c r="C920" s="16" t="e">
        <f>IF(ISNUMBER(#REF!),#REF!,#REF!)</f>
        <v>#REF!</v>
      </c>
      <c r="D920" s="16" t="e">
        <f>IF(ISNUMBER(#REF!),#REF!,#REF!)</f>
        <v>#REF!</v>
      </c>
      <c r="E920" s="16" t="e">
        <f>IF(ISNUMBER(#REF!),#REF!,#REF!)</f>
        <v>#REF!</v>
      </c>
      <c r="F920" s="83" t="e">
        <f>IF(ISNUMBER(#REF!),#REF!,#REF!)</f>
        <v>#REF!</v>
      </c>
      <c r="G920" s="16" t="e">
        <f>IF(ISNUMBER(#REF!),#REF!,#REF!)</f>
        <v>#REF!</v>
      </c>
      <c r="H920" s="16" t="e">
        <f>IF(ISNUMBER(#REF!),#REF!,#REF!)</f>
        <v>#REF!</v>
      </c>
      <c r="I920" s="16" t="e">
        <f>IF(ISNUMBER(#REF!),#REF!,#REF!)</f>
        <v>#REF!</v>
      </c>
      <c r="J920" s="16" t="e">
        <f>IF(ISNUMBER(#REF!),#REF!,#REF!)</f>
        <v>#REF!</v>
      </c>
      <c r="K920" s="16" t="e">
        <f>IF(ISNUMBER(#REF!),#REF!,#REF!)</f>
        <v>#REF!</v>
      </c>
      <c r="O920" s="1"/>
    </row>
    <row r="921" spans="1:15">
      <c r="A921" s="3" t="s">
        <v>75</v>
      </c>
      <c r="B921" s="16" t="e">
        <f>IF(ISNUMBER(#REF!),#REF!,#REF!)</f>
        <v>#REF!</v>
      </c>
      <c r="C921" s="16" t="e">
        <f>IF(ISNUMBER(#REF!),#REF!,#REF!)</f>
        <v>#REF!</v>
      </c>
      <c r="D921" s="16" t="e">
        <f>IF(ISNUMBER(#REF!),#REF!,#REF!)</f>
        <v>#REF!</v>
      </c>
      <c r="E921" s="16" t="e">
        <f>IF(ISNUMBER(#REF!),#REF!,#REF!)</f>
        <v>#REF!</v>
      </c>
      <c r="F921" s="83" t="e">
        <f>IF(ISNUMBER(#REF!),#REF!,#REF!)</f>
        <v>#REF!</v>
      </c>
      <c r="G921" s="16" t="e">
        <f>IF(ISNUMBER(#REF!),#REF!,#REF!)</f>
        <v>#REF!</v>
      </c>
      <c r="H921" s="16" t="e">
        <f>IF(ISNUMBER(#REF!),#REF!,#REF!)</f>
        <v>#REF!</v>
      </c>
      <c r="I921" s="16" t="e">
        <f>IF(ISNUMBER(#REF!),#REF!,#REF!)</f>
        <v>#REF!</v>
      </c>
      <c r="J921" s="16" t="e">
        <f>IF(ISNUMBER(#REF!),#REF!,#REF!)</f>
        <v>#REF!</v>
      </c>
      <c r="K921" s="16" t="e">
        <f>IF(ISNUMBER(#REF!),#REF!,#REF!)</f>
        <v>#REF!</v>
      </c>
    </row>
    <row r="922" spans="1:15">
      <c r="A922" s="3" t="s">
        <v>76</v>
      </c>
      <c r="B922" s="16" t="e">
        <f>IF(ISNUMBER(#REF!),#REF!,#REF!)</f>
        <v>#REF!</v>
      </c>
      <c r="C922" s="16" t="e">
        <f>IF(ISNUMBER(#REF!),#REF!,#REF!)</f>
        <v>#REF!</v>
      </c>
      <c r="D922" s="16" t="e">
        <f>IF(ISNUMBER(#REF!),#REF!,#REF!)</f>
        <v>#REF!</v>
      </c>
      <c r="E922" s="16" t="e">
        <f>IF(ISNUMBER(#REF!),#REF!,#REF!)</f>
        <v>#REF!</v>
      </c>
      <c r="F922" s="83" t="e">
        <f>IF(ISNUMBER(#REF!),#REF!,#REF!)</f>
        <v>#REF!</v>
      </c>
      <c r="G922" s="16" t="e">
        <f>IF(ISNUMBER(#REF!),#REF!,#REF!)</f>
        <v>#REF!</v>
      </c>
      <c r="H922" s="16" t="e">
        <f>IF(ISNUMBER(#REF!),#REF!,#REF!)</f>
        <v>#REF!</v>
      </c>
      <c r="I922" s="16" t="e">
        <f>IF(ISNUMBER(#REF!),#REF!,#REF!)</f>
        <v>#REF!</v>
      </c>
      <c r="J922" s="16" t="e">
        <f>IF(ISNUMBER(#REF!),#REF!,#REF!)</f>
        <v>#REF!</v>
      </c>
      <c r="K922" s="16" t="e">
        <f>IF(ISNUMBER(#REF!),#REF!,#REF!)</f>
        <v>#REF!</v>
      </c>
    </row>
    <row r="923" spans="1:15">
      <c r="A923" s="79" t="s">
        <v>1</v>
      </c>
      <c r="B923" s="72" t="e">
        <f>IF(ISNUMBER(#REF!),#REF!,#REF!)</f>
        <v>#REF!</v>
      </c>
      <c r="C923" s="72" t="e">
        <f>IF(ISNUMBER(#REF!),#REF!,#REF!)</f>
        <v>#REF!</v>
      </c>
      <c r="D923" s="72" t="e">
        <f>IF(ISNUMBER(#REF!),#REF!,#REF!)</f>
        <v>#REF!</v>
      </c>
      <c r="E923" s="72" t="e">
        <f>IF(ISNUMBER(#REF!),#REF!,#REF!)</f>
        <v>#REF!</v>
      </c>
      <c r="F923" s="82" t="e">
        <f>IF(ISNUMBER(#REF!),#REF!,#REF!)</f>
        <v>#REF!</v>
      </c>
      <c r="G923" s="72" t="e">
        <f>IF(ISNUMBER(#REF!),#REF!,#REF!)</f>
        <v>#REF!</v>
      </c>
      <c r="H923" s="72" t="e">
        <f>IF(ISNUMBER(#REF!),#REF!,#REF!)</f>
        <v>#REF!</v>
      </c>
      <c r="I923" s="72" t="e">
        <f>IF(ISNUMBER(#REF!),#REF!,#REF!)</f>
        <v>#REF!</v>
      </c>
      <c r="J923" s="72" t="e">
        <f>IF(ISNUMBER(#REF!),#REF!,#REF!)</f>
        <v>#REF!</v>
      </c>
      <c r="K923" s="72" t="e">
        <f>IF(ISNUMBER(#REF!),#REF!,#REF!)</f>
        <v>#REF!</v>
      </c>
      <c r="O923" s="1"/>
    </row>
    <row r="924" spans="1:15">
      <c r="A924" s="3" t="s">
        <v>77</v>
      </c>
      <c r="B924" s="72" t="e">
        <f>IF(ISNUMBER(#REF!),#REF!,#REF!)</f>
        <v>#REF!</v>
      </c>
      <c r="C924" s="72" t="e">
        <f>IF(ISNUMBER(#REF!),#REF!,#REF!)</f>
        <v>#REF!</v>
      </c>
      <c r="D924" s="72" t="e">
        <f>IF(ISNUMBER(#REF!),#REF!,#REF!)</f>
        <v>#REF!</v>
      </c>
      <c r="E924" s="72" t="e">
        <f>IF(ISNUMBER(#REF!),#REF!,#REF!)</f>
        <v>#REF!</v>
      </c>
      <c r="F924" s="82" t="e">
        <f>IF(ISNUMBER(#REF!),#REF!,#REF!)</f>
        <v>#REF!</v>
      </c>
      <c r="G924" s="72" t="e">
        <f>IF(ISNUMBER(#REF!),#REF!,#REF!)</f>
        <v>#REF!</v>
      </c>
      <c r="H924" s="72" t="e">
        <f>IF(ISNUMBER(#REF!),#REF!,#REF!)</f>
        <v>#REF!</v>
      </c>
      <c r="I924" s="72" t="e">
        <f>IF(ISNUMBER(#REF!),#REF!,#REF!)</f>
        <v>#REF!</v>
      </c>
      <c r="J924" s="72" t="e">
        <f>IF(ISNUMBER(#REF!),#REF!,#REF!)</f>
        <v>#REF!</v>
      </c>
      <c r="K924" s="72" t="e">
        <f>IF(ISNUMBER(#REF!),#REF!,#REF!)</f>
        <v>#REF!</v>
      </c>
    </row>
    <row r="925" spans="1:15">
      <c r="A925" s="3" t="s">
        <v>78</v>
      </c>
      <c r="B925" s="72" t="e">
        <f>IF(ISNUMBER(#REF!),#REF!,#REF!)</f>
        <v>#REF!</v>
      </c>
      <c r="C925" s="72" t="e">
        <f>IF(ISNUMBER(#REF!),#REF!,#REF!)</f>
        <v>#REF!</v>
      </c>
      <c r="D925" s="72" t="e">
        <f>IF(ISNUMBER(#REF!),#REF!,#REF!)</f>
        <v>#REF!</v>
      </c>
      <c r="E925" s="72" t="e">
        <f>IF(ISNUMBER(#REF!),#REF!,#REF!)</f>
        <v>#REF!</v>
      </c>
      <c r="F925" s="82" t="e">
        <f>IF(ISNUMBER(#REF!),#REF!,#REF!)</f>
        <v>#REF!</v>
      </c>
      <c r="G925" s="72" t="e">
        <f>IF(ISNUMBER(#REF!),#REF!,#REF!)</f>
        <v>#REF!</v>
      </c>
      <c r="H925" s="72" t="e">
        <f>IF(ISNUMBER(#REF!),#REF!,#REF!)</f>
        <v>#REF!</v>
      </c>
      <c r="I925" s="72" t="e">
        <f>IF(ISNUMBER(#REF!),#REF!,#REF!)</f>
        <v>#REF!</v>
      </c>
      <c r="J925" s="72" t="e">
        <f>IF(ISNUMBER(#REF!),#REF!,#REF!)</f>
        <v>#REF!</v>
      </c>
      <c r="K925" s="72" t="e">
        <f>IF(ISNUMBER(#REF!),#REF!,#REF!)</f>
        <v>#REF!</v>
      </c>
    </row>
    <row r="926" spans="1:15">
      <c r="A926" s="79" t="s">
        <v>2</v>
      </c>
      <c r="B926" s="72" t="e">
        <f>IF(ISNUMBER(#REF!),#REF!,#REF!)</f>
        <v>#REF!</v>
      </c>
      <c r="C926" s="72" t="e">
        <f>IF(ISNUMBER(#REF!),#REF!,#REF!)</f>
        <v>#REF!</v>
      </c>
      <c r="D926" s="72" t="e">
        <f>IF(ISNUMBER(#REF!),#REF!,#REF!)</f>
        <v>#REF!</v>
      </c>
      <c r="E926" s="72" t="e">
        <f>IF(ISNUMBER(#REF!),#REF!,#REF!)</f>
        <v>#REF!</v>
      </c>
      <c r="F926" s="82" t="e">
        <f>IF(ISNUMBER(#REF!),#REF!,#REF!)</f>
        <v>#REF!</v>
      </c>
      <c r="G926" s="72" t="e">
        <f>IF(ISNUMBER(#REF!),#REF!,#REF!)</f>
        <v>#REF!</v>
      </c>
      <c r="H926" s="72" t="e">
        <f>IF(ISNUMBER(#REF!),#REF!,#REF!)</f>
        <v>#REF!</v>
      </c>
      <c r="I926" s="72" t="e">
        <f>IF(ISNUMBER(#REF!),#REF!,#REF!)</f>
        <v>#REF!</v>
      </c>
      <c r="J926" s="72" t="e">
        <f>IF(ISNUMBER(#REF!),#REF!,#REF!)</f>
        <v>#REF!</v>
      </c>
      <c r="K926" s="72" t="e">
        <f>IF(ISNUMBER(#REF!),#REF!,#REF!)</f>
        <v>#REF!</v>
      </c>
      <c r="O926" s="1"/>
    </row>
    <row r="927" spans="1:15">
      <c r="A927" s="3" t="s">
        <v>79</v>
      </c>
      <c r="B927" s="72" t="e">
        <f>IF(ISNUMBER(#REF!),#REF!,#REF!)</f>
        <v>#REF!</v>
      </c>
      <c r="C927" s="72" t="e">
        <f>IF(ISNUMBER(#REF!),#REF!,#REF!)</f>
        <v>#REF!</v>
      </c>
      <c r="D927" s="72" t="e">
        <f>IF(ISNUMBER(#REF!),#REF!,#REF!)</f>
        <v>#REF!</v>
      </c>
      <c r="E927" s="72" t="e">
        <f>IF(ISNUMBER(#REF!),#REF!,#REF!)</f>
        <v>#REF!</v>
      </c>
      <c r="F927" s="82" t="e">
        <f>IF(ISNUMBER(#REF!),#REF!,#REF!)</f>
        <v>#REF!</v>
      </c>
      <c r="G927" s="72" t="e">
        <f>IF(ISNUMBER(#REF!),#REF!,#REF!)</f>
        <v>#REF!</v>
      </c>
      <c r="H927" s="72" t="e">
        <f>IF(ISNUMBER(#REF!),#REF!,#REF!)</f>
        <v>#REF!</v>
      </c>
      <c r="I927" s="72" t="e">
        <f>IF(ISNUMBER(#REF!),#REF!,#REF!)</f>
        <v>#REF!</v>
      </c>
      <c r="J927" s="72" t="e">
        <f>IF(ISNUMBER(#REF!),#REF!,#REF!)</f>
        <v>#REF!</v>
      </c>
      <c r="K927" s="72" t="e">
        <f>IF(ISNUMBER(#REF!),#REF!,#REF!)</f>
        <v>#REF!</v>
      </c>
    </row>
    <row r="928" spans="1:15">
      <c r="A928" s="79" t="s">
        <v>3</v>
      </c>
      <c r="B928" s="72" t="e">
        <f>IF(ISNUMBER(#REF!),#REF!,#REF!)</f>
        <v>#REF!</v>
      </c>
      <c r="C928" s="72" t="e">
        <f>IF(ISNUMBER(#REF!),#REF!,#REF!)</f>
        <v>#REF!</v>
      </c>
      <c r="D928" s="72" t="e">
        <f>IF(ISNUMBER(#REF!),#REF!,#REF!)</f>
        <v>#REF!</v>
      </c>
      <c r="E928" s="72" t="e">
        <f>IF(ISNUMBER(#REF!),#REF!,#REF!)</f>
        <v>#REF!</v>
      </c>
      <c r="F928" s="82" t="e">
        <f>IF(ISNUMBER(#REF!),#REF!,#REF!)</f>
        <v>#REF!</v>
      </c>
      <c r="G928" s="72" t="e">
        <f>IF(ISNUMBER(#REF!),#REF!,#REF!)</f>
        <v>#REF!</v>
      </c>
      <c r="H928" s="72" t="e">
        <f>IF(ISNUMBER(#REF!),#REF!,#REF!)</f>
        <v>#REF!</v>
      </c>
      <c r="I928" s="72" t="e">
        <f>IF(ISNUMBER(#REF!),#REF!,#REF!)</f>
        <v>#REF!</v>
      </c>
      <c r="J928" s="72" t="e">
        <f>IF(ISNUMBER(#REF!),#REF!,#REF!)</f>
        <v>#REF!</v>
      </c>
      <c r="K928" s="72" t="e">
        <f>IF(ISNUMBER(#REF!),#REF!,#REF!)</f>
        <v>#REF!</v>
      </c>
      <c r="O928" s="1"/>
    </row>
    <row r="929" spans="1:15">
      <c r="A929" s="79" t="s">
        <v>4</v>
      </c>
      <c r="B929" s="72" t="e">
        <f>IF(ISNUMBER(#REF!),#REF!,#REF!)</f>
        <v>#REF!</v>
      </c>
      <c r="C929" s="72" t="e">
        <f>IF(ISNUMBER(#REF!),#REF!,#REF!)</f>
        <v>#REF!</v>
      </c>
      <c r="D929" s="72" t="e">
        <f>IF(ISNUMBER(#REF!),#REF!,#REF!)</f>
        <v>#REF!</v>
      </c>
      <c r="E929" s="72" t="e">
        <f>IF(ISNUMBER(#REF!),#REF!,#REF!)</f>
        <v>#REF!</v>
      </c>
      <c r="F929" s="82" t="e">
        <f>IF(ISNUMBER(#REF!),#REF!,#REF!)</f>
        <v>#REF!</v>
      </c>
      <c r="G929" s="72" t="e">
        <f>IF(ISNUMBER(#REF!),#REF!,#REF!)</f>
        <v>#REF!</v>
      </c>
      <c r="H929" s="72" t="e">
        <f>IF(ISNUMBER(#REF!),#REF!,#REF!)</f>
        <v>#REF!</v>
      </c>
      <c r="I929" s="72" t="e">
        <f>IF(ISNUMBER(#REF!),#REF!,#REF!)</f>
        <v>#REF!</v>
      </c>
      <c r="J929" s="72" t="e">
        <f>IF(ISNUMBER(#REF!),#REF!,#REF!)</f>
        <v>#REF!</v>
      </c>
      <c r="K929" s="72" t="e">
        <f>IF(ISNUMBER(#REF!),#REF!,#REF!)</f>
        <v>#REF!</v>
      </c>
      <c r="O929" s="1"/>
    </row>
    <row r="930" spans="1:15">
      <c r="A930" s="3" t="s">
        <v>80</v>
      </c>
      <c r="B930" s="72" t="e">
        <f>IF(ISNUMBER(#REF!),#REF!,#REF!)</f>
        <v>#REF!</v>
      </c>
      <c r="C930" s="72" t="e">
        <f>IF(ISNUMBER(#REF!),#REF!,#REF!)</f>
        <v>#REF!</v>
      </c>
      <c r="D930" s="72" t="e">
        <f>IF(ISNUMBER(#REF!),#REF!,#REF!)</f>
        <v>#REF!</v>
      </c>
      <c r="E930" s="72" t="e">
        <f>IF(ISNUMBER(#REF!),#REF!,#REF!)</f>
        <v>#REF!</v>
      </c>
      <c r="F930" s="82" t="e">
        <f>IF(ISNUMBER(#REF!),#REF!,#REF!)</f>
        <v>#REF!</v>
      </c>
      <c r="G930" s="72" t="e">
        <f>IF(ISNUMBER(#REF!),#REF!,#REF!)</f>
        <v>#REF!</v>
      </c>
      <c r="H930" s="72" t="e">
        <f>IF(ISNUMBER(#REF!),#REF!,#REF!)</f>
        <v>#REF!</v>
      </c>
      <c r="I930" s="72" t="e">
        <f>IF(ISNUMBER(#REF!),#REF!,#REF!)</f>
        <v>#REF!</v>
      </c>
      <c r="J930" s="72" t="e">
        <f>IF(ISNUMBER(#REF!),#REF!,#REF!)</f>
        <v>#REF!</v>
      </c>
      <c r="K930" s="72" t="e">
        <f>IF(ISNUMBER(#REF!),#REF!,#REF!)</f>
        <v>#REF!</v>
      </c>
    </row>
    <row r="931" spans="1:15">
      <c r="A931" s="79" t="s">
        <v>5</v>
      </c>
      <c r="B931" s="72" t="e">
        <f>IF(ISNUMBER(#REF!),#REF!,#REF!)</f>
        <v>#REF!</v>
      </c>
      <c r="C931" s="72" t="e">
        <f>IF(ISNUMBER(#REF!),#REF!,#REF!)</f>
        <v>#REF!</v>
      </c>
      <c r="D931" s="72" t="e">
        <f>IF(ISNUMBER(#REF!),#REF!,#REF!)</f>
        <v>#REF!</v>
      </c>
      <c r="E931" s="72" t="e">
        <f>IF(ISNUMBER(#REF!),#REF!,#REF!)</f>
        <v>#REF!</v>
      </c>
      <c r="F931" s="82" t="e">
        <f>IF(ISNUMBER(#REF!),#REF!,#REF!)</f>
        <v>#REF!</v>
      </c>
      <c r="G931" s="72" t="e">
        <f>IF(ISNUMBER(#REF!),#REF!,#REF!)</f>
        <v>#REF!</v>
      </c>
      <c r="H931" s="72" t="e">
        <f>IF(ISNUMBER(#REF!),#REF!,#REF!)</f>
        <v>#REF!</v>
      </c>
      <c r="I931" s="72" t="e">
        <f>IF(ISNUMBER(#REF!),#REF!,#REF!)</f>
        <v>#REF!</v>
      </c>
      <c r="J931" s="72" t="e">
        <f>IF(ISNUMBER(#REF!),#REF!,#REF!)</f>
        <v>#REF!</v>
      </c>
      <c r="K931" s="72" t="e">
        <f>IF(ISNUMBER(#REF!),#REF!,#REF!)</f>
        <v>#REF!</v>
      </c>
      <c r="O931" s="1"/>
    </row>
    <row r="932" spans="1:15">
      <c r="A932" s="79" t="s">
        <v>18</v>
      </c>
      <c r="B932" s="72" t="e">
        <f>IF(ISNUMBER(#REF!),#REF!,#REF!)</f>
        <v>#REF!</v>
      </c>
      <c r="C932" s="72" t="e">
        <f>IF(ISNUMBER(#REF!),#REF!,#REF!)</f>
        <v>#REF!</v>
      </c>
      <c r="D932" s="72" t="e">
        <f>IF(ISNUMBER(#REF!),#REF!,#REF!)</f>
        <v>#REF!</v>
      </c>
      <c r="E932" s="72" t="e">
        <f>IF(ISNUMBER(#REF!),#REF!,#REF!)</f>
        <v>#REF!</v>
      </c>
      <c r="F932" s="82" t="e">
        <f>IF(ISNUMBER(#REF!),#REF!,#REF!)</f>
        <v>#REF!</v>
      </c>
      <c r="G932" s="72" t="e">
        <f>IF(ISNUMBER(#REF!),#REF!,#REF!)</f>
        <v>#REF!</v>
      </c>
      <c r="H932" s="72" t="e">
        <f>IF(ISNUMBER(#REF!),#REF!,#REF!)</f>
        <v>#REF!</v>
      </c>
      <c r="I932" s="72" t="e">
        <f>IF(ISNUMBER(#REF!),#REF!,#REF!)</f>
        <v>#REF!</v>
      </c>
      <c r="J932" s="72" t="e">
        <f>IF(ISNUMBER(#REF!),#REF!,#REF!)</f>
        <v>#REF!</v>
      </c>
      <c r="K932" s="72" t="e">
        <f>IF(ISNUMBER(#REF!),#REF!,#REF!)</f>
        <v>#REF!</v>
      </c>
      <c r="O932" s="1"/>
    </row>
    <row r="933" spans="1:15">
      <c r="A933" s="19" t="s">
        <v>57</v>
      </c>
      <c r="B933" s="85" t="e">
        <f t="shared" ref="B933:K933" si="5">SUM(B910:B932)</f>
        <v>#REF!</v>
      </c>
      <c r="C933" s="85" t="e">
        <f t="shared" si="5"/>
        <v>#REF!</v>
      </c>
      <c r="D933" s="85" t="e">
        <f t="shared" si="5"/>
        <v>#REF!</v>
      </c>
      <c r="E933" s="85" t="e">
        <f t="shared" si="5"/>
        <v>#REF!</v>
      </c>
      <c r="F933" s="86" t="e">
        <f t="shared" si="5"/>
        <v>#REF!</v>
      </c>
      <c r="G933" s="85" t="e">
        <f t="shared" si="5"/>
        <v>#REF!</v>
      </c>
      <c r="H933" s="85" t="e">
        <f t="shared" si="5"/>
        <v>#REF!</v>
      </c>
      <c r="I933" s="85" t="e">
        <f t="shared" si="5"/>
        <v>#REF!</v>
      </c>
      <c r="J933" s="85" t="e">
        <f t="shared" si="5"/>
        <v>#REF!</v>
      </c>
      <c r="K933" s="85" t="e">
        <f t="shared" si="5"/>
        <v>#REF!</v>
      </c>
    </row>
    <row r="934" spans="1:15" ht="14.25">
      <c r="A934" s="148"/>
      <c r="B934" s="149"/>
      <c r="C934" s="149"/>
      <c r="D934" s="149"/>
      <c r="E934" s="149"/>
      <c r="F934" s="149"/>
      <c r="G934" s="149"/>
      <c r="H934" s="149"/>
      <c r="I934" s="149"/>
      <c r="J934" s="149"/>
      <c r="K934" s="149"/>
    </row>
    <row r="935" spans="1:15" ht="14.25">
      <c r="A935" s="150"/>
      <c r="B935" s="151"/>
      <c r="C935" s="151"/>
      <c r="D935" s="151"/>
      <c r="E935" s="151"/>
      <c r="F935" s="151"/>
      <c r="G935" s="151"/>
      <c r="H935" s="151"/>
      <c r="I935" s="151"/>
      <c r="J935" s="151"/>
      <c r="K935" s="151"/>
    </row>
    <row r="936" spans="1:15">
      <c r="A936" s="4"/>
    </row>
    <row r="937" spans="1:15">
      <c r="A937" s="4"/>
    </row>
    <row r="938" spans="1:15">
      <c r="A938" s="4"/>
    </row>
    <row r="939" spans="1:15">
      <c r="A939" s="4"/>
    </row>
    <row r="940" spans="1:15">
      <c r="A940" s="137"/>
      <c r="B940" s="137"/>
      <c r="C940" s="137"/>
      <c r="D940" s="137"/>
      <c r="E940" s="137"/>
      <c r="F940" s="137"/>
      <c r="G940" s="137"/>
      <c r="H940" s="137"/>
      <c r="I940" s="137"/>
      <c r="J940" s="137"/>
      <c r="K940" s="137"/>
    </row>
    <row r="941" spans="1:15">
      <c r="A941" s="4"/>
    </row>
    <row r="942" spans="1:15">
      <c r="A942" s="55"/>
      <c r="B942" s="154" t="s">
        <v>25</v>
      </c>
      <c r="C942" s="139"/>
      <c r="D942" s="139"/>
      <c r="E942" s="139"/>
      <c r="F942" s="64"/>
      <c r="G942" s="154" t="s">
        <v>25</v>
      </c>
      <c r="H942" s="154"/>
      <c r="I942" s="154"/>
      <c r="J942" s="154"/>
      <c r="K942" s="154"/>
    </row>
    <row r="943" spans="1:15">
      <c r="A943" s="58"/>
      <c r="B943" s="11"/>
      <c r="C943" s="11"/>
      <c r="D943" s="11"/>
      <c r="E943" s="11"/>
      <c r="F943" s="12"/>
      <c r="G943" s="11"/>
      <c r="H943" s="11"/>
      <c r="I943" s="11"/>
      <c r="J943" s="11"/>
      <c r="K943" s="11"/>
    </row>
    <row r="944" spans="1:15">
      <c r="A944" s="2" t="s">
        <v>6</v>
      </c>
      <c r="B944" s="169" t="e">
        <f>IF(ISNUMBER(#REF!),#REF!,#REF!)</f>
        <v>#REF!</v>
      </c>
      <c r="C944" s="75" t="e">
        <f>IF(ISNUMBER(#REF!),#REF!,#REF!)</f>
        <v>#REF!</v>
      </c>
      <c r="D944" s="75" t="e">
        <f>IF(ISNUMBER(#REF!),#REF!,#REF!)</f>
        <v>#REF!</v>
      </c>
      <c r="E944" s="75" t="e">
        <f>IF(ISNUMBER(#REF!),#REF!,#REF!)</f>
        <v>#REF!</v>
      </c>
      <c r="F944" s="81" t="e">
        <f>IF(ISNUMBER(#REF!),#REF!,#REF!)</f>
        <v>#REF!</v>
      </c>
      <c r="G944" s="87" t="e">
        <f>IF(ISNUMBER(#REF!),#REF!,#REF!)</f>
        <v>#REF!</v>
      </c>
      <c r="H944" s="87" t="e">
        <f>IF(ISNUMBER(#REF!),#REF!,#REF!)</f>
        <v>#REF!</v>
      </c>
      <c r="I944" s="87" t="e">
        <f>IF(ISNUMBER(#REF!),#REF!,#REF!)</f>
        <v>#REF!</v>
      </c>
      <c r="J944" s="87" t="e">
        <f>IF(ISNUMBER(#REF!),#REF!,#REF!)</f>
        <v>#REF!</v>
      </c>
      <c r="K944" s="87" t="e">
        <f>IF(ISNUMBER(#REF!),#REF!,#REF!)</f>
        <v>#REF!</v>
      </c>
    </row>
    <row r="945" spans="1:15">
      <c r="A945" s="79" t="s">
        <v>41</v>
      </c>
      <c r="B945" s="72" t="e">
        <f>IF(ISNUMBER(#REF!),#REF!,#REF!)</f>
        <v>#REF!</v>
      </c>
      <c r="C945" s="72" t="e">
        <f>IF(ISNUMBER(#REF!),#REF!,#REF!)</f>
        <v>#REF!</v>
      </c>
      <c r="D945" s="72" t="e">
        <f>IF(ISNUMBER(#REF!),#REF!,#REF!)</f>
        <v>#REF!</v>
      </c>
      <c r="E945" s="72" t="e">
        <f>IF(ISNUMBER(#REF!),#REF!,#REF!)</f>
        <v>#REF!</v>
      </c>
      <c r="F945" s="82" t="e">
        <f>IF(ISNUMBER(#REF!),#REF!,#REF!)</f>
        <v>#REF!</v>
      </c>
      <c r="G945" s="88" t="e">
        <f>IF(ISNUMBER(#REF!),#REF!,#REF!)</f>
        <v>#REF!</v>
      </c>
      <c r="H945" s="88" t="e">
        <f>IF(ISNUMBER(#REF!),#REF!,#REF!)</f>
        <v>#REF!</v>
      </c>
      <c r="I945" s="88" t="e">
        <f>IF(ISNUMBER(#REF!),#REF!,#REF!)</f>
        <v>#REF!</v>
      </c>
      <c r="J945" s="88" t="e">
        <f>IF(ISNUMBER(#REF!),#REF!,#REF!)</f>
        <v>#REF!</v>
      </c>
      <c r="K945" s="88" t="e">
        <f>IF(ISNUMBER(#REF!),#REF!,#REF!)</f>
        <v>#REF!</v>
      </c>
      <c r="O945" s="1"/>
    </row>
    <row r="946" spans="1:15">
      <c r="A946" s="3" t="s">
        <v>43</v>
      </c>
      <c r="B946" s="72" t="e">
        <f>IF(ISNUMBER(#REF!),#REF!,#REF!)</f>
        <v>#REF!</v>
      </c>
      <c r="C946" s="72" t="e">
        <f>IF(ISNUMBER(#REF!),#REF!,#REF!)</f>
        <v>#REF!</v>
      </c>
      <c r="D946" s="72" t="e">
        <f>IF(ISNUMBER(#REF!),#REF!,#REF!)</f>
        <v>#REF!</v>
      </c>
      <c r="E946" s="72" t="e">
        <f>IF(ISNUMBER(#REF!),#REF!,#REF!)</f>
        <v>#REF!</v>
      </c>
      <c r="F946" s="82" t="e">
        <f>IF(ISNUMBER(#REF!),#REF!,#REF!)</f>
        <v>#REF!</v>
      </c>
      <c r="G946" s="88" t="e">
        <f>IF(ISNUMBER(#REF!),#REF!,#REF!)</f>
        <v>#REF!</v>
      </c>
      <c r="H946" s="88" t="e">
        <f>IF(ISNUMBER(#REF!),#REF!,#REF!)</f>
        <v>#REF!</v>
      </c>
      <c r="I946" s="88" t="e">
        <f>IF(ISNUMBER(#REF!),#REF!,#REF!)</f>
        <v>#REF!</v>
      </c>
      <c r="J946" s="88" t="e">
        <f>IF(ISNUMBER(#REF!),#REF!,#REF!)</f>
        <v>#REF!</v>
      </c>
      <c r="K946" s="88" t="e">
        <f>IF(ISNUMBER(#REF!),#REF!,#REF!)</f>
        <v>#REF!</v>
      </c>
    </row>
    <row r="947" spans="1:15">
      <c r="A947" s="79" t="s">
        <v>42</v>
      </c>
      <c r="B947" s="72" t="e">
        <f>IF(ISNUMBER(#REF!),#REF!,#REF!)</f>
        <v>#REF!</v>
      </c>
      <c r="C947" s="72" t="e">
        <f>IF(ISNUMBER(#REF!),#REF!,#REF!)</f>
        <v>#REF!</v>
      </c>
      <c r="D947" s="72" t="e">
        <f>IF(ISNUMBER(#REF!),#REF!,#REF!)</f>
        <v>#REF!</v>
      </c>
      <c r="E947" s="72" t="e">
        <f>IF(ISNUMBER(#REF!),#REF!,#REF!)</f>
        <v>#REF!</v>
      </c>
      <c r="F947" s="82" t="e">
        <f>IF(ISNUMBER(#REF!),#REF!,#REF!)</f>
        <v>#REF!</v>
      </c>
      <c r="G947" s="88" t="e">
        <f>IF(ISNUMBER(#REF!),#REF!,#REF!)</f>
        <v>#REF!</v>
      </c>
      <c r="H947" s="88" t="e">
        <f>IF(ISNUMBER(#REF!),#REF!,#REF!)</f>
        <v>#REF!</v>
      </c>
      <c r="I947" s="88" t="e">
        <f>IF(ISNUMBER(#REF!),#REF!,#REF!)</f>
        <v>#REF!</v>
      </c>
      <c r="J947" s="88" t="e">
        <f>IF(ISNUMBER(#REF!),#REF!,#REF!)</f>
        <v>#REF!</v>
      </c>
      <c r="K947" s="88" t="e">
        <f>IF(ISNUMBER(#REF!),#REF!,#REF!)</f>
        <v>#REF!</v>
      </c>
      <c r="O947" s="1"/>
    </row>
    <row r="948" spans="1:15">
      <c r="A948" s="3" t="s">
        <v>44</v>
      </c>
      <c r="B948" s="72" t="e">
        <f>IF(ISNUMBER(#REF!),#REF!,#REF!)</f>
        <v>#REF!</v>
      </c>
      <c r="C948" s="72" t="e">
        <f>IF(ISNUMBER(#REF!),#REF!,#REF!)</f>
        <v>#REF!</v>
      </c>
      <c r="D948" s="72" t="e">
        <f>IF(ISNUMBER(#REF!),#REF!,#REF!)</f>
        <v>#REF!</v>
      </c>
      <c r="E948" s="72" t="e">
        <f>IF(ISNUMBER(#REF!),#REF!,#REF!)</f>
        <v>#REF!</v>
      </c>
      <c r="F948" s="82" t="e">
        <f>IF(ISNUMBER(#REF!),#REF!,#REF!)</f>
        <v>#REF!</v>
      </c>
      <c r="G948" s="88" t="e">
        <f>IF(ISNUMBER(#REF!),#REF!,#REF!)</f>
        <v>#REF!</v>
      </c>
      <c r="H948" s="88" t="e">
        <f>IF(ISNUMBER(#REF!),#REF!,#REF!)</f>
        <v>#REF!</v>
      </c>
      <c r="I948" s="88" t="e">
        <f>IF(ISNUMBER(#REF!),#REF!,#REF!)</f>
        <v>#REF!</v>
      </c>
      <c r="J948" s="88" t="e">
        <f>IF(ISNUMBER(#REF!),#REF!,#REF!)</f>
        <v>#REF!</v>
      </c>
      <c r="K948" s="88" t="e">
        <f>IF(ISNUMBER(#REF!),#REF!,#REF!)</f>
        <v>#REF!</v>
      </c>
    </row>
    <row r="949" spans="1:15">
      <c r="A949" s="79" t="s">
        <v>16</v>
      </c>
      <c r="B949" s="16" t="e">
        <f>IF(ISNUMBER(#REF!),#REF!,#REF!)</f>
        <v>#REF!</v>
      </c>
      <c r="C949" s="16" t="e">
        <f>IF(ISNUMBER(#REF!),#REF!,#REF!)</f>
        <v>#REF!</v>
      </c>
      <c r="D949" s="16" t="e">
        <f>IF(ISNUMBER(#REF!),#REF!,#REF!)</f>
        <v>#REF!</v>
      </c>
      <c r="E949" s="16" t="e">
        <f>IF(ISNUMBER(#REF!),#REF!,#REF!)</f>
        <v>#REF!</v>
      </c>
      <c r="F949" s="83" t="e">
        <f>IF(ISNUMBER(#REF!),#REF!,#REF!)</f>
        <v>#REF!</v>
      </c>
      <c r="G949" s="89" t="e">
        <f>IF(ISNUMBER(#REF!),#REF!,#REF!)</f>
        <v>#REF!</v>
      </c>
      <c r="H949" s="89" t="e">
        <f>IF(ISNUMBER(#REF!),#REF!,#REF!)</f>
        <v>#REF!</v>
      </c>
      <c r="I949" s="89" t="e">
        <f>IF(ISNUMBER(#REF!),#REF!,#REF!)</f>
        <v>#REF!</v>
      </c>
      <c r="J949" s="89" t="e">
        <f>IF(ISNUMBER(#REF!),#REF!,#REF!)</f>
        <v>#REF!</v>
      </c>
      <c r="K949" s="89" t="e">
        <f>IF(ISNUMBER(#REF!),#REF!,#REF!)</f>
        <v>#REF!</v>
      </c>
      <c r="O949" s="1"/>
    </row>
    <row r="950" spans="1:15">
      <c r="A950" s="79" t="s">
        <v>9</v>
      </c>
      <c r="B950" s="16" t="e">
        <f>IF(ISNUMBER(#REF!),#REF!,#REF!)</f>
        <v>#REF!</v>
      </c>
      <c r="C950" s="16" t="e">
        <f>IF(ISNUMBER(#REF!),#REF!,#REF!)</f>
        <v>#REF!</v>
      </c>
      <c r="D950" s="16" t="e">
        <f>IF(ISNUMBER(#REF!),#REF!,#REF!)</f>
        <v>#REF!</v>
      </c>
      <c r="E950" s="16" t="e">
        <f>IF(ISNUMBER(#REF!),#REF!,#REF!)</f>
        <v>#REF!</v>
      </c>
      <c r="F950" s="83" t="e">
        <f>IF(ISNUMBER(#REF!),#REF!,#REF!)</f>
        <v>#REF!</v>
      </c>
      <c r="G950" s="89" t="e">
        <f>IF(ISNUMBER(#REF!),#REF!,#REF!)</f>
        <v>#REF!</v>
      </c>
      <c r="H950" s="89" t="e">
        <f>IF(ISNUMBER(#REF!),#REF!,#REF!)</f>
        <v>#REF!</v>
      </c>
      <c r="I950" s="89" t="e">
        <f>IF(ISNUMBER(#REF!),#REF!,#REF!)</f>
        <v>#REF!</v>
      </c>
      <c r="J950" s="89" t="e">
        <f>IF(ISNUMBER(#REF!),#REF!,#REF!)</f>
        <v>#REF!</v>
      </c>
      <c r="K950" s="88" t="e">
        <f>IF(ISNUMBER(#REF!),#REF!,#REF!)</f>
        <v>#REF!</v>
      </c>
      <c r="O950" s="1"/>
    </row>
    <row r="951" spans="1:15">
      <c r="A951" s="79" t="s">
        <v>66</v>
      </c>
      <c r="B951" s="16" t="e">
        <f>IF(ISNUMBER(#REF!),#REF!,#REF!)</f>
        <v>#REF!</v>
      </c>
      <c r="C951" s="16" t="e">
        <f>IF(ISNUMBER(#REF!),#REF!,#REF!)</f>
        <v>#REF!</v>
      </c>
      <c r="D951" s="16" t="e">
        <f>IF(ISNUMBER(#REF!),#REF!,#REF!)</f>
        <v>#REF!</v>
      </c>
      <c r="E951" s="16" t="e">
        <f>IF(ISNUMBER(#REF!),#REF!,#REF!)</f>
        <v>#REF!</v>
      </c>
      <c r="F951" s="83" t="e">
        <f>IF(ISNUMBER(#REF!),#REF!,#REF!)</f>
        <v>#REF!</v>
      </c>
      <c r="G951" s="89" t="e">
        <f>IF(ISNUMBER(#REF!),#REF!,#REF!)</f>
        <v>#REF!</v>
      </c>
      <c r="H951" s="89" t="e">
        <f>IF(ISNUMBER(#REF!),#REF!,#REF!)</f>
        <v>#REF!</v>
      </c>
      <c r="I951" s="89" t="e">
        <f>IF(ISNUMBER(#REF!),#REF!,#REF!)</f>
        <v>#REF!</v>
      </c>
      <c r="J951" s="89" t="e">
        <f>IF(ISNUMBER(#REF!),#REF!,#REF!)</f>
        <v>#REF!</v>
      </c>
      <c r="K951" s="89" t="e">
        <f>IF(ISNUMBER(#REF!),#REF!,#REF!)</f>
        <v>#REF!</v>
      </c>
      <c r="O951" s="1"/>
    </row>
    <row r="952" spans="1:15">
      <c r="A952" s="3" t="s">
        <v>81</v>
      </c>
      <c r="B952" s="16" t="e">
        <f>IF(ISNUMBER(#REF!),#REF!,#REF!)</f>
        <v>#REF!</v>
      </c>
      <c r="C952" s="16" t="e">
        <f>IF(ISNUMBER(#REF!),#REF!,#REF!)</f>
        <v>#REF!</v>
      </c>
      <c r="D952" s="16" t="e">
        <f>IF(ISNUMBER(#REF!),#REF!,#REF!)</f>
        <v>#REF!</v>
      </c>
      <c r="E952" s="16" t="e">
        <f>IF(ISNUMBER(#REF!),#REF!,#REF!)</f>
        <v>#REF!</v>
      </c>
      <c r="F952" s="83" t="e">
        <f>IF(ISNUMBER(#REF!),#REF!,#REF!)</f>
        <v>#REF!</v>
      </c>
      <c r="G952" s="89" t="e">
        <f>IF(ISNUMBER(#REF!),#REF!,#REF!)</f>
        <v>#REF!</v>
      </c>
      <c r="H952" s="89" t="e">
        <f>IF(ISNUMBER(#REF!),#REF!,#REF!)</f>
        <v>#REF!</v>
      </c>
      <c r="I952" s="89" t="e">
        <f>IF(ISNUMBER(#REF!),#REF!,#REF!)</f>
        <v>#REF!</v>
      </c>
      <c r="J952" s="89" t="e">
        <f>IF(ISNUMBER(#REF!),#REF!,#REF!)</f>
        <v>#REF!</v>
      </c>
      <c r="K952" s="89" t="e">
        <f>IF(ISNUMBER(#REF!),#REF!,#REF!)</f>
        <v>#REF!</v>
      </c>
    </row>
    <row r="953" spans="1:15">
      <c r="A953" s="79" t="s">
        <v>14</v>
      </c>
      <c r="B953" s="16" t="e">
        <f>IF(ISNUMBER(#REF!),#REF!,#REF!)</f>
        <v>#REF!</v>
      </c>
      <c r="C953" s="16" t="e">
        <f>IF(ISNUMBER(#REF!),#REF!,#REF!)</f>
        <v>#REF!</v>
      </c>
      <c r="D953" s="16" t="e">
        <f>IF(ISNUMBER(#REF!),#REF!,#REF!)</f>
        <v>#REF!</v>
      </c>
      <c r="E953" s="16" t="e">
        <f>IF(ISNUMBER(#REF!),#REF!,#REF!)</f>
        <v>#REF!</v>
      </c>
      <c r="F953" s="83" t="e">
        <f>IF(ISNUMBER(#REF!),#REF!,#REF!)</f>
        <v>#REF!</v>
      </c>
      <c r="G953" s="89" t="e">
        <f>IF(ISNUMBER(#REF!),#REF!,#REF!)</f>
        <v>#REF!</v>
      </c>
      <c r="H953" s="89" t="e">
        <f>IF(ISNUMBER(#REF!),#REF!,#REF!)</f>
        <v>#REF!</v>
      </c>
      <c r="I953" s="89" t="e">
        <f>IF(ISNUMBER(#REF!),#REF!,#REF!)</f>
        <v>#REF!</v>
      </c>
      <c r="J953" s="89" t="e">
        <f>IF(ISNUMBER(#REF!),#REF!,#REF!)</f>
        <v>#REF!</v>
      </c>
      <c r="K953" s="88" t="e">
        <f>IF(ISNUMBER(#REF!),#REF!,#REF!)</f>
        <v>#REF!</v>
      </c>
      <c r="O953" s="1"/>
    </row>
    <row r="954" spans="1:15">
      <c r="A954" s="79" t="s">
        <v>0</v>
      </c>
      <c r="B954" s="16" t="e">
        <f>IF(ISNUMBER(#REF!),#REF!,#REF!)</f>
        <v>#REF!</v>
      </c>
      <c r="C954" s="16" t="e">
        <f>IF(ISNUMBER(#REF!),#REF!,#REF!)</f>
        <v>#REF!</v>
      </c>
      <c r="D954" s="16" t="e">
        <f>IF(ISNUMBER(#REF!),#REF!,#REF!)</f>
        <v>#REF!</v>
      </c>
      <c r="E954" s="16" t="e">
        <f>IF(ISNUMBER(#REF!),#REF!,#REF!)</f>
        <v>#REF!</v>
      </c>
      <c r="F954" s="83" t="e">
        <f>IF(ISNUMBER(#REF!),#REF!,#REF!)</f>
        <v>#REF!</v>
      </c>
      <c r="G954" s="89" t="e">
        <f>IF(ISNUMBER(#REF!),#REF!,#REF!)</f>
        <v>#REF!</v>
      </c>
      <c r="H954" s="89" t="e">
        <f>IF(ISNUMBER(#REF!),#REF!,#REF!)</f>
        <v>#REF!</v>
      </c>
      <c r="I954" s="89" t="e">
        <f>IF(ISNUMBER(#REF!),#REF!,#REF!)</f>
        <v>#REF!</v>
      </c>
      <c r="J954" s="89" t="e">
        <f>IF(ISNUMBER(#REF!),#REF!,#REF!)</f>
        <v>#REF!</v>
      </c>
      <c r="K954" s="88" t="e">
        <f>IF(ISNUMBER(#REF!),#REF!,#REF!)</f>
        <v>#REF!</v>
      </c>
      <c r="O954" s="1"/>
    </row>
    <row r="955" spans="1:15">
      <c r="A955" s="3" t="s">
        <v>75</v>
      </c>
      <c r="B955" s="16" t="e">
        <f>IF(ISNUMBER(#REF!),#REF!,#REF!)</f>
        <v>#REF!</v>
      </c>
      <c r="C955" s="16" t="e">
        <f>IF(ISNUMBER(#REF!),#REF!,#REF!)</f>
        <v>#REF!</v>
      </c>
      <c r="D955" s="16" t="e">
        <f>IF(ISNUMBER(#REF!),#REF!,#REF!)</f>
        <v>#REF!</v>
      </c>
      <c r="E955" s="16" t="e">
        <f>IF(ISNUMBER(#REF!),#REF!,#REF!)</f>
        <v>#REF!</v>
      </c>
      <c r="F955" s="83" t="e">
        <f>IF(ISNUMBER(#REF!),#REF!,#REF!)</f>
        <v>#REF!</v>
      </c>
      <c r="G955" s="89" t="e">
        <f>IF(ISNUMBER(#REF!),#REF!,#REF!)</f>
        <v>#REF!</v>
      </c>
      <c r="H955" s="89" t="e">
        <f>IF(ISNUMBER(#REF!),#REF!,#REF!)</f>
        <v>#REF!</v>
      </c>
      <c r="I955" s="89" t="e">
        <f>IF(ISNUMBER(#REF!),#REF!,#REF!)</f>
        <v>#REF!</v>
      </c>
      <c r="J955" s="89" t="e">
        <f>IF(ISNUMBER(#REF!),#REF!,#REF!)</f>
        <v>#REF!</v>
      </c>
      <c r="K955" s="88" t="e">
        <f>IF(ISNUMBER(#REF!),#REF!,#REF!)</f>
        <v>#REF!</v>
      </c>
    </row>
    <row r="956" spans="1:15">
      <c r="A956" s="3" t="s">
        <v>76</v>
      </c>
      <c r="B956" s="16" t="e">
        <f>IF(ISNUMBER(#REF!),#REF!,#REF!)</f>
        <v>#REF!</v>
      </c>
      <c r="C956" s="16" t="e">
        <f>IF(ISNUMBER(#REF!),#REF!,#REF!)</f>
        <v>#REF!</v>
      </c>
      <c r="D956" s="16" t="e">
        <f>IF(ISNUMBER(#REF!),#REF!,#REF!)</f>
        <v>#REF!</v>
      </c>
      <c r="E956" s="16" t="e">
        <f>IF(ISNUMBER(#REF!),#REF!,#REF!)</f>
        <v>#REF!</v>
      </c>
      <c r="F956" s="83" t="e">
        <f>IF(ISNUMBER(#REF!),#REF!,#REF!)</f>
        <v>#REF!</v>
      </c>
      <c r="G956" s="89" t="e">
        <f>IF(ISNUMBER(#REF!),#REF!,#REF!)</f>
        <v>#REF!</v>
      </c>
      <c r="H956" s="89" t="e">
        <f>IF(ISNUMBER(#REF!),#REF!,#REF!)</f>
        <v>#REF!</v>
      </c>
      <c r="I956" s="89" t="e">
        <f>IF(ISNUMBER(#REF!),#REF!,#REF!)</f>
        <v>#REF!</v>
      </c>
      <c r="J956" s="89" t="e">
        <f>IF(ISNUMBER(#REF!),#REF!,#REF!)</f>
        <v>#REF!</v>
      </c>
      <c r="K956" s="88" t="e">
        <f>IF(ISNUMBER(#REF!),#REF!,#REF!)</f>
        <v>#REF!</v>
      </c>
    </row>
    <row r="957" spans="1:15">
      <c r="A957" s="79" t="s">
        <v>1</v>
      </c>
      <c r="B957" s="72" t="e">
        <f>IF(ISNUMBER(#REF!),#REF!,#REF!)</f>
        <v>#REF!</v>
      </c>
      <c r="C957" s="72" t="e">
        <f>IF(ISNUMBER(#REF!),#REF!,#REF!)</f>
        <v>#REF!</v>
      </c>
      <c r="D957" s="72" t="e">
        <f>IF(ISNUMBER(#REF!),#REF!,#REF!)</f>
        <v>#REF!</v>
      </c>
      <c r="E957" s="72" t="e">
        <f>IF(ISNUMBER(#REF!),#REF!,#REF!)</f>
        <v>#REF!</v>
      </c>
      <c r="F957" s="84" t="e">
        <f>IF(ISNUMBER(#REF!),#REF!,#REF!)</f>
        <v>#REF!</v>
      </c>
      <c r="G957" s="88" t="e">
        <f>IF(ISNUMBER(#REF!),#REF!,#REF!)</f>
        <v>#REF!</v>
      </c>
      <c r="H957" s="88" t="e">
        <f>IF(ISNUMBER(#REF!),#REF!,#REF!)</f>
        <v>#REF!</v>
      </c>
      <c r="I957" s="88" t="e">
        <f>IF(ISNUMBER(#REF!),#REF!,#REF!)</f>
        <v>#REF!</v>
      </c>
      <c r="J957" s="88" t="e">
        <f>IF(ISNUMBER(#REF!),#REF!,#REF!)</f>
        <v>#REF!</v>
      </c>
      <c r="K957" s="88" t="e">
        <f>IF(ISNUMBER(#REF!),#REF!,#REF!)</f>
        <v>#REF!</v>
      </c>
      <c r="O957" s="1"/>
    </row>
    <row r="958" spans="1:15">
      <c r="A958" s="3" t="s">
        <v>77</v>
      </c>
      <c r="B958" s="72" t="e">
        <f>IF(ISNUMBER(#REF!),#REF!,#REF!)</f>
        <v>#REF!</v>
      </c>
      <c r="C958" s="72" t="e">
        <f>IF(ISNUMBER(#REF!),#REF!,#REF!)</f>
        <v>#REF!</v>
      </c>
      <c r="D958" s="72" t="e">
        <f>IF(ISNUMBER(#REF!),#REF!,#REF!)</f>
        <v>#REF!</v>
      </c>
      <c r="E958" s="72" t="e">
        <f>IF(ISNUMBER(#REF!),#REF!,#REF!)</f>
        <v>#REF!</v>
      </c>
      <c r="F958" s="84" t="e">
        <f>IF(ISNUMBER(#REF!),#REF!,#REF!)</f>
        <v>#REF!</v>
      </c>
      <c r="G958" s="88" t="e">
        <f>IF(ISNUMBER(#REF!),#REF!,#REF!)</f>
        <v>#REF!</v>
      </c>
      <c r="H958" s="88" t="e">
        <f>IF(ISNUMBER(#REF!),#REF!,#REF!)</f>
        <v>#REF!</v>
      </c>
      <c r="I958" s="88" t="e">
        <f>IF(ISNUMBER(#REF!),#REF!,#REF!)</f>
        <v>#REF!</v>
      </c>
      <c r="J958" s="88" t="e">
        <f>IF(ISNUMBER(#REF!),#REF!,#REF!)</f>
        <v>#REF!</v>
      </c>
      <c r="K958" s="88" t="e">
        <f>IF(ISNUMBER(#REF!),#REF!,#REF!)</f>
        <v>#REF!</v>
      </c>
    </row>
    <row r="959" spans="1:15">
      <c r="A959" s="3" t="s">
        <v>78</v>
      </c>
      <c r="B959" s="72" t="e">
        <f>IF(ISNUMBER(#REF!),#REF!,#REF!)</f>
        <v>#REF!</v>
      </c>
      <c r="C959" s="72" t="e">
        <f>IF(ISNUMBER(#REF!),#REF!,#REF!)</f>
        <v>#REF!</v>
      </c>
      <c r="D959" s="72" t="e">
        <f>IF(ISNUMBER(#REF!),#REF!,#REF!)</f>
        <v>#REF!</v>
      </c>
      <c r="E959" s="72" t="e">
        <f>IF(ISNUMBER(#REF!),#REF!,#REF!)</f>
        <v>#REF!</v>
      </c>
      <c r="F959" s="84" t="e">
        <f>IF(ISNUMBER(#REF!),#REF!,#REF!)</f>
        <v>#REF!</v>
      </c>
      <c r="G959" s="88" t="e">
        <f>IF(ISNUMBER(#REF!),#REF!,#REF!)</f>
        <v>#REF!</v>
      </c>
      <c r="H959" s="88" t="e">
        <f>IF(ISNUMBER(#REF!),#REF!,#REF!)</f>
        <v>#REF!</v>
      </c>
      <c r="I959" s="88" t="e">
        <f>IF(ISNUMBER(#REF!),#REF!,#REF!)</f>
        <v>#REF!</v>
      </c>
      <c r="J959" s="88" t="e">
        <f>IF(ISNUMBER(#REF!),#REF!,#REF!)</f>
        <v>#REF!</v>
      </c>
      <c r="K959" s="88" t="e">
        <f>IF(ISNUMBER(#REF!),#REF!,#REF!)</f>
        <v>#REF!</v>
      </c>
    </row>
    <row r="960" spans="1:15">
      <c r="A960" s="79" t="s">
        <v>2</v>
      </c>
      <c r="B960" s="72" t="e">
        <f>IF(ISNUMBER(#REF!),#REF!,#REF!)</f>
        <v>#REF!</v>
      </c>
      <c r="C960" s="72" t="e">
        <f>IF(ISNUMBER(#REF!),#REF!,#REF!)</f>
        <v>#REF!</v>
      </c>
      <c r="D960" s="72" t="e">
        <f>IF(ISNUMBER(#REF!),#REF!,#REF!)</f>
        <v>#REF!</v>
      </c>
      <c r="E960" s="72" t="e">
        <f>IF(ISNUMBER(#REF!),#REF!,#REF!)</f>
        <v>#REF!</v>
      </c>
      <c r="F960" s="83" t="e">
        <f>IF(ISNUMBER(#REF!),#REF!,#REF!)</f>
        <v>#REF!</v>
      </c>
      <c r="G960" s="88" t="e">
        <f>IF(ISNUMBER(#REF!),#REF!,#REF!)</f>
        <v>#REF!</v>
      </c>
      <c r="H960" s="88" t="e">
        <f>IF(ISNUMBER(#REF!),#REF!,#REF!)</f>
        <v>#REF!</v>
      </c>
      <c r="I960" s="88" t="e">
        <f>IF(ISNUMBER(#REF!),#REF!,#REF!)</f>
        <v>#REF!</v>
      </c>
      <c r="J960" s="88" t="e">
        <f>IF(ISNUMBER(#REF!),#REF!,#REF!)</f>
        <v>#REF!</v>
      </c>
      <c r="K960" s="88" t="e">
        <f>IF(ISNUMBER(#REF!),#REF!,#REF!)</f>
        <v>#REF!</v>
      </c>
      <c r="O960" s="1"/>
    </row>
    <row r="961" spans="1:15">
      <c r="A961" s="3" t="s">
        <v>79</v>
      </c>
      <c r="B961" s="72" t="e">
        <f>IF(ISNUMBER(#REF!),#REF!,#REF!)</f>
        <v>#REF!</v>
      </c>
      <c r="C961" s="72" t="e">
        <f>IF(ISNUMBER(#REF!),#REF!,#REF!)</f>
        <v>#REF!</v>
      </c>
      <c r="D961" s="72" t="e">
        <f>IF(ISNUMBER(#REF!),#REF!,#REF!)</f>
        <v>#REF!</v>
      </c>
      <c r="E961" s="72" t="e">
        <f>IF(ISNUMBER(#REF!),#REF!,#REF!)</f>
        <v>#REF!</v>
      </c>
      <c r="F961" s="83" t="e">
        <f>IF(ISNUMBER(#REF!),#REF!,#REF!)</f>
        <v>#REF!</v>
      </c>
      <c r="G961" s="88" t="e">
        <f>IF(ISNUMBER(#REF!),#REF!,#REF!)</f>
        <v>#REF!</v>
      </c>
      <c r="H961" s="88" t="e">
        <f>IF(ISNUMBER(#REF!),#REF!,#REF!)</f>
        <v>#REF!</v>
      </c>
      <c r="I961" s="88" t="e">
        <f>IF(ISNUMBER(#REF!),#REF!,#REF!)</f>
        <v>#REF!</v>
      </c>
      <c r="J961" s="88" t="e">
        <f>IF(ISNUMBER(#REF!),#REF!,#REF!)</f>
        <v>#REF!</v>
      </c>
      <c r="K961" s="88" t="e">
        <f>IF(ISNUMBER(#REF!),#REF!,#REF!)</f>
        <v>#REF!</v>
      </c>
    </row>
    <row r="962" spans="1:15">
      <c r="A962" s="79" t="s">
        <v>3</v>
      </c>
      <c r="B962" s="72" t="e">
        <f>IF(ISNUMBER(#REF!),#REF!,#REF!)</f>
        <v>#REF!</v>
      </c>
      <c r="C962" s="72" t="e">
        <f>IF(ISNUMBER(#REF!),#REF!,#REF!)</f>
        <v>#REF!</v>
      </c>
      <c r="D962" s="72" t="e">
        <f>IF(ISNUMBER(#REF!),#REF!,#REF!)</f>
        <v>#REF!</v>
      </c>
      <c r="E962" s="72" t="e">
        <f>IF(ISNUMBER(#REF!),#REF!,#REF!)</f>
        <v>#REF!</v>
      </c>
      <c r="F962" s="84" t="e">
        <f>IF(ISNUMBER(#REF!),#REF!,#REF!)</f>
        <v>#REF!</v>
      </c>
      <c r="G962" s="88" t="e">
        <f>IF(ISNUMBER(#REF!),#REF!,#REF!)</f>
        <v>#REF!</v>
      </c>
      <c r="H962" s="88" t="e">
        <f>IF(ISNUMBER(#REF!),#REF!,#REF!)</f>
        <v>#REF!</v>
      </c>
      <c r="I962" s="88" t="e">
        <f>IF(ISNUMBER(#REF!),#REF!,#REF!)</f>
        <v>#REF!</v>
      </c>
      <c r="J962" s="88" t="e">
        <f>IF(ISNUMBER(#REF!),#REF!,#REF!)</f>
        <v>#REF!</v>
      </c>
      <c r="K962" s="88" t="e">
        <f>IF(ISNUMBER(#REF!),#REF!,#REF!)</f>
        <v>#REF!</v>
      </c>
      <c r="O962" s="1"/>
    </row>
    <row r="963" spans="1:15">
      <c r="A963" s="79" t="s">
        <v>4</v>
      </c>
      <c r="B963" s="72" t="e">
        <f>IF(ISNUMBER(#REF!),#REF!,#REF!)</f>
        <v>#REF!</v>
      </c>
      <c r="C963" s="72" t="e">
        <f>IF(ISNUMBER(#REF!),#REF!,#REF!)</f>
        <v>#REF!</v>
      </c>
      <c r="D963" s="72" t="e">
        <f>IF(ISNUMBER(#REF!),#REF!,#REF!)</f>
        <v>#REF!</v>
      </c>
      <c r="E963" s="72" t="e">
        <f>IF(ISNUMBER(#REF!),#REF!,#REF!)</f>
        <v>#REF!</v>
      </c>
      <c r="F963" s="84" t="e">
        <f>IF(ISNUMBER(#REF!),#REF!,#REF!)</f>
        <v>#REF!</v>
      </c>
      <c r="G963" s="88" t="e">
        <f>IF(ISNUMBER(#REF!),#REF!,#REF!)</f>
        <v>#REF!</v>
      </c>
      <c r="H963" s="88" t="e">
        <f>IF(ISNUMBER(#REF!),#REF!,#REF!)</f>
        <v>#REF!</v>
      </c>
      <c r="I963" s="88" t="e">
        <f>IF(ISNUMBER(#REF!),#REF!,#REF!)</f>
        <v>#REF!</v>
      </c>
      <c r="J963" s="88" t="e">
        <f>IF(ISNUMBER(#REF!),#REF!,#REF!)</f>
        <v>#REF!</v>
      </c>
      <c r="K963" s="88" t="e">
        <f>IF(ISNUMBER(#REF!),#REF!,#REF!)</f>
        <v>#REF!</v>
      </c>
      <c r="O963" s="1"/>
    </row>
    <row r="964" spans="1:15">
      <c r="A964" s="3" t="s">
        <v>80</v>
      </c>
      <c r="B964" s="72" t="e">
        <f>IF(ISNUMBER(#REF!),#REF!,#REF!)</f>
        <v>#REF!</v>
      </c>
      <c r="C964" s="72" t="e">
        <f>IF(ISNUMBER(#REF!),#REF!,#REF!)</f>
        <v>#REF!</v>
      </c>
      <c r="D964" s="72" t="e">
        <f>IF(ISNUMBER(#REF!),#REF!,#REF!)</f>
        <v>#REF!</v>
      </c>
      <c r="E964" s="72" t="e">
        <f>IF(ISNUMBER(#REF!),#REF!,#REF!)</f>
        <v>#REF!</v>
      </c>
      <c r="F964" s="84" t="e">
        <f>IF(ISNUMBER(#REF!),#REF!,#REF!)</f>
        <v>#REF!</v>
      </c>
      <c r="G964" s="88" t="e">
        <f>IF(ISNUMBER(#REF!),#REF!,#REF!)</f>
        <v>#REF!</v>
      </c>
      <c r="H964" s="88" t="e">
        <f>IF(ISNUMBER(#REF!),#REF!,#REF!)</f>
        <v>#REF!</v>
      </c>
      <c r="I964" s="88" t="e">
        <f>IF(ISNUMBER(#REF!),#REF!,#REF!)</f>
        <v>#REF!</v>
      </c>
      <c r="J964" s="88" t="e">
        <f>IF(ISNUMBER(#REF!),#REF!,#REF!)</f>
        <v>#REF!</v>
      </c>
      <c r="K964" s="88" t="e">
        <f>IF(ISNUMBER(#REF!),#REF!,#REF!)</f>
        <v>#REF!</v>
      </c>
    </row>
    <row r="965" spans="1:15">
      <c r="A965" s="79" t="s">
        <v>5</v>
      </c>
      <c r="B965" s="72" t="e">
        <f>IF(ISNUMBER(#REF!),#REF!,#REF!)</f>
        <v>#REF!</v>
      </c>
      <c r="C965" s="72" t="e">
        <f>IF(ISNUMBER(#REF!),#REF!,#REF!)</f>
        <v>#REF!</v>
      </c>
      <c r="D965" s="72" t="e">
        <f>IF(ISNUMBER(#REF!),#REF!,#REF!)</f>
        <v>#REF!</v>
      </c>
      <c r="E965" s="72" t="e">
        <f>IF(ISNUMBER(#REF!),#REF!,#REF!)</f>
        <v>#REF!</v>
      </c>
      <c r="F965" s="84" t="e">
        <f>IF(ISNUMBER(#REF!),#REF!,#REF!)</f>
        <v>#REF!</v>
      </c>
      <c r="G965" s="88" t="e">
        <f>IF(ISNUMBER(#REF!),#REF!,#REF!)</f>
        <v>#REF!</v>
      </c>
      <c r="H965" s="88" t="e">
        <f>IF(ISNUMBER(#REF!),#REF!,#REF!)</f>
        <v>#REF!</v>
      </c>
      <c r="I965" s="88" t="e">
        <f>IF(ISNUMBER(#REF!),#REF!,#REF!)</f>
        <v>#REF!</v>
      </c>
      <c r="J965" s="88" t="e">
        <f>IF(ISNUMBER(#REF!),#REF!,#REF!)</f>
        <v>#REF!</v>
      </c>
      <c r="K965" s="88" t="e">
        <f>IF(ISNUMBER(#REF!),#REF!,#REF!)</f>
        <v>#REF!</v>
      </c>
      <c r="O965" s="1"/>
    </row>
    <row r="966" spans="1:15">
      <c r="A966" s="79" t="s">
        <v>18</v>
      </c>
      <c r="B966" s="72" t="e">
        <f>IF(ISNUMBER(#REF!),#REF!,#REF!)</f>
        <v>#REF!</v>
      </c>
      <c r="C966" s="72" t="e">
        <f>IF(ISNUMBER(#REF!),#REF!,#REF!)</f>
        <v>#REF!</v>
      </c>
      <c r="D966" s="72" t="e">
        <f>IF(ISNUMBER(#REF!),#REF!,#REF!)</f>
        <v>#REF!</v>
      </c>
      <c r="E966" s="72" t="e">
        <f>IF(ISNUMBER(#REF!),#REF!,#REF!)</f>
        <v>#REF!</v>
      </c>
      <c r="F966" s="83" t="e">
        <f>IF(ISNUMBER(#REF!),#REF!,#REF!)</f>
        <v>#REF!</v>
      </c>
      <c r="G966" s="88" t="e">
        <f>IF(ISNUMBER(#REF!),#REF!,#REF!)</f>
        <v>#REF!</v>
      </c>
      <c r="H966" s="88" t="e">
        <f>IF(ISNUMBER(#REF!),#REF!,#REF!)</f>
        <v>#REF!</v>
      </c>
      <c r="I966" s="88" t="e">
        <f>IF(ISNUMBER(#REF!),#REF!,#REF!)</f>
        <v>#REF!</v>
      </c>
      <c r="J966" s="88" t="e">
        <f>IF(ISNUMBER(#REF!),#REF!,#REF!)</f>
        <v>#REF!</v>
      </c>
      <c r="K966" s="88" t="e">
        <f>IF(ISNUMBER(#REF!),#REF!,#REF!)</f>
        <v>#REF!</v>
      </c>
      <c r="O966" s="1"/>
    </row>
    <row r="967" spans="1:15">
      <c r="A967" s="19" t="s">
        <v>85</v>
      </c>
      <c r="B967" s="85" t="e">
        <f t="shared" ref="B967:K967" si="6">SUM(B944:B966)</f>
        <v>#REF!</v>
      </c>
      <c r="C967" s="85" t="e">
        <f t="shared" si="6"/>
        <v>#REF!</v>
      </c>
      <c r="D967" s="85" t="e">
        <f t="shared" si="6"/>
        <v>#REF!</v>
      </c>
      <c r="E967" s="85" t="e">
        <f t="shared" si="6"/>
        <v>#REF!</v>
      </c>
      <c r="F967" s="86" t="e">
        <f t="shared" si="6"/>
        <v>#REF!</v>
      </c>
      <c r="G967" s="91" t="e">
        <f t="shared" si="6"/>
        <v>#REF!</v>
      </c>
      <c r="H967" s="91" t="e">
        <f t="shared" si="6"/>
        <v>#REF!</v>
      </c>
      <c r="I967" s="91" t="e">
        <f t="shared" si="6"/>
        <v>#REF!</v>
      </c>
      <c r="J967" s="91" t="e">
        <f t="shared" si="6"/>
        <v>#REF!</v>
      </c>
      <c r="K967" s="91" t="e">
        <f t="shared" si="6"/>
        <v>#REF!</v>
      </c>
    </row>
    <row r="968" spans="1:15">
      <c r="A968" s="4"/>
    </row>
    <row r="969" spans="1:15">
      <c r="A969" s="4"/>
    </row>
    <row r="970" spans="1:15">
      <c r="A970" s="4"/>
    </row>
    <row r="971" spans="1:15">
      <c r="A971" s="137"/>
      <c r="B971" s="137"/>
      <c r="C971" s="137"/>
      <c r="D971" s="137"/>
      <c r="E971" s="137"/>
      <c r="F971" s="137"/>
      <c r="G971" s="137"/>
      <c r="H971" s="137"/>
      <c r="I971" s="137"/>
      <c r="J971" s="137"/>
      <c r="K971" s="137"/>
    </row>
    <row r="972" spans="1:15">
      <c r="A972" s="4"/>
    </row>
    <row r="973" spans="1:15">
      <c r="A973" s="55"/>
      <c r="B973" s="154" t="s">
        <v>25</v>
      </c>
      <c r="C973" s="154"/>
      <c r="D973" s="154"/>
      <c r="E973" s="154"/>
      <c r="F973" s="155"/>
      <c r="G973" s="154" t="s">
        <v>25</v>
      </c>
      <c r="H973" s="154"/>
      <c r="I973" s="154"/>
      <c r="J973" s="154"/>
      <c r="K973" s="154"/>
    </row>
    <row r="974" spans="1:15">
      <c r="A974" s="58"/>
      <c r="B974" s="11"/>
      <c r="C974" s="11"/>
      <c r="D974" s="11"/>
      <c r="E974" s="11"/>
      <c r="F974" s="12"/>
      <c r="G974" s="11"/>
      <c r="H974" s="11"/>
      <c r="I974" s="11"/>
      <c r="J974" s="11"/>
      <c r="K974" s="11"/>
    </row>
    <row r="975" spans="1:15">
      <c r="A975" s="2" t="s">
        <v>6</v>
      </c>
      <c r="B975" s="202" t="e">
        <f>IF(ISNUMBER(#REF!),#REF!,#REF!)</f>
        <v>#REF!</v>
      </c>
      <c r="C975" s="87" t="e">
        <f>IF(ISNUMBER(#REF!),#REF!,#REF!)</f>
        <v>#REF!</v>
      </c>
      <c r="D975" s="87" t="e">
        <f>IF(ISNUMBER(#REF!),#REF!,#REF!)</f>
        <v>#REF!</v>
      </c>
      <c r="E975" s="87" t="e">
        <f>IF(ISNUMBER(#REF!),#REF!,#REF!)</f>
        <v>#REF!</v>
      </c>
      <c r="F975" s="92" t="e">
        <f>IF(ISNUMBER(#REF!),#REF!,#REF!)</f>
        <v>#REF!</v>
      </c>
      <c r="G975" s="89" t="e">
        <f>IF(ISNUMBER(#REF!),#REF!,#REF!)</f>
        <v>#REF!</v>
      </c>
      <c r="H975" s="89" t="e">
        <f>IF(ISNUMBER(#REF!),#REF!,#REF!)</f>
        <v>#REF!</v>
      </c>
      <c r="I975" s="89" t="e">
        <f>IF(ISNUMBER(#REF!),#REF!,#REF!)</f>
        <v>#REF!</v>
      </c>
      <c r="J975" s="89" t="e">
        <f>IF(ISNUMBER(#REF!),#REF!,#REF!)</f>
        <v>#REF!</v>
      </c>
      <c r="K975" s="89" t="e">
        <f>IF(ISNUMBER(#REF!),#REF!,#REF!)</f>
        <v>#REF!</v>
      </c>
      <c r="O975" s="1"/>
    </row>
    <row r="976" spans="1:15">
      <c r="A976" s="79" t="s">
        <v>41</v>
      </c>
      <c r="B976" s="88" t="e">
        <f>IF(ISNUMBER(#REF!),#REF!,#REF!)</f>
        <v>#REF!</v>
      </c>
      <c r="C976" s="88" t="e">
        <f>IF(ISNUMBER(#REF!),#REF!,#REF!)</f>
        <v>#REF!</v>
      </c>
      <c r="D976" s="88" t="e">
        <f>IF(ISNUMBER(#REF!),#REF!,#REF!)</f>
        <v>#REF!</v>
      </c>
      <c r="E976" s="88" t="e">
        <f>IF(ISNUMBER(#REF!),#REF!,#REF!)</f>
        <v>#REF!</v>
      </c>
      <c r="F976" s="94" t="e">
        <f>IF(ISNUMBER(#REF!),#REF!,#REF!)</f>
        <v>#REF!</v>
      </c>
      <c r="G976" s="89" t="e">
        <f>IF(ISNUMBER(#REF!),#REF!,#REF!)</f>
        <v>#REF!</v>
      </c>
      <c r="H976" s="89" t="e">
        <f>IF(ISNUMBER(#REF!),#REF!,#REF!)</f>
        <v>#REF!</v>
      </c>
      <c r="I976" s="89" t="e">
        <f>IF(ISNUMBER(#REF!),#REF!,#REF!)</f>
        <v>#REF!</v>
      </c>
      <c r="J976" s="89" t="e">
        <f>IF(ISNUMBER(#REF!),#REF!,#REF!)</f>
        <v>#REF!</v>
      </c>
      <c r="K976" s="89" t="e">
        <f>IF(ISNUMBER(#REF!),#REF!,#REF!)</f>
        <v>#REF!</v>
      </c>
      <c r="O976" s="1"/>
    </row>
    <row r="977" spans="1:15">
      <c r="A977" s="3" t="s">
        <v>43</v>
      </c>
      <c r="B977" s="88" t="e">
        <f>IF(ISNUMBER(#REF!),#REF!,#REF!)</f>
        <v>#REF!</v>
      </c>
      <c r="C977" s="88" t="e">
        <f>IF(ISNUMBER(#REF!),#REF!,#REF!)</f>
        <v>#REF!</v>
      </c>
      <c r="D977" s="88" t="e">
        <f>IF(ISNUMBER(#REF!),#REF!,#REF!)</f>
        <v>#REF!</v>
      </c>
      <c r="E977" s="88" t="e">
        <f>IF(ISNUMBER(#REF!),#REF!,#REF!)</f>
        <v>#REF!</v>
      </c>
      <c r="F977" s="94" t="e">
        <f>IF(ISNUMBER(#REF!),#REF!,#REF!)</f>
        <v>#REF!</v>
      </c>
      <c r="G977" s="89" t="e">
        <f>IF(ISNUMBER(#REF!),#REF!,#REF!)</f>
        <v>#REF!</v>
      </c>
      <c r="H977" s="89" t="e">
        <f>IF(ISNUMBER(#REF!),#REF!,#REF!)</f>
        <v>#REF!</v>
      </c>
      <c r="I977" s="89" t="e">
        <f>IF(ISNUMBER(#REF!),#REF!,#REF!)</f>
        <v>#REF!</v>
      </c>
      <c r="J977" s="89" t="e">
        <f>IF(ISNUMBER(#REF!),#REF!,#REF!)</f>
        <v>#REF!</v>
      </c>
      <c r="K977" s="89" t="e">
        <f>IF(ISNUMBER(#REF!),#REF!,#REF!)</f>
        <v>#REF!</v>
      </c>
    </row>
    <row r="978" spans="1:15">
      <c r="A978" s="79" t="s">
        <v>42</v>
      </c>
      <c r="B978" s="89" t="e">
        <f>IF(ISNUMBER(#REF!),#REF!,#REF!)</f>
        <v>#REF!</v>
      </c>
      <c r="C978" s="89" t="e">
        <f>IF(ISNUMBER(#REF!),#REF!,#REF!)</f>
        <v>#REF!</v>
      </c>
      <c r="D978" s="89" t="e">
        <f>IF(ISNUMBER(#REF!),#REF!,#REF!)</f>
        <v>#REF!</v>
      </c>
      <c r="E978" s="89" t="e">
        <f>IF(ISNUMBER(#REF!),#REF!,#REF!)</f>
        <v>#REF!</v>
      </c>
      <c r="F978" s="93" t="e">
        <f>IF(ISNUMBER(#REF!),#REF!,#REF!)</f>
        <v>#REF!</v>
      </c>
      <c r="G978" s="88" t="e">
        <f>IF(ISNUMBER(#REF!),#REF!,#REF!)</f>
        <v>#REF!</v>
      </c>
      <c r="H978" s="88" t="e">
        <f>IF(ISNUMBER(#REF!),#REF!,#REF!)</f>
        <v>#REF!</v>
      </c>
      <c r="I978" s="88" t="e">
        <f>IF(ISNUMBER(#REF!),#REF!,#REF!)</f>
        <v>#REF!</v>
      </c>
      <c r="J978" s="88" t="e">
        <f>IF(ISNUMBER(#REF!),#REF!,#REF!)</f>
        <v>#REF!</v>
      </c>
      <c r="K978" s="88" t="e">
        <f>IF(ISNUMBER(#REF!),#REF!,#REF!)</f>
        <v>#REF!</v>
      </c>
      <c r="O978" s="1"/>
    </row>
    <row r="979" spans="1:15">
      <c r="A979" s="3" t="s">
        <v>44</v>
      </c>
      <c r="B979" s="89" t="e">
        <f>IF(ISNUMBER(#REF!),#REF!,#REF!)</f>
        <v>#REF!</v>
      </c>
      <c r="C979" s="89" t="e">
        <f>IF(ISNUMBER(#REF!),#REF!,#REF!)</f>
        <v>#REF!</v>
      </c>
      <c r="D979" s="89" t="e">
        <f>IF(ISNUMBER(#REF!),#REF!,#REF!)</f>
        <v>#REF!</v>
      </c>
      <c r="E979" s="89" t="e">
        <f>IF(ISNUMBER(#REF!),#REF!,#REF!)</f>
        <v>#REF!</v>
      </c>
      <c r="F979" s="93" t="e">
        <f>IF(ISNUMBER(#REF!),#REF!,#REF!)</f>
        <v>#REF!</v>
      </c>
      <c r="G979" s="88" t="e">
        <f>IF(ISNUMBER(#REF!),#REF!,#REF!)</f>
        <v>#REF!</v>
      </c>
      <c r="H979" s="88" t="e">
        <f>IF(ISNUMBER(#REF!),#REF!,#REF!)</f>
        <v>#REF!</v>
      </c>
      <c r="I979" s="88" t="e">
        <f>IF(ISNUMBER(#REF!),#REF!,#REF!)</f>
        <v>#REF!</v>
      </c>
      <c r="J979" s="88" t="e">
        <f>IF(ISNUMBER(#REF!),#REF!,#REF!)</f>
        <v>#REF!</v>
      </c>
      <c r="K979" s="88" t="e">
        <f>IF(ISNUMBER(#REF!),#REF!,#REF!)</f>
        <v>#REF!</v>
      </c>
    </row>
    <row r="980" spans="1:15">
      <c r="A980" s="79" t="s">
        <v>16</v>
      </c>
      <c r="B980" s="89" t="e">
        <f>IF(ISNUMBER(#REF!),#REF!,#REF!)</f>
        <v>#REF!</v>
      </c>
      <c r="C980" s="89" t="e">
        <f>IF(ISNUMBER(#REF!),#REF!,#REF!)</f>
        <v>#REF!</v>
      </c>
      <c r="D980" s="89" t="e">
        <f>IF(ISNUMBER(#REF!),#REF!,#REF!)</f>
        <v>#REF!</v>
      </c>
      <c r="E980" s="89" t="e">
        <f>IF(ISNUMBER(#REF!),#REF!,#REF!)</f>
        <v>#REF!</v>
      </c>
      <c r="F980" s="93" t="e">
        <f>IF(ISNUMBER(#REF!),#REF!,#REF!)</f>
        <v>#REF!</v>
      </c>
      <c r="G980" s="89" t="e">
        <f>IF(ISNUMBER(#REF!),#REF!,#REF!)</f>
        <v>#REF!</v>
      </c>
      <c r="H980" s="89" t="e">
        <f>IF(ISNUMBER(#REF!),#REF!,#REF!)</f>
        <v>#REF!</v>
      </c>
      <c r="I980" s="89" t="e">
        <f>IF(ISNUMBER(#REF!),#REF!,#REF!)</f>
        <v>#REF!</v>
      </c>
      <c r="J980" s="89" t="e">
        <f>IF(ISNUMBER(#REF!),#REF!,#REF!)</f>
        <v>#REF!</v>
      </c>
      <c r="K980" s="89" t="e">
        <f>IF(ISNUMBER(#REF!),#REF!,#REF!)</f>
        <v>#REF!</v>
      </c>
      <c r="O980" s="1"/>
    </row>
    <row r="981" spans="1:15">
      <c r="A981" s="79" t="s">
        <v>9</v>
      </c>
      <c r="B981" s="89" t="e">
        <f>IF(ISNUMBER(#REF!),#REF!,#REF!)</f>
        <v>#REF!</v>
      </c>
      <c r="C981" s="89" t="e">
        <f>IF(ISNUMBER(#REF!),#REF!,#REF!)</f>
        <v>#REF!</v>
      </c>
      <c r="D981" s="89" t="e">
        <f>IF(ISNUMBER(#REF!),#REF!,#REF!)</f>
        <v>#REF!</v>
      </c>
      <c r="E981" s="89" t="e">
        <f>IF(ISNUMBER(#REF!),#REF!,#REF!)</f>
        <v>#REF!</v>
      </c>
      <c r="F981" s="93" t="e">
        <f>IF(ISNUMBER(#REF!),#REF!,#REF!)</f>
        <v>#REF!</v>
      </c>
      <c r="G981" s="89" t="e">
        <f>IF(ISNUMBER(#REF!),#REF!,#REF!)</f>
        <v>#REF!</v>
      </c>
      <c r="H981" s="89" t="e">
        <f>IF(ISNUMBER(#REF!),#REF!,#REF!)</f>
        <v>#REF!</v>
      </c>
      <c r="I981" s="89" t="e">
        <f>IF(ISNUMBER(#REF!),#REF!,#REF!)</f>
        <v>#REF!</v>
      </c>
      <c r="J981" s="89" t="e">
        <f>IF(ISNUMBER(#REF!),#REF!,#REF!)</f>
        <v>#REF!</v>
      </c>
      <c r="K981" s="89" t="e">
        <f>IF(ISNUMBER(#REF!),#REF!,#REF!)</f>
        <v>#REF!</v>
      </c>
      <c r="O981" s="1"/>
    </row>
    <row r="982" spans="1:15">
      <c r="A982" s="79" t="s">
        <v>66</v>
      </c>
      <c r="B982" s="89" t="e">
        <f>IF(ISNUMBER(#REF!),#REF!,#REF!)</f>
        <v>#REF!</v>
      </c>
      <c r="C982" s="89" t="e">
        <f>IF(ISNUMBER(#REF!),#REF!,#REF!)</f>
        <v>#REF!</v>
      </c>
      <c r="D982" s="89" t="e">
        <f>IF(ISNUMBER(#REF!),#REF!,#REF!)</f>
        <v>#REF!</v>
      </c>
      <c r="E982" s="89" t="e">
        <f>IF(ISNUMBER(#REF!),#REF!,#REF!)</f>
        <v>#REF!</v>
      </c>
      <c r="F982" s="93" t="e">
        <f>IF(ISNUMBER(#REF!),#REF!,#REF!)</f>
        <v>#REF!</v>
      </c>
      <c r="G982" s="89" t="e">
        <f>IF(ISNUMBER(#REF!),#REF!,#REF!)</f>
        <v>#REF!</v>
      </c>
      <c r="H982" s="89" t="e">
        <f>IF(ISNUMBER(#REF!),#REF!,#REF!)</f>
        <v>#REF!</v>
      </c>
      <c r="I982" s="89" t="e">
        <f>IF(ISNUMBER(#REF!),#REF!,#REF!)</f>
        <v>#REF!</v>
      </c>
      <c r="J982" s="89" t="e">
        <f>IF(ISNUMBER(#REF!),#REF!,#REF!)</f>
        <v>#REF!</v>
      </c>
      <c r="K982" s="89" t="e">
        <f>IF(ISNUMBER(#REF!),#REF!,#REF!)</f>
        <v>#REF!</v>
      </c>
      <c r="O982" s="1"/>
    </row>
    <row r="983" spans="1:15">
      <c r="A983" s="3" t="s">
        <v>81</v>
      </c>
      <c r="B983" s="89" t="e">
        <f>IF(ISNUMBER(#REF!),#REF!,#REF!)</f>
        <v>#REF!</v>
      </c>
      <c r="C983" s="89" t="e">
        <f>IF(ISNUMBER(#REF!),#REF!,#REF!)</f>
        <v>#REF!</v>
      </c>
      <c r="D983" s="89" t="e">
        <f>IF(ISNUMBER(#REF!),#REF!,#REF!)</f>
        <v>#REF!</v>
      </c>
      <c r="E983" s="89" t="e">
        <f>IF(ISNUMBER(#REF!),#REF!,#REF!)</f>
        <v>#REF!</v>
      </c>
      <c r="F983" s="93" t="e">
        <f>IF(ISNUMBER(#REF!),#REF!,#REF!)</f>
        <v>#REF!</v>
      </c>
      <c r="G983" s="89" t="e">
        <f>IF(ISNUMBER(#REF!),#REF!,#REF!)</f>
        <v>#REF!</v>
      </c>
      <c r="H983" s="89" t="e">
        <f>IF(ISNUMBER(#REF!),#REF!,#REF!)</f>
        <v>#REF!</v>
      </c>
      <c r="I983" s="89" t="e">
        <f>IF(ISNUMBER(#REF!),#REF!,#REF!)</f>
        <v>#REF!</v>
      </c>
      <c r="J983" s="89" t="e">
        <f>IF(ISNUMBER(#REF!),#REF!,#REF!)</f>
        <v>#REF!</v>
      </c>
      <c r="K983" s="89" t="e">
        <f>IF(ISNUMBER(#REF!),#REF!,#REF!)</f>
        <v>#REF!</v>
      </c>
    </row>
    <row r="984" spans="1:15">
      <c r="A984" s="79" t="s">
        <v>14</v>
      </c>
      <c r="B984" s="89" t="e">
        <f>IF(ISNUMBER(#REF!),#REF!,#REF!)</f>
        <v>#REF!</v>
      </c>
      <c r="C984" s="89" t="e">
        <f>IF(ISNUMBER(#REF!),#REF!,#REF!)</f>
        <v>#REF!</v>
      </c>
      <c r="D984" s="89" t="e">
        <f>IF(ISNUMBER(#REF!),#REF!,#REF!)</f>
        <v>#REF!</v>
      </c>
      <c r="E984" s="89" t="e">
        <f>IF(ISNUMBER(#REF!),#REF!,#REF!)</f>
        <v>#REF!</v>
      </c>
      <c r="F984" s="93" t="e">
        <f>IF(ISNUMBER(#REF!),#REF!,#REF!)</f>
        <v>#REF!</v>
      </c>
      <c r="G984" s="89" t="e">
        <f>IF(ISNUMBER(#REF!),#REF!,#REF!)</f>
        <v>#REF!</v>
      </c>
      <c r="H984" s="89" t="e">
        <f>IF(ISNUMBER(#REF!),#REF!,#REF!)</f>
        <v>#REF!</v>
      </c>
      <c r="I984" s="89" t="e">
        <f>IF(ISNUMBER(#REF!),#REF!,#REF!)</f>
        <v>#REF!</v>
      </c>
      <c r="J984" s="89" t="e">
        <f>IF(ISNUMBER(#REF!),#REF!,#REF!)</f>
        <v>#REF!</v>
      </c>
      <c r="K984" s="88" t="e">
        <f>IF(ISNUMBER(#REF!),#REF!,#REF!)</f>
        <v>#REF!</v>
      </c>
      <c r="O984" s="1"/>
    </row>
    <row r="985" spans="1:15">
      <c r="A985" s="79" t="s">
        <v>0</v>
      </c>
      <c r="B985" s="89" t="e">
        <f>IF(ISNUMBER(#REF!),#REF!,#REF!)</f>
        <v>#REF!</v>
      </c>
      <c r="C985" s="89" t="e">
        <f>IF(ISNUMBER(#REF!),#REF!,#REF!)</f>
        <v>#REF!</v>
      </c>
      <c r="D985" s="89" t="e">
        <f>IF(ISNUMBER(#REF!),#REF!,#REF!)</f>
        <v>#REF!</v>
      </c>
      <c r="E985" s="89" t="e">
        <f>IF(ISNUMBER(#REF!),#REF!,#REF!)</f>
        <v>#REF!</v>
      </c>
      <c r="F985" s="93" t="e">
        <f>IF(ISNUMBER(#REF!),#REF!,#REF!)</f>
        <v>#REF!</v>
      </c>
      <c r="G985" s="89" t="e">
        <f>IF(ISNUMBER(#REF!),#REF!,#REF!)</f>
        <v>#REF!</v>
      </c>
      <c r="H985" s="89" t="e">
        <f>IF(ISNUMBER(#REF!),#REF!,#REF!)</f>
        <v>#REF!</v>
      </c>
      <c r="I985" s="89" t="e">
        <f>IF(ISNUMBER(#REF!),#REF!,#REF!)</f>
        <v>#REF!</v>
      </c>
      <c r="J985" s="89" t="e">
        <f>IF(ISNUMBER(#REF!),#REF!,#REF!)</f>
        <v>#REF!</v>
      </c>
      <c r="K985" s="88" t="e">
        <f>IF(ISNUMBER(#REF!),#REF!,#REF!)</f>
        <v>#REF!</v>
      </c>
      <c r="O985" s="1"/>
    </row>
    <row r="986" spans="1:15">
      <c r="A986" s="3" t="s">
        <v>75</v>
      </c>
      <c r="B986" s="89" t="e">
        <f>IF(ISNUMBER(#REF!),#REF!,#REF!)</f>
        <v>#REF!</v>
      </c>
      <c r="C986" s="89" t="e">
        <f>IF(ISNUMBER(#REF!),#REF!,#REF!)</f>
        <v>#REF!</v>
      </c>
      <c r="D986" s="89" t="e">
        <f>IF(ISNUMBER(#REF!),#REF!,#REF!)</f>
        <v>#REF!</v>
      </c>
      <c r="E986" s="89" t="e">
        <f>IF(ISNUMBER(#REF!),#REF!,#REF!)</f>
        <v>#REF!</v>
      </c>
      <c r="F986" s="93" t="e">
        <f>IF(ISNUMBER(#REF!),#REF!,#REF!)</f>
        <v>#REF!</v>
      </c>
      <c r="G986" s="89" t="e">
        <f>IF(ISNUMBER(#REF!),#REF!,#REF!)</f>
        <v>#REF!</v>
      </c>
      <c r="H986" s="89" t="e">
        <f>IF(ISNUMBER(#REF!),#REF!,#REF!)</f>
        <v>#REF!</v>
      </c>
      <c r="I986" s="89" t="e">
        <f>IF(ISNUMBER(#REF!),#REF!,#REF!)</f>
        <v>#REF!</v>
      </c>
      <c r="J986" s="89" t="e">
        <f>IF(ISNUMBER(#REF!),#REF!,#REF!)</f>
        <v>#REF!</v>
      </c>
      <c r="K986" s="88" t="e">
        <f>IF(ISNUMBER(#REF!),#REF!,#REF!)</f>
        <v>#REF!</v>
      </c>
    </row>
    <row r="987" spans="1:15">
      <c r="A987" s="3" t="s">
        <v>76</v>
      </c>
      <c r="B987" s="89" t="e">
        <f>IF(ISNUMBER(#REF!),#REF!,#REF!)</f>
        <v>#REF!</v>
      </c>
      <c r="C987" s="89" t="e">
        <f>IF(ISNUMBER(#REF!),#REF!,#REF!)</f>
        <v>#REF!</v>
      </c>
      <c r="D987" s="89" t="e">
        <f>IF(ISNUMBER(#REF!),#REF!,#REF!)</f>
        <v>#REF!</v>
      </c>
      <c r="E987" s="89" t="e">
        <f>IF(ISNUMBER(#REF!),#REF!,#REF!)</f>
        <v>#REF!</v>
      </c>
      <c r="F987" s="93" t="e">
        <f>IF(ISNUMBER(#REF!),#REF!,#REF!)</f>
        <v>#REF!</v>
      </c>
      <c r="G987" s="89" t="e">
        <f>IF(ISNUMBER(#REF!),#REF!,#REF!)</f>
        <v>#REF!</v>
      </c>
      <c r="H987" s="89" t="e">
        <f>IF(ISNUMBER(#REF!),#REF!,#REF!)</f>
        <v>#REF!</v>
      </c>
      <c r="I987" s="89" t="e">
        <f>IF(ISNUMBER(#REF!),#REF!,#REF!)</f>
        <v>#REF!</v>
      </c>
      <c r="J987" s="89" t="e">
        <f>IF(ISNUMBER(#REF!),#REF!,#REF!)</f>
        <v>#REF!</v>
      </c>
      <c r="K987" s="88" t="e">
        <f>IF(ISNUMBER(#REF!),#REF!,#REF!)</f>
        <v>#REF!</v>
      </c>
    </row>
    <row r="988" spans="1:15">
      <c r="A988" s="79" t="s">
        <v>1</v>
      </c>
      <c r="B988" s="88" t="e">
        <f>IF(ISNUMBER(#REF!),#REF!,#REF!)</f>
        <v>#REF!</v>
      </c>
      <c r="C988" s="88" t="e">
        <f>IF(ISNUMBER(#REF!),#REF!,#REF!)</f>
        <v>#REF!</v>
      </c>
      <c r="D988" s="88" t="e">
        <f>IF(ISNUMBER(#REF!),#REF!,#REF!)</f>
        <v>#REF!</v>
      </c>
      <c r="E988" s="88" t="e">
        <f>IF(ISNUMBER(#REF!),#REF!,#REF!)</f>
        <v>#REF!</v>
      </c>
      <c r="F988" s="94" t="e">
        <f>IF(ISNUMBER(#REF!),#REF!,#REF!)</f>
        <v>#REF!</v>
      </c>
      <c r="G988" s="89" t="e">
        <f>IF(ISNUMBER(#REF!),#REF!,#REF!)</f>
        <v>#REF!</v>
      </c>
      <c r="H988" s="89" t="e">
        <f>IF(ISNUMBER(#REF!),#REF!,#REF!)</f>
        <v>#REF!</v>
      </c>
      <c r="I988" s="89" t="e">
        <f>IF(ISNUMBER(#REF!),#REF!,#REF!)</f>
        <v>#REF!</v>
      </c>
      <c r="J988" s="89" t="e">
        <f>IF(ISNUMBER(#REF!),#REF!,#REF!)</f>
        <v>#REF!</v>
      </c>
      <c r="K988" s="89" t="e">
        <f>IF(ISNUMBER(#REF!),#REF!,#REF!)</f>
        <v>#REF!</v>
      </c>
      <c r="O988" s="1"/>
    </row>
    <row r="989" spans="1:15">
      <c r="A989" s="3" t="s">
        <v>77</v>
      </c>
      <c r="B989" s="88" t="e">
        <f>IF(ISNUMBER(#REF!),#REF!,#REF!)</f>
        <v>#REF!</v>
      </c>
      <c r="C989" s="88" t="e">
        <f>IF(ISNUMBER(#REF!),#REF!,#REF!)</f>
        <v>#REF!</v>
      </c>
      <c r="D989" s="88" t="e">
        <f>IF(ISNUMBER(#REF!),#REF!,#REF!)</f>
        <v>#REF!</v>
      </c>
      <c r="E989" s="88" t="e">
        <f>IF(ISNUMBER(#REF!),#REF!,#REF!)</f>
        <v>#REF!</v>
      </c>
      <c r="F989" s="94" t="e">
        <f>IF(ISNUMBER(#REF!),#REF!,#REF!)</f>
        <v>#REF!</v>
      </c>
      <c r="G989" s="89" t="e">
        <f>IF(ISNUMBER(#REF!),#REF!,#REF!)</f>
        <v>#REF!</v>
      </c>
      <c r="H989" s="89" t="e">
        <f>IF(ISNUMBER(#REF!),#REF!,#REF!)</f>
        <v>#REF!</v>
      </c>
      <c r="I989" s="89" t="e">
        <f>IF(ISNUMBER(#REF!),#REF!,#REF!)</f>
        <v>#REF!</v>
      </c>
      <c r="J989" s="89" t="e">
        <f>IF(ISNUMBER(#REF!),#REF!,#REF!)</f>
        <v>#REF!</v>
      </c>
      <c r="K989" s="89" t="e">
        <f>IF(ISNUMBER(#REF!),#REF!,#REF!)</f>
        <v>#REF!</v>
      </c>
    </row>
    <row r="990" spans="1:15">
      <c r="A990" s="3" t="s">
        <v>78</v>
      </c>
      <c r="B990" s="88" t="e">
        <f>IF(ISNUMBER(#REF!),#REF!,#REF!)</f>
        <v>#REF!</v>
      </c>
      <c r="C990" s="88" t="e">
        <f>IF(ISNUMBER(#REF!),#REF!,#REF!)</f>
        <v>#REF!</v>
      </c>
      <c r="D990" s="88" t="e">
        <f>IF(ISNUMBER(#REF!),#REF!,#REF!)</f>
        <v>#REF!</v>
      </c>
      <c r="E990" s="88" t="e">
        <f>IF(ISNUMBER(#REF!),#REF!,#REF!)</f>
        <v>#REF!</v>
      </c>
      <c r="F990" s="94" t="e">
        <f>IF(ISNUMBER(#REF!),#REF!,#REF!)</f>
        <v>#REF!</v>
      </c>
      <c r="G990" s="89" t="e">
        <f>IF(ISNUMBER(#REF!),#REF!,#REF!)</f>
        <v>#REF!</v>
      </c>
      <c r="H990" s="89" t="e">
        <f>IF(ISNUMBER(#REF!),#REF!,#REF!)</f>
        <v>#REF!</v>
      </c>
      <c r="I990" s="89" t="e">
        <f>IF(ISNUMBER(#REF!),#REF!,#REF!)</f>
        <v>#REF!</v>
      </c>
      <c r="J990" s="89" t="e">
        <f>IF(ISNUMBER(#REF!),#REF!,#REF!)</f>
        <v>#REF!</v>
      </c>
      <c r="K990" s="89" t="e">
        <f>IF(ISNUMBER(#REF!),#REF!,#REF!)</f>
        <v>#REF!</v>
      </c>
    </row>
    <row r="991" spans="1:15">
      <c r="A991" s="79" t="s">
        <v>2</v>
      </c>
      <c r="B991" s="88" t="e">
        <f>IF(ISNUMBER(#REF!),#REF!,#REF!)</f>
        <v>#REF!</v>
      </c>
      <c r="C991" s="88" t="e">
        <f>IF(ISNUMBER(#REF!),#REF!,#REF!)</f>
        <v>#REF!</v>
      </c>
      <c r="D991" s="88" t="e">
        <f>IF(ISNUMBER(#REF!),#REF!,#REF!)</f>
        <v>#REF!</v>
      </c>
      <c r="E991" s="88" t="e">
        <f>IF(ISNUMBER(#REF!),#REF!,#REF!)</f>
        <v>#REF!</v>
      </c>
      <c r="F991" s="94" t="e">
        <f>IF(ISNUMBER(#REF!),#REF!,#REF!)</f>
        <v>#REF!</v>
      </c>
      <c r="G991" s="88" t="e">
        <f>IF(ISNUMBER(#REF!),#REF!,#REF!)</f>
        <v>#REF!</v>
      </c>
      <c r="H991" s="88" t="e">
        <f>IF(ISNUMBER(#REF!),#REF!,#REF!)</f>
        <v>#REF!</v>
      </c>
      <c r="I991" s="88" t="e">
        <f>IF(ISNUMBER(#REF!),#REF!,#REF!)</f>
        <v>#REF!</v>
      </c>
      <c r="J991" s="88" t="e">
        <f>IF(ISNUMBER(#REF!),#REF!,#REF!)</f>
        <v>#REF!</v>
      </c>
      <c r="K991" s="88" t="e">
        <f>IF(ISNUMBER(#REF!),#REF!,#REF!)</f>
        <v>#REF!</v>
      </c>
      <c r="O991" s="1"/>
    </row>
    <row r="992" spans="1:15">
      <c r="A992" s="3" t="s">
        <v>79</v>
      </c>
      <c r="B992" s="88" t="e">
        <f>IF(ISNUMBER(#REF!),#REF!,#REF!)</f>
        <v>#REF!</v>
      </c>
      <c r="C992" s="88" t="e">
        <f>IF(ISNUMBER(#REF!),#REF!,#REF!)</f>
        <v>#REF!</v>
      </c>
      <c r="D992" s="88" t="e">
        <f>IF(ISNUMBER(#REF!),#REF!,#REF!)</f>
        <v>#REF!</v>
      </c>
      <c r="E992" s="88" t="e">
        <f>IF(ISNUMBER(#REF!),#REF!,#REF!)</f>
        <v>#REF!</v>
      </c>
      <c r="F992" s="94" t="e">
        <f>IF(ISNUMBER(#REF!),#REF!,#REF!)</f>
        <v>#REF!</v>
      </c>
      <c r="G992" s="88" t="e">
        <f>IF(ISNUMBER(#REF!),#REF!,#REF!)</f>
        <v>#REF!</v>
      </c>
      <c r="H992" s="88" t="e">
        <f>IF(ISNUMBER(#REF!),#REF!,#REF!)</f>
        <v>#REF!</v>
      </c>
      <c r="I992" s="88" t="e">
        <f>IF(ISNUMBER(#REF!),#REF!,#REF!)</f>
        <v>#REF!</v>
      </c>
      <c r="J992" s="88" t="e">
        <f>IF(ISNUMBER(#REF!),#REF!,#REF!)</f>
        <v>#REF!</v>
      </c>
      <c r="K992" s="88" t="e">
        <f>IF(ISNUMBER(#REF!),#REF!,#REF!)</f>
        <v>#REF!</v>
      </c>
    </row>
    <row r="993" spans="1:15">
      <c r="A993" s="79" t="s">
        <v>3</v>
      </c>
      <c r="B993" s="88" t="e">
        <f>IF(ISNUMBER(#REF!),#REF!,#REF!)</f>
        <v>#REF!</v>
      </c>
      <c r="C993" s="88" t="e">
        <f>IF(ISNUMBER(#REF!),#REF!,#REF!)</f>
        <v>#REF!</v>
      </c>
      <c r="D993" s="88" t="e">
        <f>IF(ISNUMBER(#REF!),#REF!,#REF!)</f>
        <v>#REF!</v>
      </c>
      <c r="E993" s="88" t="e">
        <f>IF(ISNUMBER(#REF!),#REF!,#REF!)</f>
        <v>#REF!</v>
      </c>
      <c r="F993" s="94" t="e">
        <f>IF(ISNUMBER(#REF!),#REF!,#REF!)</f>
        <v>#REF!</v>
      </c>
      <c r="G993" s="88" t="e">
        <f>IF(ISNUMBER(#REF!),#REF!,#REF!)</f>
        <v>#REF!</v>
      </c>
      <c r="H993" s="88" t="e">
        <f>IF(ISNUMBER(#REF!),#REF!,#REF!)</f>
        <v>#REF!</v>
      </c>
      <c r="I993" s="88" t="e">
        <f>IF(ISNUMBER(#REF!),#REF!,#REF!)</f>
        <v>#REF!</v>
      </c>
      <c r="J993" s="88" t="e">
        <f>IF(ISNUMBER(#REF!),#REF!,#REF!)</f>
        <v>#REF!</v>
      </c>
      <c r="K993" s="88" t="e">
        <f>IF(ISNUMBER(#REF!),#REF!,#REF!)</f>
        <v>#REF!</v>
      </c>
      <c r="O993" s="1"/>
    </row>
    <row r="994" spans="1:15">
      <c r="A994" s="79" t="s">
        <v>4</v>
      </c>
      <c r="B994" s="89" t="e">
        <f>IF(ISNUMBER(#REF!),#REF!,#REF!)</f>
        <v>#REF!</v>
      </c>
      <c r="C994" s="89" t="e">
        <f>IF(ISNUMBER(#REF!),#REF!,#REF!)</f>
        <v>#REF!</v>
      </c>
      <c r="D994" s="89" t="e">
        <f>IF(ISNUMBER(#REF!),#REF!,#REF!)</f>
        <v>#REF!</v>
      </c>
      <c r="E994" s="89" t="e">
        <f>IF(ISNUMBER(#REF!),#REF!,#REF!)</f>
        <v>#REF!</v>
      </c>
      <c r="F994" s="93" t="e">
        <f>IF(ISNUMBER(#REF!),#REF!,#REF!)</f>
        <v>#REF!</v>
      </c>
      <c r="G994" s="88" t="e">
        <f>IF(ISNUMBER(#REF!),#REF!,#REF!)</f>
        <v>#REF!</v>
      </c>
      <c r="H994" s="88" t="e">
        <f>IF(ISNUMBER(#REF!),#REF!,#REF!)</f>
        <v>#REF!</v>
      </c>
      <c r="I994" s="88" t="e">
        <f>IF(ISNUMBER(#REF!),#REF!,#REF!)</f>
        <v>#REF!</v>
      </c>
      <c r="J994" s="88" t="e">
        <f>IF(ISNUMBER(#REF!),#REF!,#REF!)</f>
        <v>#REF!</v>
      </c>
      <c r="K994" s="88" t="e">
        <f>IF(ISNUMBER(#REF!),#REF!,#REF!)</f>
        <v>#REF!</v>
      </c>
      <c r="O994" s="1"/>
    </row>
    <row r="995" spans="1:15">
      <c r="A995" s="3" t="s">
        <v>80</v>
      </c>
      <c r="B995" s="89" t="e">
        <f>IF(ISNUMBER(#REF!),#REF!,#REF!)</f>
        <v>#REF!</v>
      </c>
      <c r="C995" s="89" t="e">
        <f>IF(ISNUMBER(#REF!),#REF!,#REF!)</f>
        <v>#REF!</v>
      </c>
      <c r="D995" s="89" t="e">
        <f>IF(ISNUMBER(#REF!),#REF!,#REF!)</f>
        <v>#REF!</v>
      </c>
      <c r="E995" s="89" t="e">
        <f>IF(ISNUMBER(#REF!),#REF!,#REF!)</f>
        <v>#REF!</v>
      </c>
      <c r="F995" s="93" t="e">
        <f>IF(ISNUMBER(#REF!),#REF!,#REF!)</f>
        <v>#REF!</v>
      </c>
      <c r="G995" s="88" t="e">
        <f>IF(ISNUMBER(#REF!),#REF!,#REF!)</f>
        <v>#REF!</v>
      </c>
      <c r="H995" s="88" t="e">
        <f>IF(ISNUMBER(#REF!),#REF!,#REF!)</f>
        <v>#REF!</v>
      </c>
      <c r="I995" s="88" t="e">
        <f>IF(ISNUMBER(#REF!),#REF!,#REF!)</f>
        <v>#REF!</v>
      </c>
      <c r="J995" s="88" t="e">
        <f>IF(ISNUMBER(#REF!),#REF!,#REF!)</f>
        <v>#REF!</v>
      </c>
      <c r="K995" s="88" t="e">
        <f>IF(ISNUMBER(#REF!),#REF!,#REF!)</f>
        <v>#REF!</v>
      </c>
    </row>
    <row r="996" spans="1:15">
      <c r="A996" s="79" t="s">
        <v>5</v>
      </c>
      <c r="B996" s="88" t="e">
        <f>IF(ISNUMBER(#REF!),#REF!,#REF!)</f>
        <v>#REF!</v>
      </c>
      <c r="C996" s="88" t="e">
        <f>IF(ISNUMBER(#REF!),#REF!,#REF!)</f>
        <v>#REF!</v>
      </c>
      <c r="D996" s="88" t="e">
        <f>IF(ISNUMBER(#REF!),#REF!,#REF!)</f>
        <v>#REF!</v>
      </c>
      <c r="E996" s="88" t="e">
        <f>IF(ISNUMBER(#REF!),#REF!,#REF!)</f>
        <v>#REF!</v>
      </c>
      <c r="F996" s="94" t="e">
        <f>IF(ISNUMBER(#REF!),#REF!,#REF!)</f>
        <v>#REF!</v>
      </c>
      <c r="G996" s="88" t="e">
        <f>IF(ISNUMBER(#REF!),#REF!,#REF!)</f>
        <v>#REF!</v>
      </c>
      <c r="H996" s="88" t="e">
        <f>IF(ISNUMBER(#REF!),#REF!,#REF!)</f>
        <v>#REF!</v>
      </c>
      <c r="I996" s="88" t="e">
        <f>IF(ISNUMBER(#REF!),#REF!,#REF!)</f>
        <v>#REF!</v>
      </c>
      <c r="J996" s="88" t="e">
        <f>IF(ISNUMBER(#REF!),#REF!,#REF!)</f>
        <v>#REF!</v>
      </c>
      <c r="K996" s="88" t="e">
        <f>IF(ISNUMBER(#REF!),#REF!,#REF!)</f>
        <v>#REF!</v>
      </c>
      <c r="O996" s="1"/>
    </row>
    <row r="997" spans="1:15">
      <c r="A997" s="79" t="s">
        <v>18</v>
      </c>
      <c r="B997" s="90" t="e">
        <f>IF(ISNUMBER(#REF!),#REF!,#REF!)</f>
        <v>#REF!</v>
      </c>
      <c r="C997" s="90" t="e">
        <f>IF(ISNUMBER(#REF!),#REF!,#REF!)</f>
        <v>#REF!</v>
      </c>
      <c r="D997" s="90" t="e">
        <f>IF(ISNUMBER(#REF!),#REF!,#REF!)</f>
        <v>#REF!</v>
      </c>
      <c r="E997" s="90" t="e">
        <f>IF(ISNUMBER(#REF!),#REF!,#REF!)</f>
        <v>#REF!</v>
      </c>
      <c r="F997" s="97" t="e">
        <f>IF(ISNUMBER(#REF!),#REF!,#REF!)</f>
        <v>#REF!</v>
      </c>
      <c r="G997" s="88" t="e">
        <f>IF(ISNUMBER(#REF!),#REF!,#REF!)</f>
        <v>#REF!</v>
      </c>
      <c r="H997" s="88" t="e">
        <f>IF(ISNUMBER(#REF!),#REF!,#REF!)</f>
        <v>#REF!</v>
      </c>
      <c r="I997" s="88" t="e">
        <f>IF(ISNUMBER(#REF!),#REF!,#REF!)</f>
        <v>#REF!</v>
      </c>
      <c r="J997" s="88" t="e">
        <f>IF(ISNUMBER(#REF!),#REF!,#REF!)</f>
        <v>#REF!</v>
      </c>
      <c r="K997" s="88" t="e">
        <f>IF(ISNUMBER(#REF!),#REF!,#REF!)</f>
        <v>#REF!</v>
      </c>
      <c r="O997" s="1"/>
    </row>
    <row r="998" spans="1:15">
      <c r="A998" s="19" t="s">
        <v>85</v>
      </c>
      <c r="B998" s="91" t="e">
        <f>SUM(B975:B997)</f>
        <v>#REF!</v>
      </c>
      <c r="C998" s="91" t="e">
        <f t="shared" ref="C998:K998" si="7">SUM(C975:C997)</f>
        <v>#REF!</v>
      </c>
      <c r="D998" s="91" t="e">
        <f t="shared" si="7"/>
        <v>#REF!</v>
      </c>
      <c r="E998" s="91" t="e">
        <f t="shared" si="7"/>
        <v>#REF!</v>
      </c>
      <c r="F998" s="95" t="e">
        <f t="shared" si="7"/>
        <v>#REF!</v>
      </c>
      <c r="G998" s="91" t="e">
        <f t="shared" si="7"/>
        <v>#REF!</v>
      </c>
      <c r="H998" s="91" t="e">
        <f t="shared" si="7"/>
        <v>#REF!</v>
      </c>
      <c r="I998" s="91" t="e">
        <f t="shared" si="7"/>
        <v>#REF!</v>
      </c>
      <c r="J998" s="91" t="e">
        <f t="shared" si="7"/>
        <v>#REF!</v>
      </c>
      <c r="K998" s="91" t="e">
        <f t="shared" si="7"/>
        <v>#REF!</v>
      </c>
    </row>
    <row r="999" spans="1:15" ht="14.25">
      <c r="A999" s="148"/>
      <c r="B999" s="149"/>
      <c r="C999" s="149"/>
      <c r="D999" s="149"/>
      <c r="E999" s="149"/>
      <c r="F999" s="149"/>
      <c r="G999" s="149"/>
      <c r="H999" s="149"/>
      <c r="I999" s="149"/>
      <c r="J999" s="149"/>
      <c r="K999" s="149"/>
    </row>
    <row r="1000" spans="1:15" ht="14.25">
      <c r="A1000" s="150"/>
      <c r="B1000" s="151"/>
      <c r="C1000" s="151"/>
      <c r="D1000" s="151"/>
      <c r="E1000" s="151"/>
      <c r="F1000" s="151"/>
      <c r="G1000" s="151"/>
      <c r="H1000" s="151"/>
      <c r="I1000" s="151"/>
      <c r="J1000" s="151"/>
      <c r="K1000" s="151"/>
    </row>
    <row r="1002" spans="1:15">
      <c r="A1002" s="4"/>
    </row>
    <row r="1003" spans="1:15">
      <c r="A1003" s="4"/>
    </row>
    <row r="1004" spans="1:15">
      <c r="A1004" s="4"/>
    </row>
    <row r="1005" spans="1:15">
      <c r="A1005" s="137"/>
      <c r="B1005" s="137"/>
      <c r="C1005" s="137"/>
      <c r="D1005" s="137"/>
      <c r="E1005" s="137"/>
      <c r="F1005" s="137"/>
      <c r="G1005" s="137"/>
      <c r="H1005" s="137"/>
      <c r="I1005" s="137"/>
      <c r="J1005" s="137"/>
      <c r="K1005" s="137"/>
    </row>
    <row r="1006" spans="1:15" ht="15">
      <c r="A1006" s="140"/>
      <c r="B1006" s="140"/>
      <c r="C1006" s="140"/>
      <c r="D1006" s="140"/>
      <c r="E1006" s="140"/>
      <c r="F1006" s="140"/>
      <c r="G1006" s="140"/>
      <c r="H1006" s="140"/>
      <c r="I1006" s="140"/>
      <c r="J1006" s="140"/>
      <c r="K1006" s="140"/>
    </row>
    <row r="1007" spans="1:15">
      <c r="A1007" s="77" t="s">
        <v>19</v>
      </c>
    </row>
    <row r="1008" spans="1:15">
      <c r="A1008" s="77"/>
    </row>
    <row r="1009" spans="1:15">
      <c r="A1009" s="98"/>
      <c r="B1009" s="139"/>
      <c r="C1009" s="139"/>
      <c r="D1009" s="139"/>
      <c r="E1009" s="139"/>
      <c r="F1009" s="64"/>
      <c r="G1009" s="139"/>
      <c r="H1009" s="139"/>
      <c r="I1009" s="139"/>
      <c r="J1009" s="139"/>
      <c r="K1009" s="139"/>
    </row>
    <row r="1010" spans="1:15">
      <c r="A1010" s="99"/>
      <c r="B1010" s="11"/>
      <c r="C1010" s="11"/>
      <c r="D1010" s="11"/>
      <c r="E1010" s="11"/>
      <c r="F1010" s="12"/>
      <c r="G1010" s="11"/>
      <c r="H1010" s="11"/>
      <c r="I1010" s="11"/>
      <c r="J1010" s="11"/>
      <c r="K1010" s="11"/>
      <c r="M1010" s="179" t="e">
        <f>#REF!</f>
        <v>#REF!</v>
      </c>
    </row>
    <row r="1011" spans="1:15">
      <c r="A1011" s="2" t="s">
        <v>6</v>
      </c>
      <c r="B1011" s="197"/>
      <c r="C1011" s="197"/>
      <c r="D1011" s="197"/>
      <c r="E1011" s="197"/>
      <c r="F1011" s="198"/>
      <c r="G1011" s="66" t="e">
        <f>IF(#REF!="nap","nav",#REF!)</f>
        <v>#REF!</v>
      </c>
      <c r="H1011" s="66" t="e">
        <f>IF(#REF!="nap","nav",#REF!)</f>
        <v>#REF!</v>
      </c>
      <c r="I1011" s="66" t="e">
        <f>IF(#REF!="nap","nav",#REF!)</f>
        <v>#REF!</v>
      </c>
      <c r="J1011" s="66" t="e">
        <f>IF(#REF!="nap","nav",#REF!)</f>
        <v>#REF!</v>
      </c>
      <c r="K1011" s="66" t="e">
        <f>IF(#REF!="nap","nav",#REF!)</f>
        <v>#REF!</v>
      </c>
      <c r="M1011" s="6" t="e">
        <f>IF(#REF!="nap","nav",#REF!)</f>
        <v>#REF!</v>
      </c>
    </row>
    <row r="1012" spans="1:15">
      <c r="A1012" s="79" t="s">
        <v>41</v>
      </c>
      <c r="F1012" s="178"/>
      <c r="G1012" s="26" t="e">
        <f>IF(#REF!="nap","nav",#REF!)</f>
        <v>#REF!</v>
      </c>
      <c r="H1012" s="26" t="e">
        <f>IF(#REF!="nap","nav",#REF!)</f>
        <v>#REF!</v>
      </c>
      <c r="I1012" s="26" t="e">
        <f>IF(#REF!="nap","nav",#REF!)</f>
        <v>#REF!</v>
      </c>
      <c r="J1012" s="26" t="e">
        <f>IF(#REF!="nap","nav",#REF!)</f>
        <v>#REF!</v>
      </c>
      <c r="K1012" s="26" t="e">
        <f>IF(#REF!="nap","nav",#REF!)</f>
        <v>#REF!</v>
      </c>
      <c r="M1012" s="6" t="e">
        <f>IF(#REF!="nap","nav",#REF!)</f>
        <v>#REF!</v>
      </c>
      <c r="O1012" s="1"/>
    </row>
    <row r="1013" spans="1:15">
      <c r="A1013" s="3" t="s">
        <v>43</v>
      </c>
      <c r="F1013" s="178"/>
      <c r="G1013" s="26" t="e">
        <f>IF(#REF!="nap","nav",#REF!)</f>
        <v>#REF!</v>
      </c>
      <c r="H1013" s="26" t="e">
        <f>IF(#REF!="nap","nav",#REF!)</f>
        <v>#REF!</v>
      </c>
      <c r="I1013" s="26" t="e">
        <f>IF(#REF!="nap","nav",#REF!)</f>
        <v>#REF!</v>
      </c>
      <c r="J1013" s="26" t="e">
        <f>IF(#REF!="nap","nav",#REF!)</f>
        <v>#REF!</v>
      </c>
      <c r="K1013" s="26" t="e">
        <f>IF(#REF!="nap","nav",#REF!)</f>
        <v>#REF!</v>
      </c>
      <c r="M1013" s="6" t="e">
        <f>IF(#REF!="nap","nav",#REF!)</f>
        <v>#REF!</v>
      </c>
    </row>
    <row r="1014" spans="1:15">
      <c r="A1014" s="79" t="s">
        <v>42</v>
      </c>
      <c r="F1014" s="178"/>
      <c r="G1014" s="26" t="e">
        <f>IF(#REF!="nap","nav",#REF!)</f>
        <v>#REF!</v>
      </c>
      <c r="H1014" s="26" t="e">
        <f>IF(#REF!="nap","nav",#REF!)</f>
        <v>#REF!</v>
      </c>
      <c r="I1014" s="26" t="e">
        <f>IF(#REF!="nap","nav",#REF!)</f>
        <v>#REF!</v>
      </c>
      <c r="J1014" s="26" t="e">
        <f>IF(#REF!="nap","nav",#REF!)</f>
        <v>#REF!</v>
      </c>
      <c r="K1014" s="26" t="e">
        <f>IF(#REF!="nap","nav",#REF!)</f>
        <v>#REF!</v>
      </c>
      <c r="M1014" s="6" t="e">
        <f>IF(#REF!="nap","nav",#REF!)</f>
        <v>#REF!</v>
      </c>
      <c r="O1014" s="1"/>
    </row>
    <row r="1015" spans="1:15">
      <c r="A1015" s="3" t="s">
        <v>44</v>
      </c>
      <c r="F1015" s="178"/>
      <c r="G1015" s="26" t="e">
        <f>IF(#REF!="nap","nav",#REF!)</f>
        <v>#REF!</v>
      </c>
      <c r="H1015" s="26" t="e">
        <f>IF(#REF!="nap","nav",#REF!)</f>
        <v>#REF!</v>
      </c>
      <c r="I1015" s="26" t="e">
        <f>IF(#REF!="nap","nav",#REF!)</f>
        <v>#REF!</v>
      </c>
      <c r="J1015" s="26" t="e">
        <f>IF(#REF!="nap","nav",#REF!)</f>
        <v>#REF!</v>
      </c>
      <c r="K1015" s="26" t="e">
        <f>IF(#REF!="nap","nav",#REF!)</f>
        <v>#REF!</v>
      </c>
      <c r="M1015" s="6" t="e">
        <f>IF(#REF!="nap","nav",#REF!)</f>
        <v>#REF!</v>
      </c>
    </row>
    <row r="1016" spans="1:15">
      <c r="A1016" s="79" t="s">
        <v>16</v>
      </c>
      <c r="F1016" s="178"/>
      <c r="G1016" s="26" t="e">
        <f>IF(#REF!="nap","nav",#REF!)</f>
        <v>#REF!</v>
      </c>
      <c r="H1016" s="26" t="e">
        <f>IF(#REF!="nap","nav",#REF!)</f>
        <v>#REF!</v>
      </c>
      <c r="I1016" s="26" t="e">
        <f>IF(#REF!="nap","nav",#REF!)</f>
        <v>#REF!</v>
      </c>
      <c r="J1016" s="26" t="e">
        <f>IF(#REF!="nap","nav",#REF!)</f>
        <v>#REF!</v>
      </c>
      <c r="K1016" s="26" t="e">
        <f>IF(#REF!="nap","nav",#REF!)</f>
        <v>#REF!</v>
      </c>
      <c r="M1016" s="6" t="e">
        <f>IF(#REF!="nap","nav",#REF!)</f>
        <v>#REF!</v>
      </c>
      <c r="O1016" s="1"/>
    </row>
    <row r="1017" spans="1:15">
      <c r="A1017" s="79" t="s">
        <v>86</v>
      </c>
      <c r="F1017" s="178"/>
      <c r="G1017" s="26" t="e">
        <f>IF(#REF!="nap","nav",#REF!)</f>
        <v>#REF!</v>
      </c>
      <c r="H1017" s="26" t="e">
        <f>IF(#REF!="nap","nav",#REF!)</f>
        <v>#REF!</v>
      </c>
      <c r="I1017" s="26" t="e">
        <f>IF(#REF!="nap","nav",#REF!)</f>
        <v>#REF!</v>
      </c>
      <c r="J1017" s="26" t="e">
        <f>IF(#REF!="nap","nav",#REF!)</f>
        <v>#REF!</v>
      </c>
      <c r="K1017" s="26" t="e">
        <f>IF(#REF!="nap","nav",#REF!)</f>
        <v>#REF!</v>
      </c>
      <c r="M1017" s="6" t="e">
        <f>IF(#REF!="nap","nav",#REF!)</f>
        <v>#REF!</v>
      </c>
      <c r="O1017" s="1"/>
    </row>
    <row r="1018" spans="1:15">
      <c r="A1018" s="79" t="s">
        <v>66</v>
      </c>
      <c r="F1018" s="178"/>
      <c r="G1018" s="26" t="e">
        <f>IF(#REF!="nap","nav",#REF!)</f>
        <v>#REF!</v>
      </c>
      <c r="H1018" s="26" t="e">
        <f>IF(#REF!="nap","nav",#REF!)</f>
        <v>#REF!</v>
      </c>
      <c r="I1018" s="26" t="e">
        <f>IF(#REF!="nap","nav",#REF!)</f>
        <v>#REF!</v>
      </c>
      <c r="J1018" s="26" t="e">
        <f>IF(#REF!="nap","nav",#REF!)</f>
        <v>#REF!</v>
      </c>
      <c r="K1018" s="26" t="e">
        <f>IF(#REF!="nap","nav",#REF!)</f>
        <v>#REF!</v>
      </c>
      <c r="M1018" s="6" t="e">
        <f>IF(#REF!="nap","nav",#REF!)</f>
        <v>#REF!</v>
      </c>
      <c r="O1018" s="1"/>
    </row>
    <row r="1019" spans="1:15">
      <c r="A1019" s="3" t="s">
        <v>81</v>
      </c>
      <c r="F1019" s="178"/>
      <c r="G1019" s="26" t="e">
        <f>IF(#REF!="nap","nav",#REF!)</f>
        <v>#REF!</v>
      </c>
      <c r="H1019" s="26" t="e">
        <f>IF(#REF!="nap","nav",#REF!)</f>
        <v>#REF!</v>
      </c>
      <c r="I1019" s="26" t="e">
        <f>IF(#REF!="nap","nav",#REF!)</f>
        <v>#REF!</v>
      </c>
      <c r="J1019" s="26" t="e">
        <f>IF(#REF!="nap","nav",#REF!)</f>
        <v>#REF!</v>
      </c>
      <c r="K1019" s="26" t="e">
        <f>IF(#REF!="nap","nav",#REF!)</f>
        <v>#REF!</v>
      </c>
      <c r="M1019" s="6" t="e">
        <f>IF(#REF!="nap","nav",#REF!)</f>
        <v>#REF!</v>
      </c>
    </row>
    <row r="1020" spans="1:15">
      <c r="A1020" s="79" t="s">
        <v>14</v>
      </c>
      <c r="F1020" s="178"/>
      <c r="G1020" s="17" t="e">
        <f>IF(#REF!="nap","nav",#REF!)</f>
        <v>#REF!</v>
      </c>
      <c r="H1020" s="17" t="e">
        <f>IF(#REF!="nap","nav",#REF!)</f>
        <v>#REF!</v>
      </c>
      <c r="I1020" s="17" t="e">
        <f>IF(#REF!="nap","nav",#REF!)</f>
        <v>#REF!</v>
      </c>
      <c r="J1020" s="17" t="e">
        <f>IF(#REF!="nap","nav",#REF!)</f>
        <v>#REF!</v>
      </c>
      <c r="K1020" s="17" t="e">
        <f>IF(#REF!="nap","nav",#REF!)</f>
        <v>#REF!</v>
      </c>
      <c r="M1020" s="6" t="e">
        <f>IF(#REF!="nap","nav",#REF!)</f>
        <v>#REF!</v>
      </c>
      <c r="O1020" s="1"/>
    </row>
    <row r="1021" spans="1:15">
      <c r="A1021" s="13" t="s">
        <v>59</v>
      </c>
      <c r="F1021" s="178"/>
      <c r="G1021" s="26" t="e">
        <f>IF(#REF!="nap","nav",#REF!)</f>
        <v>#REF!</v>
      </c>
      <c r="H1021" s="26" t="e">
        <f>IF(#REF!="nap","nav",#REF!)</f>
        <v>#REF!</v>
      </c>
      <c r="I1021" s="26" t="e">
        <f>IF(#REF!="nap","nav",#REF!)</f>
        <v>#REF!</v>
      </c>
      <c r="J1021" s="26" t="e">
        <f>IF(#REF!="nap","nav",#REF!)</f>
        <v>#REF!</v>
      </c>
      <c r="K1021" s="17" t="e">
        <f>IF(#REF!="nap","nav",#REF!)</f>
        <v>#REF!</v>
      </c>
      <c r="M1021" s="6" t="e">
        <f>IF(#REF!="nap","nav",#REF!)</f>
        <v>#REF!</v>
      </c>
      <c r="O1021" s="1"/>
    </row>
    <row r="1022" spans="1:15">
      <c r="A1022" s="3" t="s">
        <v>75</v>
      </c>
      <c r="F1022" s="178"/>
      <c r="G1022" s="26" t="e">
        <f>IF(#REF!="nap","nav",#REF!)</f>
        <v>#REF!</v>
      </c>
      <c r="H1022" s="26" t="e">
        <f>IF(#REF!="nap","nav",#REF!)</f>
        <v>#REF!</v>
      </c>
      <c r="I1022" s="26" t="e">
        <f>IF(#REF!="nap","nav",#REF!)</f>
        <v>#REF!</v>
      </c>
      <c r="J1022" s="26" t="e">
        <f>IF(#REF!="nap","nav",#REF!)</f>
        <v>#REF!</v>
      </c>
      <c r="K1022" s="17" t="e">
        <f>IF(#REF!="nap","nav",#REF!)</f>
        <v>#REF!</v>
      </c>
      <c r="M1022" s="6" t="e">
        <f>IF(#REF!="nap","nav",#REF!)</f>
        <v>#REF!</v>
      </c>
    </row>
    <row r="1023" spans="1:15">
      <c r="A1023" s="3" t="s">
        <v>76</v>
      </c>
      <c r="F1023" s="178"/>
      <c r="G1023" s="26" t="e">
        <f>IF(#REF!="nap","nav",#REF!)</f>
        <v>#REF!</v>
      </c>
      <c r="H1023" s="26" t="e">
        <f>IF(#REF!="nap","nav",#REF!)</f>
        <v>#REF!</v>
      </c>
      <c r="I1023" s="26" t="e">
        <f>IF(#REF!="nap","nav",#REF!)</f>
        <v>#REF!</v>
      </c>
      <c r="J1023" s="26" t="e">
        <f>IF(#REF!="nap","nav",#REF!)</f>
        <v>#REF!</v>
      </c>
      <c r="K1023" s="17" t="e">
        <f>IF(#REF!="nap","nav",#REF!)</f>
        <v>#REF!</v>
      </c>
      <c r="M1023" s="6" t="e">
        <f>IF(#REF!="nap","nav",#REF!)</f>
        <v>#REF!</v>
      </c>
    </row>
    <row r="1024" spans="1:15">
      <c r="A1024" s="79" t="s">
        <v>1</v>
      </c>
      <c r="F1024" s="178"/>
      <c r="G1024" s="26" t="e">
        <f>IF(#REF!="nap","nav",#REF!)</f>
        <v>#REF!</v>
      </c>
      <c r="H1024" s="26" t="e">
        <f>IF(#REF!="nap","nav",#REF!)</f>
        <v>#REF!</v>
      </c>
      <c r="I1024" s="26" t="e">
        <f>IF(#REF!="nap","nav",#REF!)</f>
        <v>#REF!</v>
      </c>
      <c r="J1024" s="26" t="e">
        <f>IF(#REF!="nap","nav",#REF!)</f>
        <v>#REF!</v>
      </c>
      <c r="K1024" s="26" t="e">
        <f>IF(#REF!="nap","nav",#REF!)</f>
        <v>#REF!</v>
      </c>
      <c r="M1024" s="6" t="e">
        <f>IF(#REF!="nap","nav",#REF!)</f>
        <v>#REF!</v>
      </c>
      <c r="O1024" s="1"/>
    </row>
    <row r="1025" spans="1:15">
      <c r="A1025" s="3" t="s">
        <v>77</v>
      </c>
      <c r="F1025" s="178"/>
      <c r="G1025" s="26" t="e">
        <f>IF(#REF!="nap","nav",#REF!)</f>
        <v>#REF!</v>
      </c>
      <c r="H1025" s="26" t="e">
        <f>IF(#REF!="nap","nav",#REF!)</f>
        <v>#REF!</v>
      </c>
      <c r="I1025" s="26" t="e">
        <f>IF(#REF!="nap","nav",#REF!)</f>
        <v>#REF!</v>
      </c>
      <c r="J1025" s="26" t="e">
        <f>IF(#REF!="nap","nav",#REF!)</f>
        <v>#REF!</v>
      </c>
      <c r="K1025" s="26" t="e">
        <f>IF(#REF!="nap","nav",#REF!)</f>
        <v>#REF!</v>
      </c>
      <c r="M1025" s="6" t="e">
        <f>IF(#REF!="nap","nav",#REF!)</f>
        <v>#REF!</v>
      </c>
    </row>
    <row r="1026" spans="1:15">
      <c r="A1026" s="3" t="s">
        <v>78</v>
      </c>
      <c r="F1026" s="178"/>
      <c r="G1026" s="26" t="e">
        <f>IF(#REF!="nap","nav",#REF!)</f>
        <v>#REF!</v>
      </c>
      <c r="H1026" s="26" t="e">
        <f>IF(#REF!="nap","nav",#REF!)</f>
        <v>#REF!</v>
      </c>
      <c r="I1026" s="26" t="e">
        <f>IF(#REF!="nap","nav",#REF!)</f>
        <v>#REF!</v>
      </c>
      <c r="J1026" s="26" t="e">
        <f>IF(#REF!="nap","nav",#REF!)</f>
        <v>#REF!</v>
      </c>
      <c r="K1026" s="26" t="e">
        <f>IF(#REF!="nap","nav",#REF!)</f>
        <v>#REF!</v>
      </c>
      <c r="M1026" s="6" t="e">
        <f>IF(#REF!="nap","nav",#REF!)</f>
        <v>#REF!</v>
      </c>
    </row>
    <row r="1027" spans="1:15">
      <c r="A1027" s="79" t="s">
        <v>2</v>
      </c>
      <c r="F1027" s="178"/>
      <c r="G1027" s="26" t="e">
        <f>IF(#REF!="nap","nav",#REF!)</f>
        <v>#REF!</v>
      </c>
      <c r="H1027" s="26" t="e">
        <f>IF(#REF!="nap","nav",#REF!)</f>
        <v>#REF!</v>
      </c>
      <c r="I1027" s="26" t="e">
        <f>IF(#REF!="nap","nav",#REF!)</f>
        <v>#REF!</v>
      </c>
      <c r="J1027" s="26" t="e">
        <f>IF(#REF!="nap","nav",#REF!)</f>
        <v>#REF!</v>
      </c>
      <c r="K1027" s="26" t="e">
        <f>IF(#REF!="nap","nav",#REF!)</f>
        <v>#REF!</v>
      </c>
      <c r="M1027" s="6" t="e">
        <f>IF(#REF!="nap","nav",#REF!)</f>
        <v>#REF!</v>
      </c>
      <c r="O1027" s="1"/>
    </row>
    <row r="1028" spans="1:15">
      <c r="A1028" s="3" t="s">
        <v>79</v>
      </c>
      <c r="F1028" s="178"/>
      <c r="G1028" s="26" t="e">
        <f>IF(#REF!="nap","nav",#REF!)</f>
        <v>#REF!</v>
      </c>
      <c r="H1028" s="26" t="e">
        <f>IF(#REF!="nap","nav",#REF!)</f>
        <v>#REF!</v>
      </c>
      <c r="I1028" s="26" t="e">
        <f>IF(#REF!="nap","nav",#REF!)</f>
        <v>#REF!</v>
      </c>
      <c r="J1028" s="26" t="e">
        <f>IF(#REF!="nap","nav",#REF!)</f>
        <v>#REF!</v>
      </c>
      <c r="K1028" s="26" t="e">
        <f>IF(#REF!="nap","nav",#REF!)</f>
        <v>#REF!</v>
      </c>
      <c r="M1028" s="6" t="e">
        <f>IF(#REF!="nap","nav",#REF!)</f>
        <v>#REF!</v>
      </c>
    </row>
    <row r="1029" spans="1:15">
      <c r="A1029" s="79" t="s">
        <v>3</v>
      </c>
      <c r="F1029" s="178"/>
      <c r="G1029" s="26" t="e">
        <f>IF(#REF!="nap","nav",#REF!)</f>
        <v>#REF!</v>
      </c>
      <c r="H1029" s="26" t="e">
        <f>IF(#REF!="nap","nav",#REF!)</f>
        <v>#REF!</v>
      </c>
      <c r="I1029" s="26" t="e">
        <f>IF(#REF!="nap","nav",#REF!)</f>
        <v>#REF!</v>
      </c>
      <c r="J1029" s="26" t="e">
        <f>IF(#REF!="nap","nav",#REF!)</f>
        <v>#REF!</v>
      </c>
      <c r="K1029" s="26" t="e">
        <f>IF(#REF!="nap","nav",#REF!)</f>
        <v>#REF!</v>
      </c>
      <c r="M1029" s="6" t="e">
        <f>IF(#REF!="nap","nav",#REF!)</f>
        <v>#REF!</v>
      </c>
      <c r="O1029" s="1"/>
    </row>
    <row r="1030" spans="1:15">
      <c r="A1030" s="79" t="s">
        <v>4</v>
      </c>
      <c r="F1030" s="178"/>
      <c r="G1030" s="26" t="e">
        <f>IF(#REF!="nap","nav",#REF!)</f>
        <v>#REF!</v>
      </c>
      <c r="H1030" s="26" t="e">
        <f>IF(#REF!="nap","nav",#REF!)</f>
        <v>#REF!</v>
      </c>
      <c r="I1030" s="26" t="e">
        <f>IF(#REF!="nap","nav",#REF!)</f>
        <v>#REF!</v>
      </c>
      <c r="J1030" s="26" t="e">
        <f>IF(#REF!="nap","nav",#REF!)</f>
        <v>#REF!</v>
      </c>
      <c r="K1030" s="26" t="e">
        <f>IF(#REF!="nap","nav",#REF!)</f>
        <v>#REF!</v>
      </c>
      <c r="M1030" s="6" t="e">
        <f>IF(#REF!="nap","nav",#REF!)</f>
        <v>#REF!</v>
      </c>
      <c r="O1030" s="1"/>
    </row>
    <row r="1031" spans="1:15">
      <c r="A1031" s="3" t="s">
        <v>80</v>
      </c>
      <c r="F1031" s="178"/>
      <c r="G1031" s="26" t="e">
        <f>IF(#REF!="nap","nav",#REF!)</f>
        <v>#REF!</v>
      </c>
      <c r="H1031" s="26" t="e">
        <f>IF(#REF!="nap","nav",#REF!)</f>
        <v>#REF!</v>
      </c>
      <c r="I1031" s="26" t="e">
        <f>IF(#REF!="nap","nav",#REF!)</f>
        <v>#REF!</v>
      </c>
      <c r="J1031" s="26" t="e">
        <f>IF(#REF!="nap","nav",#REF!)</f>
        <v>#REF!</v>
      </c>
      <c r="K1031" s="26" t="e">
        <f>IF(#REF!="nap","nav",#REF!)</f>
        <v>#REF!</v>
      </c>
      <c r="M1031" s="6" t="e">
        <f>IF(#REF!="nap","nav",#REF!)</f>
        <v>#REF!</v>
      </c>
    </row>
    <row r="1032" spans="1:15">
      <c r="A1032" s="79" t="s">
        <v>5</v>
      </c>
      <c r="F1032" s="178"/>
      <c r="G1032" s="26" t="e">
        <f>IF(#REF!="nap","nav",#REF!)</f>
        <v>#REF!</v>
      </c>
      <c r="H1032" s="26" t="e">
        <f>IF(#REF!="nap","nav",#REF!)</f>
        <v>#REF!</v>
      </c>
      <c r="I1032" s="26" t="e">
        <f>IF(#REF!="nap","nav",#REF!)</f>
        <v>#REF!</v>
      </c>
      <c r="J1032" s="26" t="e">
        <f>IF(#REF!="nap","nav",#REF!)</f>
        <v>#REF!</v>
      </c>
      <c r="K1032" s="26" t="e">
        <f>IF(#REF!="nap","nav",#REF!)</f>
        <v>#REF!</v>
      </c>
      <c r="M1032" s="6" t="e">
        <f>IF(#REF!="nap","nav",#REF!)</f>
        <v>#REF!</v>
      </c>
      <c r="O1032" s="1"/>
    </row>
    <row r="1033" spans="1:15">
      <c r="A1033" s="79" t="s">
        <v>18</v>
      </c>
      <c r="F1033" s="178"/>
      <c r="G1033" s="26" t="e">
        <f>IF(#REF!="nap","nav",#REF!)</f>
        <v>#REF!</v>
      </c>
      <c r="H1033" s="26" t="e">
        <f>IF(#REF!="nap","nav",#REF!)</f>
        <v>#REF!</v>
      </c>
      <c r="I1033" s="26" t="e">
        <f>IF(#REF!="nap","nav",#REF!)</f>
        <v>#REF!</v>
      </c>
      <c r="J1033" s="26" t="e">
        <f>IF(#REF!="nap","nav",#REF!)</f>
        <v>#REF!</v>
      </c>
      <c r="K1033" s="26" t="e">
        <f>IF(#REF!="nap","nav",#REF!)</f>
        <v>#REF!</v>
      </c>
      <c r="M1033" s="6" t="s">
        <v>82</v>
      </c>
      <c r="O1033" s="1"/>
    </row>
    <row r="1034" spans="1:15">
      <c r="A1034" s="19" t="s">
        <v>26</v>
      </c>
      <c r="B1034" s="70"/>
      <c r="C1034" s="70"/>
      <c r="D1034" s="70"/>
      <c r="E1034" s="70"/>
      <c r="F1034" s="71"/>
      <c r="G1034" s="102" t="e">
        <f>SUMIF(G1011:G1033,"&lt;&gt;nav",M1011:M1033)</f>
        <v>#REF!</v>
      </c>
      <c r="H1034" s="102" t="e">
        <f>SUMIF(H1011:H1033,"&lt;&gt;nav",G1011:G1033)</f>
        <v>#REF!</v>
      </c>
      <c r="I1034" s="102" t="e">
        <f>SUMIF(I1011:I1033,"&lt;&gt;nav",H1011:H1033)</f>
        <v>#REF!</v>
      </c>
      <c r="J1034" s="102" t="e">
        <f>SUMIF(J1011:J1033,"&lt;&gt;nav",I1011:I1033)</f>
        <v>#REF!</v>
      </c>
      <c r="K1034" s="102" t="e">
        <f>SUMIF(K1011:K1033,"&lt;&gt;nav",J1011:J1033)</f>
        <v>#REF!</v>
      </c>
    </row>
    <row r="1035" spans="1:15">
      <c r="A1035" s="100" t="s">
        <v>27</v>
      </c>
      <c r="B1035" s="61"/>
      <c r="C1035" s="61"/>
      <c r="D1035" s="61"/>
      <c r="E1035" s="61"/>
      <c r="F1035" s="61"/>
      <c r="G1035" s="24" t="e">
        <f>SUMIF(M1011:M1033,"&lt;&gt;nav",G1011:G1033)</f>
        <v>#REF!</v>
      </c>
      <c r="H1035" s="24" t="e">
        <f>SUMIF(G1011:G1033,"&lt;&gt;nav",H1011:H1033)</f>
        <v>#REF!</v>
      </c>
      <c r="I1035" s="180" t="e">
        <f>SUMIF(H1011:H1033,"&lt;&gt;nav",I1011:I1033)</f>
        <v>#REF!</v>
      </c>
      <c r="J1035" s="180" t="e">
        <f>SUMIF(I1011:I1033,"&lt;&gt;nav",J1011:J1033)</f>
        <v>#REF!</v>
      </c>
      <c r="K1035" s="61" t="e">
        <f>SUMIF(J1011:J1033,"&lt;&gt;nav",K1011:K1033)</f>
        <v>#REF!</v>
      </c>
    </row>
    <row r="1036" spans="1:15">
      <c r="A1036" s="100"/>
      <c r="B1036" s="61"/>
      <c r="C1036" s="61"/>
      <c r="D1036" s="61"/>
      <c r="E1036" s="61"/>
      <c r="F1036" s="61"/>
      <c r="G1036" s="16"/>
      <c r="H1036" s="101"/>
      <c r="I1036" s="101"/>
      <c r="J1036" s="101"/>
      <c r="K1036" s="62"/>
    </row>
    <row r="1037" spans="1:15">
      <c r="A1037" s="4"/>
    </row>
    <row r="1038" spans="1:15">
      <c r="A1038" s="137"/>
      <c r="B1038" s="137"/>
      <c r="C1038" s="137"/>
      <c r="D1038" s="137"/>
      <c r="E1038" s="137"/>
      <c r="F1038" s="137"/>
      <c r="G1038" s="137"/>
      <c r="H1038" s="137"/>
      <c r="I1038" s="137"/>
      <c r="J1038" s="137"/>
      <c r="K1038" s="137"/>
    </row>
    <row r="1039" spans="1:15">
      <c r="A1039" s="4"/>
    </row>
    <row r="1040" spans="1:15">
      <c r="A1040" s="98"/>
      <c r="B1040" s="139" t="s">
        <v>87</v>
      </c>
      <c r="C1040" s="139"/>
      <c r="D1040" s="139"/>
      <c r="E1040" s="139"/>
      <c r="F1040" s="64"/>
      <c r="G1040" s="139" t="s">
        <v>88</v>
      </c>
      <c r="H1040" s="139"/>
      <c r="I1040" s="139"/>
      <c r="J1040" s="139"/>
      <c r="K1040" s="139"/>
    </row>
    <row r="1041" spans="1:15">
      <c r="A1041" s="99"/>
      <c r="B1041" s="11"/>
      <c r="C1041" s="11"/>
      <c r="D1041" s="11"/>
      <c r="E1041" s="11"/>
      <c r="F1041" s="12"/>
      <c r="G1041" s="11"/>
      <c r="H1041" s="11"/>
      <c r="I1041" s="11"/>
      <c r="J1041" s="11"/>
      <c r="K1041" s="11"/>
    </row>
    <row r="1042" spans="1:15">
      <c r="A1042" s="2" t="s">
        <v>6</v>
      </c>
      <c r="B1042" s="66" t="e">
        <f>IF(ISNUMBER(#REF!),#REF!,#REF!)</f>
        <v>#REF!</v>
      </c>
      <c r="C1042" s="66" t="e">
        <f>IF(ISNUMBER(#REF!),#REF!,#REF!)</f>
        <v>#REF!</v>
      </c>
      <c r="D1042" s="66" t="e">
        <f>IF(ISNUMBER(#REF!),#REF!,#REF!)</f>
        <v>#REF!</v>
      </c>
      <c r="E1042" s="66" t="e">
        <f>IF(ISNUMBER(#REF!),#REF!,#REF!)</f>
        <v>#REF!</v>
      </c>
      <c r="F1042" s="67" t="e">
        <f>IF(ISNUMBER(#REF!),#REF!,#REF!)</f>
        <v>#REF!</v>
      </c>
      <c r="G1042" s="66" t="e">
        <f>IF(ISNUMBER(#REF!),#REF!,#REF!)</f>
        <v>#REF!</v>
      </c>
      <c r="H1042" s="66" t="e">
        <f>IF(ISNUMBER(#REF!),#REF!,#REF!)</f>
        <v>#REF!</v>
      </c>
      <c r="I1042" s="66" t="e">
        <f>IF(ISNUMBER(#REF!),#REF!,#REF!)</f>
        <v>#REF!</v>
      </c>
      <c r="J1042" s="66" t="e">
        <f>IF(ISNUMBER(#REF!),#REF!,#REF!)</f>
        <v>#REF!</v>
      </c>
      <c r="K1042" s="66" t="e">
        <f>IF(ISNUMBER(#REF!),#REF!,#REF!)</f>
        <v>#REF!</v>
      </c>
    </row>
    <row r="1043" spans="1:15">
      <c r="A1043" s="79" t="s">
        <v>41</v>
      </c>
      <c r="B1043" s="26" t="e">
        <f>IF(ISNUMBER(#REF!),#REF!,#REF!)</f>
        <v>#REF!</v>
      </c>
      <c r="C1043" s="26" t="e">
        <f>IF(ISNUMBER(#REF!),#REF!,#REF!)</f>
        <v>#REF!</v>
      </c>
      <c r="D1043" s="26" t="e">
        <f>IF(ISNUMBER(#REF!),#REF!,#REF!)</f>
        <v>#REF!</v>
      </c>
      <c r="E1043" s="26" t="e">
        <f>IF(ISNUMBER(#REF!),#REF!,#REF!)</f>
        <v>#REF!</v>
      </c>
      <c r="F1043" s="68" t="e">
        <f>IF(ISNUMBER(#REF!),#REF!,#REF!)</f>
        <v>#REF!</v>
      </c>
      <c r="G1043" s="26" t="e">
        <f>IF(ISNUMBER(#REF!),#REF!,#REF!)</f>
        <v>#REF!</v>
      </c>
      <c r="H1043" s="26" t="e">
        <f>IF(ISNUMBER(#REF!),#REF!,#REF!)</f>
        <v>#REF!</v>
      </c>
      <c r="I1043" s="26" t="e">
        <f>IF(ISNUMBER(#REF!),#REF!,#REF!)</f>
        <v>#REF!</v>
      </c>
      <c r="J1043" s="26" t="e">
        <f>IF(ISNUMBER(#REF!),#REF!,#REF!)</f>
        <v>#REF!</v>
      </c>
      <c r="K1043" s="26" t="e">
        <f>IF(ISNUMBER(#REF!),#REF!,#REF!)</f>
        <v>#REF!</v>
      </c>
      <c r="O1043" s="1"/>
    </row>
    <row r="1044" spans="1:15">
      <c r="A1044" s="3" t="s">
        <v>43</v>
      </c>
      <c r="B1044" s="26" t="e">
        <f>IF(ISNUMBER(#REF!),#REF!,#REF!)</f>
        <v>#REF!</v>
      </c>
      <c r="C1044" s="26" t="e">
        <f>IF(ISNUMBER(#REF!),#REF!,#REF!)</f>
        <v>#REF!</v>
      </c>
      <c r="D1044" s="26" t="e">
        <f>IF(ISNUMBER(#REF!),#REF!,#REF!)</f>
        <v>#REF!</v>
      </c>
      <c r="E1044" s="26" t="e">
        <f>IF(ISNUMBER(#REF!),#REF!,#REF!)</f>
        <v>#REF!</v>
      </c>
      <c r="F1044" s="68" t="e">
        <f>IF(ISNUMBER(#REF!),#REF!,#REF!)</f>
        <v>#REF!</v>
      </c>
      <c r="G1044" s="26" t="e">
        <f>IF(ISNUMBER(#REF!),#REF!,#REF!)</f>
        <v>#REF!</v>
      </c>
      <c r="H1044" s="26" t="e">
        <f>IF(ISNUMBER(#REF!),#REF!,#REF!)</f>
        <v>#REF!</v>
      </c>
      <c r="I1044" s="26" t="e">
        <f>IF(ISNUMBER(#REF!),#REF!,#REF!)</f>
        <v>#REF!</v>
      </c>
      <c r="J1044" s="26" t="e">
        <f>IF(ISNUMBER(#REF!),#REF!,#REF!)</f>
        <v>#REF!</v>
      </c>
      <c r="K1044" s="26" t="e">
        <f>IF(ISNUMBER(#REF!),#REF!,#REF!)</f>
        <v>#REF!</v>
      </c>
    </row>
    <row r="1045" spans="1:15">
      <c r="A1045" s="79" t="s">
        <v>42</v>
      </c>
      <c r="B1045" s="26" t="e">
        <f>IF(ISNUMBER(#REF!),#REF!,#REF!)</f>
        <v>#REF!</v>
      </c>
      <c r="C1045" s="26" t="e">
        <f>IF(ISNUMBER(#REF!),#REF!,#REF!)</f>
        <v>#REF!</v>
      </c>
      <c r="D1045" s="26" t="e">
        <f>IF(ISNUMBER(#REF!),#REF!,#REF!)</f>
        <v>#REF!</v>
      </c>
      <c r="E1045" s="26" t="e">
        <f>IF(ISNUMBER(#REF!),#REF!,#REF!)</f>
        <v>#REF!</v>
      </c>
      <c r="F1045" s="68" t="e">
        <f>IF(ISNUMBER(#REF!),#REF!,#REF!)</f>
        <v>#REF!</v>
      </c>
      <c r="G1045" s="26" t="e">
        <f>IF(ISNUMBER(#REF!),#REF!,#REF!)</f>
        <v>#REF!</v>
      </c>
      <c r="H1045" s="26" t="e">
        <f>IF(ISNUMBER(#REF!),#REF!,#REF!)</f>
        <v>#REF!</v>
      </c>
      <c r="I1045" s="26" t="e">
        <f>IF(ISNUMBER(#REF!),#REF!,#REF!)</f>
        <v>#REF!</v>
      </c>
      <c r="J1045" s="26" t="e">
        <f>IF(ISNUMBER(#REF!),#REF!,#REF!)</f>
        <v>#REF!</v>
      </c>
      <c r="K1045" s="26" t="e">
        <f>IF(ISNUMBER(#REF!),#REF!,#REF!)</f>
        <v>#REF!</v>
      </c>
      <c r="O1045" s="1"/>
    </row>
    <row r="1046" spans="1:15">
      <c r="A1046" s="3" t="s">
        <v>44</v>
      </c>
      <c r="B1046" s="26" t="e">
        <f>IF(ISNUMBER(#REF!),#REF!,#REF!)</f>
        <v>#REF!</v>
      </c>
      <c r="C1046" s="26" t="e">
        <f>IF(ISNUMBER(#REF!),#REF!,#REF!)</f>
        <v>#REF!</v>
      </c>
      <c r="D1046" s="26" t="e">
        <f>IF(ISNUMBER(#REF!),#REF!,#REF!)</f>
        <v>#REF!</v>
      </c>
      <c r="E1046" s="26" t="e">
        <f>IF(ISNUMBER(#REF!),#REF!,#REF!)</f>
        <v>#REF!</v>
      </c>
      <c r="F1046" s="68" t="e">
        <f>IF(ISNUMBER(#REF!),#REF!,#REF!)</f>
        <v>#REF!</v>
      </c>
      <c r="G1046" s="26" t="e">
        <f>IF(ISNUMBER(#REF!),#REF!,#REF!)</f>
        <v>#REF!</v>
      </c>
      <c r="H1046" s="26" t="e">
        <f>IF(ISNUMBER(#REF!),#REF!,#REF!)</f>
        <v>#REF!</v>
      </c>
      <c r="I1046" s="26" t="e">
        <f>IF(ISNUMBER(#REF!),#REF!,#REF!)</f>
        <v>#REF!</v>
      </c>
      <c r="J1046" s="26" t="e">
        <f>IF(ISNUMBER(#REF!),#REF!,#REF!)</f>
        <v>#REF!</v>
      </c>
      <c r="K1046" s="26" t="e">
        <f>IF(ISNUMBER(#REF!),#REF!,#REF!)</f>
        <v>#REF!</v>
      </c>
    </row>
    <row r="1047" spans="1:15">
      <c r="A1047" s="79" t="s">
        <v>16</v>
      </c>
      <c r="B1047" s="24" t="e">
        <f>IF(ISNUMBER(#REF!),#REF!,#REF!)</f>
        <v>#REF!</v>
      </c>
      <c r="C1047" s="24" t="e">
        <f>IF(ISNUMBER(#REF!),#REF!,#REF!)</f>
        <v>#REF!</v>
      </c>
      <c r="D1047" s="24" t="e">
        <f>IF(ISNUMBER(#REF!),#REF!,#REF!)</f>
        <v>#REF!</v>
      </c>
      <c r="E1047" s="24" t="e">
        <f>IF(ISNUMBER(#REF!),#REF!,#REF!)</f>
        <v>#REF!</v>
      </c>
      <c r="F1047" s="69" t="e">
        <f>IF(ISNUMBER(#REF!),#REF!,#REF!)</f>
        <v>#REF!</v>
      </c>
      <c r="G1047" s="24" t="e">
        <f>IF(ISNUMBER(#REF!),#REF!,#REF!)</f>
        <v>#REF!</v>
      </c>
      <c r="H1047" s="24" t="e">
        <f>IF(ISNUMBER(#REF!),#REF!,#REF!)</f>
        <v>#REF!</v>
      </c>
      <c r="I1047" s="24" t="e">
        <f>IF(ISNUMBER(#REF!),#REF!,#REF!)</f>
        <v>#REF!</v>
      </c>
      <c r="J1047" s="24" t="e">
        <f>IF(ISNUMBER(#REF!),#REF!,#REF!)</f>
        <v>#REF!</v>
      </c>
      <c r="K1047" s="24" t="e">
        <f>IF(ISNUMBER(#REF!),#REF!,#REF!)</f>
        <v>#REF!</v>
      </c>
      <c r="O1047" s="1"/>
    </row>
    <row r="1048" spans="1:15">
      <c r="A1048" s="79" t="s">
        <v>86</v>
      </c>
      <c r="B1048" s="24" t="e">
        <f>IF(ISNUMBER(#REF!),#REF!,#REF!)</f>
        <v>#REF!</v>
      </c>
      <c r="C1048" s="24" t="e">
        <f>IF(ISNUMBER(#REF!),#REF!,#REF!)</f>
        <v>#REF!</v>
      </c>
      <c r="D1048" s="24" t="e">
        <f>IF(ISNUMBER(#REF!),#REF!,#REF!)</f>
        <v>#REF!</v>
      </c>
      <c r="E1048" s="24" t="e">
        <f>IF(ISNUMBER(#REF!),#REF!,#REF!)</f>
        <v>#REF!</v>
      </c>
      <c r="F1048" s="69" t="e">
        <f>IF(ISNUMBER(#REF!),#REF!,#REF!)</f>
        <v>#REF!</v>
      </c>
      <c r="G1048" s="24" t="e">
        <f>IF(ISNUMBER(#REF!),#REF!,#REF!)</f>
        <v>#REF!</v>
      </c>
      <c r="H1048" s="24" t="e">
        <f>IF(ISNUMBER(#REF!),#REF!,#REF!)</f>
        <v>#REF!</v>
      </c>
      <c r="I1048" s="24" t="e">
        <f>IF(ISNUMBER(#REF!),#REF!,#REF!)</f>
        <v>#REF!</v>
      </c>
      <c r="J1048" s="24" t="e">
        <f>IF(ISNUMBER(#REF!),#REF!,#REF!)</f>
        <v>#REF!</v>
      </c>
      <c r="K1048" s="24" t="e">
        <f>IF(ISNUMBER(#REF!),#REF!,#REF!)</f>
        <v>#REF!</v>
      </c>
      <c r="O1048" s="1"/>
    </row>
    <row r="1049" spans="1:15">
      <c r="A1049" s="79" t="s">
        <v>66</v>
      </c>
      <c r="B1049" s="24" t="e">
        <f>IF(ISNUMBER(#REF!),#REF!,#REF!)</f>
        <v>#REF!</v>
      </c>
      <c r="C1049" s="24" t="e">
        <f>IF(ISNUMBER(#REF!),#REF!,#REF!)</f>
        <v>#REF!</v>
      </c>
      <c r="D1049" s="24" t="e">
        <f>IF(ISNUMBER(#REF!),#REF!,#REF!)</f>
        <v>#REF!</v>
      </c>
      <c r="E1049" s="24" t="e">
        <f>IF(ISNUMBER(#REF!),#REF!,#REF!)</f>
        <v>#REF!</v>
      </c>
      <c r="F1049" s="69" t="e">
        <f>IF(ISNUMBER(#REF!),#REF!,#REF!)</f>
        <v>#REF!</v>
      </c>
      <c r="G1049" s="24" t="e">
        <f>IF(ISNUMBER(#REF!),#REF!,#REF!)</f>
        <v>#REF!</v>
      </c>
      <c r="H1049" s="24" t="e">
        <f>IF(ISNUMBER(#REF!),#REF!,#REF!)</f>
        <v>#REF!</v>
      </c>
      <c r="I1049" s="24" t="e">
        <f>IF(ISNUMBER(#REF!),#REF!,#REF!)</f>
        <v>#REF!</v>
      </c>
      <c r="J1049" s="24" t="e">
        <f>IF(ISNUMBER(#REF!),#REF!,#REF!)</f>
        <v>#REF!</v>
      </c>
      <c r="K1049" s="24" t="e">
        <f>IF(ISNUMBER(#REF!),#REF!,#REF!)</f>
        <v>#REF!</v>
      </c>
      <c r="O1049" s="1"/>
    </row>
    <row r="1050" spans="1:15">
      <c r="A1050" s="3" t="s">
        <v>81</v>
      </c>
      <c r="B1050" s="24" t="e">
        <f>IF(ISNUMBER(#REF!),#REF!,#REF!)</f>
        <v>#REF!</v>
      </c>
      <c r="C1050" s="24" t="e">
        <f>IF(ISNUMBER(#REF!),#REF!,#REF!)</f>
        <v>#REF!</v>
      </c>
      <c r="D1050" s="24" t="e">
        <f>IF(ISNUMBER(#REF!),#REF!,#REF!)</f>
        <v>#REF!</v>
      </c>
      <c r="E1050" s="24" t="e">
        <f>IF(ISNUMBER(#REF!),#REF!,#REF!)</f>
        <v>#REF!</v>
      </c>
      <c r="F1050" s="69" t="e">
        <f>IF(ISNUMBER(#REF!),#REF!,#REF!)</f>
        <v>#REF!</v>
      </c>
      <c r="G1050" s="24" t="e">
        <f>IF(ISNUMBER(#REF!),#REF!,#REF!)</f>
        <v>#REF!</v>
      </c>
      <c r="H1050" s="24" t="e">
        <f>IF(ISNUMBER(#REF!),#REF!,#REF!)</f>
        <v>#REF!</v>
      </c>
      <c r="I1050" s="24" t="e">
        <f>IF(ISNUMBER(#REF!),#REF!,#REF!)</f>
        <v>#REF!</v>
      </c>
      <c r="J1050" s="24" t="e">
        <f>IF(ISNUMBER(#REF!),#REF!,#REF!)</f>
        <v>#REF!</v>
      </c>
      <c r="K1050" s="24" t="e">
        <f>IF(ISNUMBER(#REF!),#REF!,#REF!)</f>
        <v>#REF!</v>
      </c>
    </row>
    <row r="1051" spans="1:15">
      <c r="A1051" s="79" t="s">
        <v>14</v>
      </c>
      <c r="B1051" s="24" t="e">
        <f>IF(ISNUMBER(#REF!),#REF!,#REF!)</f>
        <v>#REF!</v>
      </c>
      <c r="C1051" s="24" t="e">
        <f>IF(ISNUMBER(#REF!),#REF!,#REF!)</f>
        <v>#REF!</v>
      </c>
      <c r="D1051" s="24" t="e">
        <f>IF(ISNUMBER(#REF!),#REF!,#REF!)</f>
        <v>#REF!</v>
      </c>
      <c r="E1051" s="24" t="e">
        <f>IF(ISNUMBER(#REF!),#REF!,#REF!)</f>
        <v>#REF!</v>
      </c>
      <c r="F1051" s="69" t="e">
        <f>IF(ISNUMBER(#REF!),#REF!,#REF!)</f>
        <v>#REF!</v>
      </c>
      <c r="G1051" s="24" t="e">
        <f>IF(ISNUMBER(#REF!),#REF!,#REF!)</f>
        <v>#REF!</v>
      </c>
      <c r="H1051" s="24" t="e">
        <f>IF(ISNUMBER(#REF!),#REF!,#REF!)</f>
        <v>#REF!</v>
      </c>
      <c r="I1051" s="24" t="e">
        <f>IF(ISNUMBER(#REF!),#REF!,#REF!)</f>
        <v>#REF!</v>
      </c>
      <c r="J1051" s="24" t="e">
        <f>IF(ISNUMBER(#REF!),#REF!,#REF!)</f>
        <v>#REF!</v>
      </c>
      <c r="K1051" s="24" t="e">
        <f>IF(ISNUMBER(#REF!),#REF!,#REF!)</f>
        <v>#REF!</v>
      </c>
      <c r="O1051" s="1"/>
    </row>
    <row r="1052" spans="1:15">
      <c r="A1052" s="13" t="s">
        <v>59</v>
      </c>
      <c r="B1052" s="24" t="e">
        <f>IF(ISNUMBER(#REF!),#REF!,#REF!)</f>
        <v>#REF!</v>
      </c>
      <c r="C1052" s="24" t="e">
        <f>IF(ISNUMBER(#REF!),#REF!,#REF!)</f>
        <v>#REF!</v>
      </c>
      <c r="D1052" s="24" t="e">
        <f>IF(ISNUMBER(#REF!),#REF!,#REF!)</f>
        <v>#REF!</v>
      </c>
      <c r="E1052" s="24" t="e">
        <f>IF(ISNUMBER(#REF!),#REF!,#REF!)</f>
        <v>#REF!</v>
      </c>
      <c r="F1052" s="69" t="e">
        <f>IF(ISNUMBER(#REF!),#REF!,#REF!)</f>
        <v>#REF!</v>
      </c>
      <c r="G1052" s="24" t="e">
        <f>IF(ISNUMBER(#REF!),#REF!,#REF!)</f>
        <v>#REF!</v>
      </c>
      <c r="H1052" s="24" t="e">
        <f>IF(ISNUMBER(#REF!),#REF!,#REF!)</f>
        <v>#REF!</v>
      </c>
      <c r="I1052" s="24" t="e">
        <f>IF(ISNUMBER(#REF!),#REF!,#REF!)</f>
        <v>#REF!</v>
      </c>
      <c r="J1052" s="24" t="e">
        <f>IF(ISNUMBER(#REF!),#REF!,#REF!)</f>
        <v>#REF!</v>
      </c>
      <c r="K1052" s="24" t="e">
        <f>IF(ISNUMBER(#REF!),#REF!,#REF!)</f>
        <v>#REF!</v>
      </c>
      <c r="O1052" s="1"/>
    </row>
    <row r="1053" spans="1:15">
      <c r="A1053" s="3" t="s">
        <v>75</v>
      </c>
      <c r="B1053" s="24" t="e">
        <f>IF(ISNUMBER(#REF!),#REF!,#REF!)</f>
        <v>#REF!</v>
      </c>
      <c r="C1053" s="24" t="e">
        <f>IF(ISNUMBER(#REF!),#REF!,#REF!)</f>
        <v>#REF!</v>
      </c>
      <c r="D1053" s="24" t="e">
        <f>IF(ISNUMBER(#REF!),#REF!,#REF!)</f>
        <v>#REF!</v>
      </c>
      <c r="E1053" s="24" t="e">
        <f>IF(ISNUMBER(#REF!),#REF!,#REF!)</f>
        <v>#REF!</v>
      </c>
      <c r="F1053" s="69" t="e">
        <f>IF(ISNUMBER(#REF!),#REF!,#REF!)</f>
        <v>#REF!</v>
      </c>
      <c r="G1053" s="24" t="e">
        <f>IF(ISNUMBER(#REF!),#REF!,#REF!)</f>
        <v>#REF!</v>
      </c>
      <c r="H1053" s="24" t="e">
        <f>IF(ISNUMBER(#REF!),#REF!,#REF!)</f>
        <v>#REF!</v>
      </c>
      <c r="I1053" s="24" t="e">
        <f>IF(ISNUMBER(#REF!),#REF!,#REF!)</f>
        <v>#REF!</v>
      </c>
      <c r="J1053" s="24" t="e">
        <f>IF(ISNUMBER(#REF!),#REF!,#REF!)</f>
        <v>#REF!</v>
      </c>
      <c r="K1053" s="24" t="e">
        <f>IF(ISNUMBER(#REF!),#REF!,#REF!)</f>
        <v>#REF!</v>
      </c>
    </row>
    <row r="1054" spans="1:15">
      <c r="A1054" s="3" t="s">
        <v>76</v>
      </c>
      <c r="B1054" s="24" t="e">
        <f>IF(ISNUMBER(#REF!),#REF!,#REF!)</f>
        <v>#REF!</v>
      </c>
      <c r="C1054" s="24" t="e">
        <f>IF(ISNUMBER(#REF!),#REF!,#REF!)</f>
        <v>#REF!</v>
      </c>
      <c r="D1054" s="24" t="e">
        <f>IF(ISNUMBER(#REF!),#REF!,#REF!)</f>
        <v>#REF!</v>
      </c>
      <c r="E1054" s="24" t="e">
        <f>IF(ISNUMBER(#REF!),#REF!,#REF!)</f>
        <v>#REF!</v>
      </c>
      <c r="F1054" s="69" t="e">
        <f>IF(ISNUMBER(#REF!),#REF!,#REF!)</f>
        <v>#REF!</v>
      </c>
      <c r="G1054" s="24" t="e">
        <f>IF(ISNUMBER(#REF!),#REF!,#REF!)</f>
        <v>#REF!</v>
      </c>
      <c r="H1054" s="24" t="e">
        <f>IF(ISNUMBER(#REF!),#REF!,#REF!)</f>
        <v>#REF!</v>
      </c>
      <c r="I1054" s="24" t="e">
        <f>IF(ISNUMBER(#REF!),#REF!,#REF!)</f>
        <v>#REF!</v>
      </c>
      <c r="J1054" s="24" t="e">
        <f>IF(ISNUMBER(#REF!),#REF!,#REF!)</f>
        <v>#REF!</v>
      </c>
      <c r="K1054" s="24" t="e">
        <f>IF(ISNUMBER(#REF!),#REF!,#REF!)</f>
        <v>#REF!</v>
      </c>
    </row>
    <row r="1055" spans="1:15">
      <c r="A1055" s="79" t="s">
        <v>1</v>
      </c>
      <c r="B1055" s="26" t="e">
        <f>IF(ISNUMBER(#REF!),#REF!,#REF!)</f>
        <v>#REF!</v>
      </c>
      <c r="C1055" s="26" t="e">
        <f>IF(ISNUMBER(#REF!),#REF!,#REF!)</f>
        <v>#REF!</v>
      </c>
      <c r="D1055" s="26" t="e">
        <f>IF(ISNUMBER(#REF!),#REF!,#REF!)</f>
        <v>#REF!</v>
      </c>
      <c r="E1055" s="26" t="e">
        <f>IF(ISNUMBER(#REF!),#REF!,#REF!)</f>
        <v>#REF!</v>
      </c>
      <c r="F1055" s="68" t="e">
        <f>IF(ISNUMBER(#REF!),#REF!,#REF!)</f>
        <v>#REF!</v>
      </c>
      <c r="G1055" s="26" t="e">
        <f>IF(ISNUMBER(#REF!),#REF!,#REF!)</f>
        <v>#REF!</v>
      </c>
      <c r="H1055" s="26" t="e">
        <f>IF(ISNUMBER(#REF!),#REF!,#REF!)</f>
        <v>#REF!</v>
      </c>
      <c r="I1055" s="26" t="e">
        <f>IF(ISNUMBER(#REF!),#REF!,#REF!)</f>
        <v>#REF!</v>
      </c>
      <c r="J1055" s="26" t="e">
        <f>IF(ISNUMBER(#REF!),#REF!,#REF!)</f>
        <v>#REF!</v>
      </c>
      <c r="K1055" s="26" t="e">
        <f>IF(ISNUMBER(#REF!),#REF!,#REF!)</f>
        <v>#REF!</v>
      </c>
      <c r="O1055" s="1"/>
    </row>
    <row r="1056" spans="1:15">
      <c r="A1056" s="3" t="s">
        <v>77</v>
      </c>
      <c r="B1056" s="26" t="e">
        <f>IF(ISNUMBER(#REF!),#REF!,#REF!)</f>
        <v>#REF!</v>
      </c>
      <c r="C1056" s="26" t="e">
        <f>IF(ISNUMBER(#REF!),#REF!,#REF!)</f>
        <v>#REF!</v>
      </c>
      <c r="D1056" s="26" t="e">
        <f>IF(ISNUMBER(#REF!),#REF!,#REF!)</f>
        <v>#REF!</v>
      </c>
      <c r="E1056" s="26" t="e">
        <f>IF(ISNUMBER(#REF!),#REF!,#REF!)</f>
        <v>#REF!</v>
      </c>
      <c r="F1056" s="68" t="e">
        <f>IF(ISNUMBER(#REF!),#REF!,#REF!)</f>
        <v>#REF!</v>
      </c>
      <c r="G1056" s="26" t="e">
        <f>IF(ISNUMBER(#REF!),#REF!,#REF!)</f>
        <v>#REF!</v>
      </c>
      <c r="H1056" s="26" t="e">
        <f>IF(ISNUMBER(#REF!),#REF!,#REF!)</f>
        <v>#REF!</v>
      </c>
      <c r="I1056" s="26" t="e">
        <f>IF(ISNUMBER(#REF!),#REF!,#REF!)</f>
        <v>#REF!</v>
      </c>
      <c r="J1056" s="26" t="e">
        <f>IF(ISNUMBER(#REF!),#REF!,#REF!)</f>
        <v>#REF!</v>
      </c>
      <c r="K1056" s="26" t="e">
        <f>IF(ISNUMBER(#REF!),#REF!,#REF!)</f>
        <v>#REF!</v>
      </c>
    </row>
    <row r="1057" spans="1:15">
      <c r="A1057" s="3" t="s">
        <v>78</v>
      </c>
      <c r="B1057" s="26" t="e">
        <f>IF(ISNUMBER(#REF!),#REF!,#REF!)</f>
        <v>#REF!</v>
      </c>
      <c r="C1057" s="26" t="e">
        <f>IF(ISNUMBER(#REF!),#REF!,#REF!)</f>
        <v>#REF!</v>
      </c>
      <c r="D1057" s="26" t="e">
        <f>IF(ISNUMBER(#REF!),#REF!,#REF!)</f>
        <v>#REF!</v>
      </c>
      <c r="E1057" s="26" t="e">
        <f>IF(ISNUMBER(#REF!),#REF!,#REF!)</f>
        <v>#REF!</v>
      </c>
      <c r="F1057" s="68" t="e">
        <f>IF(ISNUMBER(#REF!),#REF!,#REF!)</f>
        <v>#REF!</v>
      </c>
      <c r="G1057" s="26" t="e">
        <f>IF(ISNUMBER(#REF!),#REF!,#REF!)</f>
        <v>#REF!</v>
      </c>
      <c r="H1057" s="26" t="e">
        <f>IF(ISNUMBER(#REF!),#REF!,#REF!)</f>
        <v>#REF!</v>
      </c>
      <c r="I1057" s="26" t="e">
        <f>IF(ISNUMBER(#REF!),#REF!,#REF!)</f>
        <v>#REF!</v>
      </c>
      <c r="J1057" s="26" t="e">
        <f>IF(ISNUMBER(#REF!),#REF!,#REF!)</f>
        <v>#REF!</v>
      </c>
      <c r="K1057" s="26" t="e">
        <f>IF(ISNUMBER(#REF!),#REF!,#REF!)</f>
        <v>#REF!</v>
      </c>
    </row>
    <row r="1058" spans="1:15">
      <c r="A1058" s="79" t="s">
        <v>2</v>
      </c>
      <c r="B1058" s="26" t="e">
        <f>IF(ISNUMBER(#REF!),#REF!,#REF!)</f>
        <v>#REF!</v>
      </c>
      <c r="C1058" s="26" t="e">
        <f>IF(ISNUMBER(#REF!),#REF!,#REF!)</f>
        <v>#REF!</v>
      </c>
      <c r="D1058" s="26" t="e">
        <f>IF(ISNUMBER(#REF!),#REF!,#REF!)</f>
        <v>#REF!</v>
      </c>
      <c r="E1058" s="26" t="e">
        <f>IF(ISNUMBER(#REF!),#REF!,#REF!)</f>
        <v>#REF!</v>
      </c>
      <c r="F1058" s="68" t="e">
        <f>IF(ISNUMBER(#REF!),#REF!,#REF!)</f>
        <v>#REF!</v>
      </c>
      <c r="G1058" s="26" t="e">
        <f>IF(ISNUMBER(#REF!),#REF!,#REF!)</f>
        <v>#REF!</v>
      </c>
      <c r="H1058" s="26" t="e">
        <f>IF(ISNUMBER(#REF!),#REF!,#REF!)</f>
        <v>#REF!</v>
      </c>
      <c r="I1058" s="26" t="e">
        <f>IF(ISNUMBER(#REF!),#REF!,#REF!)</f>
        <v>#REF!</v>
      </c>
      <c r="J1058" s="26" t="e">
        <f>IF(ISNUMBER(#REF!),#REF!,#REF!)</f>
        <v>#REF!</v>
      </c>
      <c r="K1058" s="26" t="e">
        <f>IF(ISNUMBER(#REF!),#REF!,#REF!)</f>
        <v>#REF!</v>
      </c>
      <c r="O1058" s="1"/>
    </row>
    <row r="1059" spans="1:15">
      <c r="A1059" s="3" t="s">
        <v>79</v>
      </c>
      <c r="B1059" s="26" t="e">
        <f>IF(ISNUMBER(#REF!),#REF!,#REF!)</f>
        <v>#REF!</v>
      </c>
      <c r="C1059" s="26" t="e">
        <f>IF(ISNUMBER(#REF!),#REF!,#REF!)</f>
        <v>#REF!</v>
      </c>
      <c r="D1059" s="26" t="e">
        <f>IF(ISNUMBER(#REF!),#REF!,#REF!)</f>
        <v>#REF!</v>
      </c>
      <c r="E1059" s="26" t="e">
        <f>IF(ISNUMBER(#REF!),#REF!,#REF!)</f>
        <v>#REF!</v>
      </c>
      <c r="F1059" s="68" t="e">
        <f>IF(ISNUMBER(#REF!),#REF!,#REF!)</f>
        <v>#REF!</v>
      </c>
      <c r="G1059" s="26" t="e">
        <f>IF(ISNUMBER(#REF!),#REF!,#REF!)</f>
        <v>#REF!</v>
      </c>
      <c r="H1059" s="26" t="e">
        <f>IF(ISNUMBER(#REF!),#REF!,#REF!)</f>
        <v>#REF!</v>
      </c>
      <c r="I1059" s="26" t="e">
        <f>IF(ISNUMBER(#REF!),#REF!,#REF!)</f>
        <v>#REF!</v>
      </c>
      <c r="J1059" s="26" t="e">
        <f>IF(ISNUMBER(#REF!),#REF!,#REF!)</f>
        <v>#REF!</v>
      </c>
      <c r="K1059" s="26" t="e">
        <f>IF(ISNUMBER(#REF!),#REF!,#REF!)</f>
        <v>#REF!</v>
      </c>
    </row>
    <row r="1060" spans="1:15">
      <c r="A1060" s="79" t="s">
        <v>3</v>
      </c>
      <c r="B1060" s="26" t="e">
        <f>IF(ISNUMBER(#REF!),#REF!,#REF!)</f>
        <v>#REF!</v>
      </c>
      <c r="C1060" s="26" t="e">
        <f>IF(ISNUMBER(#REF!),#REF!,#REF!)</f>
        <v>#REF!</v>
      </c>
      <c r="D1060" s="26" t="e">
        <f>IF(ISNUMBER(#REF!),#REF!,#REF!)</f>
        <v>#REF!</v>
      </c>
      <c r="E1060" s="26" t="e">
        <f>IF(ISNUMBER(#REF!),#REF!,#REF!)</f>
        <v>#REF!</v>
      </c>
      <c r="F1060" s="68" t="e">
        <f>IF(ISNUMBER(#REF!),#REF!,#REF!)</f>
        <v>#REF!</v>
      </c>
      <c r="G1060" s="26" t="e">
        <f>IF(ISNUMBER(#REF!),#REF!,#REF!)</f>
        <v>#REF!</v>
      </c>
      <c r="H1060" s="26" t="e">
        <f>IF(ISNUMBER(#REF!),#REF!,#REF!)</f>
        <v>#REF!</v>
      </c>
      <c r="I1060" s="26" t="e">
        <f>IF(ISNUMBER(#REF!),#REF!,#REF!)</f>
        <v>#REF!</v>
      </c>
      <c r="J1060" s="26" t="e">
        <f>IF(ISNUMBER(#REF!),#REF!,#REF!)</f>
        <v>#REF!</v>
      </c>
      <c r="K1060" s="26" t="e">
        <f>IF(ISNUMBER(#REF!),#REF!,#REF!)</f>
        <v>#REF!</v>
      </c>
      <c r="O1060" s="1"/>
    </row>
    <row r="1061" spans="1:15">
      <c r="A1061" s="79" t="s">
        <v>4</v>
      </c>
      <c r="B1061" s="26" t="e">
        <f>IF(ISNUMBER(#REF!),#REF!,#REF!)</f>
        <v>#REF!</v>
      </c>
      <c r="C1061" s="26" t="e">
        <f>IF(ISNUMBER(#REF!),#REF!,#REF!)</f>
        <v>#REF!</v>
      </c>
      <c r="D1061" s="26" t="e">
        <f>IF(ISNUMBER(#REF!),#REF!,#REF!)</f>
        <v>#REF!</v>
      </c>
      <c r="E1061" s="26" t="e">
        <f>IF(ISNUMBER(#REF!),#REF!,#REF!)</f>
        <v>#REF!</v>
      </c>
      <c r="F1061" s="68" t="e">
        <f>IF(ISNUMBER(#REF!),#REF!,#REF!)</f>
        <v>#REF!</v>
      </c>
      <c r="G1061" s="26" t="e">
        <f>IF(ISNUMBER(#REF!),#REF!,#REF!)</f>
        <v>#REF!</v>
      </c>
      <c r="H1061" s="26" t="e">
        <f>IF(ISNUMBER(#REF!),#REF!,#REF!)</f>
        <v>#REF!</v>
      </c>
      <c r="I1061" s="26" t="e">
        <f>IF(ISNUMBER(#REF!),#REF!,#REF!)</f>
        <v>#REF!</v>
      </c>
      <c r="J1061" s="26" t="e">
        <f>IF(ISNUMBER(#REF!),#REF!,#REF!)</f>
        <v>#REF!</v>
      </c>
      <c r="K1061" s="26" t="e">
        <f>IF(ISNUMBER(#REF!),#REF!,#REF!)</f>
        <v>#REF!</v>
      </c>
      <c r="O1061" s="1"/>
    </row>
    <row r="1062" spans="1:15">
      <c r="A1062" s="3" t="s">
        <v>80</v>
      </c>
      <c r="B1062" s="26" t="e">
        <f>IF(ISNUMBER(#REF!),#REF!,#REF!)</f>
        <v>#REF!</v>
      </c>
      <c r="C1062" s="26" t="e">
        <f>IF(ISNUMBER(#REF!),#REF!,#REF!)</f>
        <v>#REF!</v>
      </c>
      <c r="D1062" s="26" t="e">
        <f>IF(ISNUMBER(#REF!),#REF!,#REF!)</f>
        <v>#REF!</v>
      </c>
      <c r="E1062" s="26" t="e">
        <f>IF(ISNUMBER(#REF!),#REF!,#REF!)</f>
        <v>#REF!</v>
      </c>
      <c r="F1062" s="68" t="e">
        <f>IF(ISNUMBER(#REF!),#REF!,#REF!)</f>
        <v>#REF!</v>
      </c>
      <c r="G1062" s="26" t="e">
        <f>IF(ISNUMBER(#REF!),#REF!,#REF!)</f>
        <v>#REF!</v>
      </c>
      <c r="H1062" s="26" t="e">
        <f>IF(ISNUMBER(#REF!),#REF!,#REF!)</f>
        <v>#REF!</v>
      </c>
      <c r="I1062" s="26" t="e">
        <f>IF(ISNUMBER(#REF!),#REF!,#REF!)</f>
        <v>#REF!</v>
      </c>
      <c r="J1062" s="26" t="e">
        <f>IF(ISNUMBER(#REF!),#REF!,#REF!)</f>
        <v>#REF!</v>
      </c>
      <c r="K1062" s="26" t="e">
        <f>IF(ISNUMBER(#REF!),#REF!,#REF!)</f>
        <v>#REF!</v>
      </c>
    </row>
    <row r="1063" spans="1:15">
      <c r="A1063" s="79" t="s">
        <v>5</v>
      </c>
      <c r="B1063" s="26" t="e">
        <f>IF(ISNUMBER(#REF!),#REF!,#REF!)</f>
        <v>#REF!</v>
      </c>
      <c r="C1063" s="26" t="e">
        <f>IF(ISNUMBER(#REF!),#REF!,#REF!)</f>
        <v>#REF!</v>
      </c>
      <c r="D1063" s="26" t="e">
        <f>IF(ISNUMBER(#REF!),#REF!,#REF!)</f>
        <v>#REF!</v>
      </c>
      <c r="E1063" s="26" t="e">
        <f>IF(ISNUMBER(#REF!),#REF!,#REF!)</f>
        <v>#REF!</v>
      </c>
      <c r="F1063" s="68" t="e">
        <f>IF(ISNUMBER(#REF!),#REF!,#REF!)</f>
        <v>#REF!</v>
      </c>
      <c r="G1063" s="26" t="e">
        <f>IF(ISNUMBER(#REF!),#REF!,#REF!)</f>
        <v>#REF!</v>
      </c>
      <c r="H1063" s="26" t="e">
        <f>IF(ISNUMBER(#REF!),#REF!,#REF!)</f>
        <v>#REF!</v>
      </c>
      <c r="I1063" s="26" t="e">
        <f>IF(ISNUMBER(#REF!),#REF!,#REF!)</f>
        <v>#REF!</v>
      </c>
      <c r="J1063" s="26" t="e">
        <f>IF(ISNUMBER(#REF!),#REF!,#REF!)</f>
        <v>#REF!</v>
      </c>
      <c r="K1063" s="26" t="e">
        <f>IF(ISNUMBER(#REF!),#REF!,#REF!)</f>
        <v>#REF!</v>
      </c>
      <c r="O1063" s="1"/>
    </row>
    <row r="1064" spans="1:15">
      <c r="A1064" s="79" t="s">
        <v>18</v>
      </c>
      <c r="B1064" s="26" t="e">
        <f>IF(ISNUMBER(#REF!),#REF!,#REF!)</f>
        <v>#REF!</v>
      </c>
      <c r="C1064" s="26" t="e">
        <f>IF(ISNUMBER(#REF!),#REF!,#REF!)</f>
        <v>#REF!</v>
      </c>
      <c r="D1064" s="26" t="e">
        <f>IF(ISNUMBER(#REF!),#REF!,#REF!)</f>
        <v>#REF!</v>
      </c>
      <c r="E1064" s="26" t="e">
        <f>IF(ISNUMBER(#REF!),#REF!,#REF!)</f>
        <v>#REF!</v>
      </c>
      <c r="F1064" s="68" t="e">
        <f>IF(ISNUMBER(#REF!),#REF!,#REF!)</f>
        <v>#REF!</v>
      </c>
      <c r="G1064" s="26" t="e">
        <f>IF(ISNUMBER(#REF!),#REF!,#REF!)</f>
        <v>#REF!</v>
      </c>
      <c r="H1064" s="26" t="e">
        <f>IF(ISNUMBER(#REF!),#REF!,#REF!)</f>
        <v>#REF!</v>
      </c>
      <c r="I1064" s="26" t="e">
        <f>IF(ISNUMBER(#REF!),#REF!,#REF!)</f>
        <v>#REF!</v>
      </c>
      <c r="J1064" s="26" t="e">
        <f>IF(ISNUMBER(#REF!),#REF!,#REF!)</f>
        <v>#REF!</v>
      </c>
      <c r="K1064" s="26" t="e">
        <f>IF(ISNUMBER(#REF!),#REF!,#REF!)</f>
        <v>#REF!</v>
      </c>
      <c r="O1064" s="1"/>
    </row>
    <row r="1065" spans="1:15">
      <c r="A1065" s="19" t="s">
        <v>30</v>
      </c>
      <c r="B1065" s="70" t="e">
        <f t="shared" ref="B1065:K1065" si="8">SUM(B1042:B1064)</f>
        <v>#REF!</v>
      </c>
      <c r="C1065" s="70" t="e">
        <f t="shared" si="8"/>
        <v>#REF!</v>
      </c>
      <c r="D1065" s="70" t="e">
        <f t="shared" si="8"/>
        <v>#REF!</v>
      </c>
      <c r="E1065" s="70" t="e">
        <f t="shared" si="8"/>
        <v>#REF!</v>
      </c>
      <c r="F1065" s="71" t="e">
        <f t="shared" si="8"/>
        <v>#REF!</v>
      </c>
      <c r="G1065" s="102" t="e">
        <f t="shared" si="8"/>
        <v>#REF!</v>
      </c>
      <c r="H1065" s="102" t="e">
        <f t="shared" si="8"/>
        <v>#REF!</v>
      </c>
      <c r="I1065" s="102" t="e">
        <f t="shared" si="8"/>
        <v>#REF!</v>
      </c>
      <c r="J1065" s="102" t="e">
        <f t="shared" si="8"/>
        <v>#REF!</v>
      </c>
      <c r="K1065" s="102" t="e">
        <f t="shared" si="8"/>
        <v>#REF!</v>
      </c>
    </row>
    <row r="1066" spans="1:15">
      <c r="A1066" s="100"/>
      <c r="B1066" s="61"/>
      <c r="C1066" s="61"/>
      <c r="D1066" s="61"/>
      <c r="E1066" s="61"/>
      <c r="F1066" s="61"/>
      <c r="G1066" s="61"/>
      <c r="H1066" s="61"/>
      <c r="I1066" s="61"/>
      <c r="J1066" s="61"/>
      <c r="K1066" s="61"/>
    </row>
    <row r="1067" spans="1:15">
      <c r="A1067" s="100"/>
      <c r="B1067" s="61"/>
      <c r="C1067" s="61"/>
      <c r="D1067" s="61"/>
      <c r="E1067" s="61"/>
      <c r="F1067" s="61"/>
      <c r="G1067" s="61"/>
      <c r="H1067" s="61"/>
      <c r="I1067" s="61"/>
      <c r="J1067" s="61"/>
      <c r="K1067" s="61"/>
    </row>
    <row r="1068" spans="1:15">
      <c r="A1068" s="100"/>
      <c r="B1068" s="61"/>
      <c r="C1068" s="61"/>
      <c r="D1068" s="61"/>
      <c r="E1068" s="61"/>
      <c r="F1068" s="61"/>
      <c r="G1068" s="61"/>
      <c r="H1068" s="61"/>
      <c r="I1068" s="61"/>
      <c r="J1068" s="61"/>
      <c r="K1068" s="61"/>
    </row>
    <row r="1069" spans="1:15">
      <c r="A1069" s="4"/>
    </row>
    <row r="1070" spans="1:15">
      <c r="A1070" s="137"/>
      <c r="B1070" s="137"/>
      <c r="C1070" s="137"/>
      <c r="D1070" s="137"/>
      <c r="E1070" s="137"/>
      <c r="F1070" s="137"/>
      <c r="G1070" s="137"/>
      <c r="H1070" s="137"/>
      <c r="I1070" s="137"/>
      <c r="J1070" s="137"/>
      <c r="K1070" s="137"/>
    </row>
    <row r="1071" spans="1:15">
      <c r="A1071" s="4"/>
    </row>
    <row r="1072" spans="1:15">
      <c r="A1072" s="9"/>
      <c r="B1072" s="139" t="s">
        <v>33</v>
      </c>
      <c r="C1072" s="139"/>
      <c r="D1072" s="139"/>
      <c r="E1072" s="139"/>
      <c r="F1072" s="64"/>
      <c r="G1072" s="139"/>
      <c r="H1072" s="139"/>
      <c r="I1072" s="139"/>
      <c r="J1072" s="139"/>
      <c r="K1072" s="64"/>
    </row>
    <row r="1073" spans="1:18">
      <c r="A1073" s="10"/>
      <c r="B1073" s="11"/>
      <c r="C1073" s="11"/>
      <c r="D1073" s="11"/>
      <c r="E1073" s="11"/>
      <c r="F1073" s="12"/>
      <c r="G1073" s="11"/>
      <c r="H1073" s="11"/>
      <c r="I1073" s="11"/>
      <c r="J1073" s="11"/>
      <c r="K1073" s="12"/>
    </row>
    <row r="1074" spans="1:18">
      <c r="A1074" s="2" t="s">
        <v>6</v>
      </c>
      <c r="B1074" s="75" t="e">
        <f>IF(ISNUMBER(#REF!),#REF!,#REF!)</f>
        <v>#REF!</v>
      </c>
      <c r="C1074" s="75" t="e">
        <f>IF(ISNUMBER(#REF!),#REF!,#REF!)</f>
        <v>#REF!</v>
      </c>
      <c r="D1074" s="75" t="e">
        <f>IF(ISNUMBER(#REF!),#REF!,#REF!)</f>
        <v>#REF!</v>
      </c>
      <c r="E1074" s="75" t="e">
        <f>IF(ISNUMBER(#REF!),#REF!,#REF!)</f>
        <v>#REF!</v>
      </c>
      <c r="F1074" s="81" t="e">
        <f>IF(ISNUMBER(#REF!),#REF!,#REF!)</f>
        <v>#REF!</v>
      </c>
      <c r="G1074" s="75" t="e">
        <f>IF(ISNUMBER(#REF!),#REF!,#REF!)</f>
        <v>#REF!</v>
      </c>
      <c r="H1074" s="75" t="e">
        <f>IF(ISNUMBER(#REF!),#REF!,#REF!)</f>
        <v>#REF!</v>
      </c>
      <c r="I1074" s="75" t="e">
        <f>IF(ISNUMBER(#REF!),#REF!,#REF!)</f>
        <v>#REF!</v>
      </c>
      <c r="J1074" s="75" t="e">
        <f>IF(ISNUMBER(#REF!),#REF!,#REF!)</f>
        <v>#REF!</v>
      </c>
      <c r="K1074" s="81" t="e">
        <f>IF(ISNUMBER(#REF!),#REF!,#REF!)</f>
        <v>#REF!</v>
      </c>
      <c r="L1074" s="6" t="e">
        <f>IF(ISNUMBER(#REF!),#REF!,#REF!)</f>
        <v>#REF!</v>
      </c>
      <c r="M1074" s="6" t="e">
        <f>IF(ISNUMBER(#REF!),#REF!,#REF!)</f>
        <v>#REF!</v>
      </c>
      <c r="N1074" s="6" t="e">
        <f>IF(ISNUMBER(#REF!),#REF!,#REF!)</f>
        <v>#REF!</v>
      </c>
      <c r="O1074" s="6" t="e">
        <f>IF(ISNUMBER(#REF!),#REF!,#REF!)</f>
        <v>#REF!</v>
      </c>
      <c r="P1074" s="6" t="e">
        <f>IF(ISNUMBER(#REF!),#REF!,#REF!)</f>
        <v>#REF!</v>
      </c>
    </row>
    <row r="1075" spans="1:18">
      <c r="A1075" s="79" t="s">
        <v>41</v>
      </c>
      <c r="B1075" s="72" t="e">
        <f>IF(ISNUMBER(#REF!),#REF!,#REF!)</f>
        <v>#REF!</v>
      </c>
      <c r="C1075" s="72" t="e">
        <f>IF(ISNUMBER(#REF!),#REF!,#REF!)</f>
        <v>#REF!</v>
      </c>
      <c r="D1075" s="72" t="e">
        <f>IF(ISNUMBER(#REF!),#REF!,#REF!)</f>
        <v>#REF!</v>
      </c>
      <c r="E1075" s="72" t="e">
        <f>IF(ISNUMBER(#REF!),#REF!,#REF!)</f>
        <v>#REF!</v>
      </c>
      <c r="F1075" s="82" t="e">
        <f>IF(ISNUMBER(#REF!),#REF!,#REF!)</f>
        <v>#REF!</v>
      </c>
      <c r="G1075" s="72" t="e">
        <f>IF(ISNUMBER(#REF!),#REF!,#REF!)</f>
        <v>#REF!</v>
      </c>
      <c r="H1075" s="72" t="e">
        <f>IF(ISNUMBER(#REF!),#REF!,#REF!)</f>
        <v>#REF!</v>
      </c>
      <c r="I1075" s="72" t="e">
        <f>IF(ISNUMBER(#REF!),#REF!,#REF!)</f>
        <v>#REF!</v>
      </c>
      <c r="J1075" s="72" t="e">
        <f>IF(ISNUMBER(#REF!),#REF!,#REF!)</f>
        <v>#REF!</v>
      </c>
      <c r="K1075" s="82" t="e">
        <f>IF(ISNUMBER(#REF!),#REF!,#REF!)</f>
        <v>#REF!</v>
      </c>
      <c r="L1075" s="6" t="e">
        <f>IF(ISNUMBER(#REF!),#REF!,#REF!)</f>
        <v>#REF!</v>
      </c>
      <c r="M1075" s="6" t="e">
        <f>IF(ISNUMBER(#REF!),#REF!,#REF!)</f>
        <v>#REF!</v>
      </c>
      <c r="N1075" s="6" t="e">
        <f>IF(ISNUMBER(#REF!),#REF!,#REF!)</f>
        <v>#REF!</v>
      </c>
      <c r="O1075" s="6" t="e">
        <f>IF(ISNUMBER(#REF!),#REF!,#REF!)</f>
        <v>#REF!</v>
      </c>
      <c r="P1075" s="6" t="e">
        <f>IF(ISNUMBER(#REF!),#REF!,#REF!)</f>
        <v>#REF!</v>
      </c>
      <c r="R1075" s="1"/>
    </row>
    <row r="1076" spans="1:18">
      <c r="A1076" s="3" t="s">
        <v>43</v>
      </c>
      <c r="B1076" s="72" t="e">
        <f>IF(ISNUMBER(#REF!),#REF!,#REF!)</f>
        <v>#REF!</v>
      </c>
      <c r="C1076" s="72" t="e">
        <f>IF(ISNUMBER(#REF!),#REF!,#REF!)</f>
        <v>#REF!</v>
      </c>
      <c r="D1076" s="72" t="e">
        <f>IF(ISNUMBER(#REF!),#REF!,#REF!)</f>
        <v>#REF!</v>
      </c>
      <c r="E1076" s="72" t="e">
        <f>IF(ISNUMBER(#REF!),#REF!,#REF!)</f>
        <v>#REF!</v>
      </c>
      <c r="F1076" s="82" t="e">
        <f>IF(ISNUMBER(#REF!),#REF!,#REF!)</f>
        <v>#REF!</v>
      </c>
      <c r="G1076" s="72" t="e">
        <f>IF(ISNUMBER(#REF!),#REF!,#REF!)</f>
        <v>#REF!</v>
      </c>
      <c r="H1076" s="72" t="e">
        <f>IF(ISNUMBER(#REF!),#REF!,#REF!)</f>
        <v>#REF!</v>
      </c>
      <c r="I1076" s="72" t="e">
        <f>IF(ISNUMBER(#REF!),#REF!,#REF!)</f>
        <v>#REF!</v>
      </c>
      <c r="J1076" s="72" t="e">
        <f>IF(ISNUMBER(#REF!),#REF!,#REF!)</f>
        <v>#REF!</v>
      </c>
      <c r="K1076" s="82" t="e">
        <f>IF(ISNUMBER(#REF!),#REF!,#REF!)</f>
        <v>#REF!</v>
      </c>
      <c r="L1076" s="6" t="e">
        <f>IF(ISNUMBER(#REF!),#REF!,#REF!)</f>
        <v>#REF!</v>
      </c>
      <c r="M1076" s="6" t="e">
        <f>IF(ISNUMBER(#REF!),#REF!,#REF!)</f>
        <v>#REF!</v>
      </c>
      <c r="N1076" s="6" t="e">
        <f>IF(ISNUMBER(#REF!),#REF!,#REF!)</f>
        <v>#REF!</v>
      </c>
      <c r="O1076" s="6" t="e">
        <f>IF(ISNUMBER(#REF!),#REF!,#REF!)</f>
        <v>#REF!</v>
      </c>
      <c r="P1076" s="6" t="e">
        <f>IF(ISNUMBER(#REF!),#REF!,#REF!)</f>
        <v>#REF!</v>
      </c>
    </row>
    <row r="1077" spans="1:18">
      <c r="A1077" s="79" t="s">
        <v>42</v>
      </c>
      <c r="B1077" s="72" t="e">
        <f>IF(ISNUMBER(#REF!),#REF!,#REF!)</f>
        <v>#REF!</v>
      </c>
      <c r="C1077" s="72" t="e">
        <f>IF(ISNUMBER(#REF!),#REF!,#REF!)</f>
        <v>#REF!</v>
      </c>
      <c r="D1077" s="72" t="e">
        <f>IF(ISNUMBER(#REF!),#REF!,#REF!)</f>
        <v>#REF!</v>
      </c>
      <c r="E1077" s="72" t="e">
        <f>IF(ISNUMBER(#REF!),#REF!,#REF!)</f>
        <v>#REF!</v>
      </c>
      <c r="F1077" s="82" t="e">
        <f>IF(ISNUMBER(#REF!),#REF!,#REF!)</f>
        <v>#REF!</v>
      </c>
      <c r="G1077" s="72" t="e">
        <f>IF(ISNUMBER(#REF!),#REF!,#REF!)</f>
        <v>#REF!</v>
      </c>
      <c r="H1077" s="72" t="e">
        <f>IF(ISNUMBER(#REF!),#REF!,#REF!)</f>
        <v>#REF!</v>
      </c>
      <c r="I1077" s="72" t="e">
        <f>IF(ISNUMBER(#REF!),#REF!,#REF!)</f>
        <v>#REF!</v>
      </c>
      <c r="J1077" s="72" t="e">
        <f>IF(ISNUMBER(#REF!),#REF!,#REF!)</f>
        <v>#REF!</v>
      </c>
      <c r="K1077" s="82" t="e">
        <f>IF(ISNUMBER(#REF!),#REF!,#REF!)</f>
        <v>#REF!</v>
      </c>
      <c r="L1077" s="6" t="e">
        <f>IF(ISNUMBER(#REF!),#REF!,#REF!)</f>
        <v>#REF!</v>
      </c>
      <c r="M1077" s="6" t="e">
        <f>IF(ISNUMBER(#REF!),#REF!,#REF!)</f>
        <v>#REF!</v>
      </c>
      <c r="N1077" s="6" t="e">
        <f>IF(ISNUMBER(#REF!),#REF!,#REF!)</f>
        <v>#REF!</v>
      </c>
      <c r="O1077" s="6" t="e">
        <f>IF(ISNUMBER(#REF!),#REF!,#REF!)</f>
        <v>#REF!</v>
      </c>
      <c r="P1077" s="6" t="e">
        <f>IF(ISNUMBER(#REF!),#REF!,#REF!)</f>
        <v>#REF!</v>
      </c>
      <c r="R1077" s="1"/>
    </row>
    <row r="1078" spans="1:18">
      <c r="A1078" s="3" t="s">
        <v>44</v>
      </c>
      <c r="B1078" s="72" t="e">
        <f>IF(ISNUMBER(#REF!),#REF!,#REF!)</f>
        <v>#REF!</v>
      </c>
      <c r="C1078" s="72" t="e">
        <f>IF(ISNUMBER(#REF!),#REF!,#REF!)</f>
        <v>#REF!</v>
      </c>
      <c r="D1078" s="72" t="e">
        <f>IF(ISNUMBER(#REF!),#REF!,#REF!)</f>
        <v>#REF!</v>
      </c>
      <c r="E1078" s="72" t="e">
        <f>IF(ISNUMBER(#REF!),#REF!,#REF!)</f>
        <v>#REF!</v>
      </c>
      <c r="F1078" s="82" t="e">
        <f>IF(ISNUMBER(#REF!),#REF!,#REF!)</f>
        <v>#REF!</v>
      </c>
      <c r="G1078" s="72" t="e">
        <f>IF(ISNUMBER(#REF!),#REF!,#REF!)</f>
        <v>#REF!</v>
      </c>
      <c r="H1078" s="72" t="e">
        <f>IF(ISNUMBER(#REF!),#REF!,#REF!)</f>
        <v>#REF!</v>
      </c>
      <c r="I1078" s="72" t="e">
        <f>IF(ISNUMBER(#REF!),#REF!,#REF!)</f>
        <v>#REF!</v>
      </c>
      <c r="J1078" s="72" t="e">
        <f>IF(ISNUMBER(#REF!),#REF!,#REF!)</f>
        <v>#REF!</v>
      </c>
      <c r="K1078" s="82" t="e">
        <f>IF(ISNUMBER(#REF!),#REF!,#REF!)</f>
        <v>#REF!</v>
      </c>
      <c r="L1078" s="6" t="e">
        <f>IF(ISNUMBER(#REF!),#REF!,#REF!)</f>
        <v>#REF!</v>
      </c>
      <c r="M1078" s="6" t="e">
        <f>IF(ISNUMBER(#REF!),#REF!,#REF!)</f>
        <v>#REF!</v>
      </c>
      <c r="N1078" s="6" t="e">
        <f>IF(ISNUMBER(#REF!),#REF!,#REF!)</f>
        <v>#REF!</v>
      </c>
      <c r="O1078" s="6" t="e">
        <f>IF(ISNUMBER(#REF!),#REF!,#REF!)</f>
        <v>#REF!</v>
      </c>
      <c r="P1078" s="6" t="e">
        <f>IF(ISNUMBER(#REF!),#REF!,#REF!)</f>
        <v>#REF!</v>
      </c>
    </row>
    <row r="1079" spans="1:18">
      <c r="A1079" s="79" t="s">
        <v>16</v>
      </c>
      <c r="B1079" s="72" t="e">
        <f>IF(ISNUMBER(#REF!),#REF!,#REF!)</f>
        <v>#REF!</v>
      </c>
      <c r="C1079" s="72" t="e">
        <f>IF(ISNUMBER(#REF!),#REF!,#REF!)</f>
        <v>#REF!</v>
      </c>
      <c r="D1079" s="72" t="e">
        <f>IF(ISNUMBER(#REF!),#REF!,#REF!)</f>
        <v>#REF!</v>
      </c>
      <c r="E1079" s="72" t="e">
        <f>IF(ISNUMBER(#REF!),#REF!,#REF!)</f>
        <v>#REF!</v>
      </c>
      <c r="F1079" s="82" t="e">
        <f>IF(ISNUMBER(#REF!),#REF!,#REF!)</f>
        <v>#REF!</v>
      </c>
      <c r="G1079" s="72" t="e">
        <f>IF(ISNUMBER(#REF!),#REF!,#REF!)</f>
        <v>#REF!</v>
      </c>
      <c r="H1079" s="72" t="e">
        <f>IF(ISNUMBER(#REF!),#REF!,#REF!)</f>
        <v>#REF!</v>
      </c>
      <c r="I1079" s="72" t="e">
        <f>IF(ISNUMBER(#REF!),#REF!,#REF!)</f>
        <v>#REF!</v>
      </c>
      <c r="J1079" s="72" t="e">
        <f>IF(ISNUMBER(#REF!),#REF!,#REF!)</f>
        <v>#REF!</v>
      </c>
      <c r="K1079" s="82" t="e">
        <f>IF(ISNUMBER(#REF!),#REF!,#REF!)</f>
        <v>#REF!</v>
      </c>
      <c r="L1079" s="6" t="e">
        <f>IF(ISNUMBER(#REF!),#REF!,#REF!)</f>
        <v>#REF!</v>
      </c>
      <c r="M1079" s="6" t="e">
        <f>IF(ISNUMBER(#REF!),#REF!,#REF!)</f>
        <v>#REF!</v>
      </c>
      <c r="N1079" s="6" t="e">
        <f>IF(ISNUMBER(#REF!),#REF!,#REF!)</f>
        <v>#REF!</v>
      </c>
      <c r="O1079" s="6" t="e">
        <f>IF(ISNUMBER(#REF!),#REF!,#REF!)</f>
        <v>#REF!</v>
      </c>
      <c r="P1079" s="6" t="e">
        <f>IF(ISNUMBER(#REF!),#REF!,#REF!)</f>
        <v>#REF!</v>
      </c>
      <c r="R1079" s="1"/>
    </row>
    <row r="1080" spans="1:18">
      <c r="A1080" s="79" t="s">
        <v>86</v>
      </c>
      <c r="B1080" s="72" t="e">
        <f>IF(ISNUMBER(#REF!),#REF!,#REF!)</f>
        <v>#REF!</v>
      </c>
      <c r="C1080" s="72" t="e">
        <f>IF(ISNUMBER(#REF!),#REF!,#REF!)</f>
        <v>#REF!</v>
      </c>
      <c r="D1080" s="72" t="e">
        <f>IF(ISNUMBER(#REF!),#REF!,#REF!)</f>
        <v>#REF!</v>
      </c>
      <c r="E1080" s="72" t="e">
        <f>IF(ISNUMBER(#REF!),#REF!,#REF!)</f>
        <v>#REF!</v>
      </c>
      <c r="F1080" s="82" t="e">
        <f>IF(ISNUMBER(#REF!),#REF!,#REF!)</f>
        <v>#REF!</v>
      </c>
      <c r="G1080" s="72" t="e">
        <f>IF(ISNUMBER(#REF!),#REF!,#REF!)</f>
        <v>#REF!</v>
      </c>
      <c r="H1080" s="72" t="e">
        <f>IF(ISNUMBER(#REF!),#REF!,#REF!)</f>
        <v>#REF!</v>
      </c>
      <c r="I1080" s="72" t="e">
        <f>IF(ISNUMBER(#REF!),#REF!,#REF!)</f>
        <v>#REF!</v>
      </c>
      <c r="J1080" s="72" t="e">
        <f>IF(ISNUMBER(#REF!),#REF!,#REF!)</f>
        <v>#REF!</v>
      </c>
      <c r="K1080" s="82" t="e">
        <f>IF(ISNUMBER(#REF!),#REF!,#REF!)</f>
        <v>#REF!</v>
      </c>
      <c r="L1080" s="6" t="e">
        <f>IF(ISNUMBER(#REF!),#REF!,#REF!)</f>
        <v>#REF!</v>
      </c>
      <c r="M1080" s="6" t="e">
        <f>IF(ISNUMBER(#REF!),#REF!,#REF!)</f>
        <v>#REF!</v>
      </c>
      <c r="N1080" s="6" t="e">
        <f>IF(ISNUMBER(#REF!),#REF!,#REF!)</f>
        <v>#REF!</v>
      </c>
      <c r="O1080" s="6" t="e">
        <f>IF(ISNUMBER(#REF!),#REF!,#REF!)</f>
        <v>#REF!</v>
      </c>
      <c r="P1080" s="6" t="e">
        <f>IF(ISNUMBER(#REF!),#REF!,#REF!)</f>
        <v>#REF!</v>
      </c>
      <c r="R1080" s="1"/>
    </row>
    <row r="1081" spans="1:18">
      <c r="A1081" s="79" t="s">
        <v>66</v>
      </c>
      <c r="B1081" s="72" t="e">
        <f>IF(ISNUMBER(#REF!),#REF!,#REF!)</f>
        <v>#REF!</v>
      </c>
      <c r="C1081" s="72" t="e">
        <f>IF(ISNUMBER(#REF!),#REF!,#REF!)</f>
        <v>#REF!</v>
      </c>
      <c r="D1081" s="72" t="e">
        <f>IF(ISNUMBER(#REF!),#REF!,#REF!)</f>
        <v>#REF!</v>
      </c>
      <c r="E1081" s="72" t="e">
        <f>IF(ISNUMBER(#REF!),#REF!,#REF!)</f>
        <v>#REF!</v>
      </c>
      <c r="F1081" s="82" t="e">
        <f>IF(ISNUMBER(#REF!),#REF!,#REF!)</f>
        <v>#REF!</v>
      </c>
      <c r="G1081" s="72" t="e">
        <f>IF(ISNUMBER(#REF!),#REF!,#REF!)</f>
        <v>#REF!</v>
      </c>
      <c r="H1081" s="72" t="e">
        <f>IF(ISNUMBER(#REF!),#REF!,#REF!)</f>
        <v>#REF!</v>
      </c>
      <c r="I1081" s="72" t="e">
        <f>IF(ISNUMBER(#REF!),#REF!,#REF!)</f>
        <v>#REF!</v>
      </c>
      <c r="J1081" s="72" t="e">
        <f>IF(ISNUMBER(#REF!),#REF!,#REF!)</f>
        <v>#REF!</v>
      </c>
      <c r="K1081" s="82" t="e">
        <f>IF(ISNUMBER(#REF!),#REF!,#REF!)</f>
        <v>#REF!</v>
      </c>
      <c r="L1081" s="6" t="e">
        <f>IF(ISNUMBER(#REF!),#REF!,#REF!)</f>
        <v>#REF!</v>
      </c>
      <c r="M1081" s="6" t="e">
        <f>IF(ISNUMBER(#REF!),#REF!,#REF!)</f>
        <v>#REF!</v>
      </c>
      <c r="N1081" s="6" t="e">
        <f>IF(ISNUMBER(#REF!),#REF!,#REF!)</f>
        <v>#REF!</v>
      </c>
      <c r="O1081" s="6" t="e">
        <f>IF(ISNUMBER(#REF!),#REF!,#REF!)</f>
        <v>#REF!</v>
      </c>
      <c r="P1081" s="6" t="e">
        <f>IF(ISNUMBER(#REF!),#REF!,#REF!)</f>
        <v>#REF!</v>
      </c>
      <c r="R1081" s="1"/>
    </row>
    <row r="1082" spans="1:18">
      <c r="A1082" s="3" t="s">
        <v>81</v>
      </c>
      <c r="B1082" s="72" t="e">
        <f>IF(ISNUMBER(#REF!),#REF!,#REF!)</f>
        <v>#REF!</v>
      </c>
      <c r="C1082" s="72" t="e">
        <f>IF(ISNUMBER(#REF!),#REF!,#REF!)</f>
        <v>#REF!</v>
      </c>
      <c r="D1082" s="72" t="e">
        <f>IF(ISNUMBER(#REF!),#REF!,#REF!)</f>
        <v>#REF!</v>
      </c>
      <c r="E1082" s="72" t="e">
        <f>IF(ISNUMBER(#REF!),#REF!,#REF!)</f>
        <v>#REF!</v>
      </c>
      <c r="F1082" s="82" t="e">
        <f>IF(ISNUMBER(#REF!),#REF!,#REF!)</f>
        <v>#REF!</v>
      </c>
      <c r="G1082" s="72" t="e">
        <f>IF(ISNUMBER(#REF!),#REF!,#REF!)</f>
        <v>#REF!</v>
      </c>
      <c r="H1082" s="72" t="e">
        <f>IF(ISNUMBER(#REF!),#REF!,#REF!)</f>
        <v>#REF!</v>
      </c>
      <c r="I1082" s="72" t="e">
        <f>IF(ISNUMBER(#REF!),#REF!,#REF!)</f>
        <v>#REF!</v>
      </c>
      <c r="J1082" s="72" t="e">
        <f>IF(ISNUMBER(#REF!),#REF!,#REF!)</f>
        <v>#REF!</v>
      </c>
      <c r="K1082" s="82" t="e">
        <f>IF(ISNUMBER(#REF!),#REF!,#REF!)</f>
        <v>#REF!</v>
      </c>
      <c r="L1082" s="6" t="e">
        <f>IF(ISNUMBER(#REF!),#REF!,#REF!)</f>
        <v>#REF!</v>
      </c>
      <c r="M1082" s="6" t="e">
        <f>IF(ISNUMBER(#REF!),#REF!,#REF!)</f>
        <v>#REF!</v>
      </c>
      <c r="N1082" s="6" t="e">
        <f>IF(ISNUMBER(#REF!),#REF!,#REF!)</f>
        <v>#REF!</v>
      </c>
      <c r="O1082" s="6" t="e">
        <f>IF(ISNUMBER(#REF!),#REF!,#REF!)</f>
        <v>#REF!</v>
      </c>
      <c r="P1082" s="6" t="e">
        <f>IF(ISNUMBER(#REF!),#REF!,#REF!)</f>
        <v>#REF!</v>
      </c>
    </row>
    <row r="1083" spans="1:18">
      <c r="A1083" s="79" t="s">
        <v>14</v>
      </c>
      <c r="B1083" s="72" t="e">
        <f>IF(ISNUMBER(#REF!),#REF!,#REF!)</f>
        <v>#REF!</v>
      </c>
      <c r="C1083" s="72" t="e">
        <f>IF(ISNUMBER(#REF!),#REF!,#REF!)</f>
        <v>#REF!</v>
      </c>
      <c r="D1083" s="72" t="e">
        <f>IF(ISNUMBER(#REF!),#REF!,#REF!)</f>
        <v>#REF!</v>
      </c>
      <c r="E1083" s="72" t="e">
        <f>IF(ISNUMBER(#REF!),#REF!,#REF!)</f>
        <v>#REF!</v>
      </c>
      <c r="F1083" s="82" t="e">
        <f>IF(ISNUMBER(#REF!),#REF!,#REF!)</f>
        <v>#REF!</v>
      </c>
      <c r="G1083" s="72" t="e">
        <f>IF(ISNUMBER(#REF!),#REF!,#REF!)</f>
        <v>#REF!</v>
      </c>
      <c r="H1083" s="72" t="e">
        <f>IF(ISNUMBER(#REF!),#REF!,#REF!)</f>
        <v>#REF!</v>
      </c>
      <c r="I1083" s="72" t="e">
        <f>IF(ISNUMBER(#REF!),#REF!,#REF!)</f>
        <v>#REF!</v>
      </c>
      <c r="J1083" s="72" t="e">
        <f>IF(ISNUMBER(#REF!),#REF!,#REF!)</f>
        <v>#REF!</v>
      </c>
      <c r="K1083" s="82" t="e">
        <f>IF(ISNUMBER(#REF!),#REF!,#REF!)</f>
        <v>#REF!</v>
      </c>
      <c r="L1083" s="6" t="e">
        <f>IF(ISNUMBER(#REF!),#REF!,#REF!)</f>
        <v>#REF!</v>
      </c>
      <c r="M1083" s="6" t="e">
        <f>IF(ISNUMBER(#REF!),#REF!,#REF!)</f>
        <v>#REF!</v>
      </c>
      <c r="N1083" s="6" t="e">
        <f>IF(ISNUMBER(#REF!),#REF!,#REF!)</f>
        <v>#REF!</v>
      </c>
      <c r="O1083" s="6" t="e">
        <f>IF(ISNUMBER(#REF!),#REF!,#REF!)</f>
        <v>#REF!</v>
      </c>
      <c r="P1083" s="6" t="e">
        <f>IF(ISNUMBER(#REF!),#REF!,#REF!)</f>
        <v>#REF!</v>
      </c>
      <c r="R1083" s="1"/>
    </row>
    <row r="1084" spans="1:18">
      <c r="A1084" s="13" t="s">
        <v>0</v>
      </c>
      <c r="B1084" s="72" t="e">
        <f>IF(ISNUMBER(#REF!),#REF!,#REF!)</f>
        <v>#REF!</v>
      </c>
      <c r="C1084" s="72" t="e">
        <f>IF(ISNUMBER(#REF!),#REF!,#REF!)</f>
        <v>#REF!</v>
      </c>
      <c r="D1084" s="72" t="e">
        <f>IF(ISNUMBER(#REF!),#REF!,#REF!)</f>
        <v>#REF!</v>
      </c>
      <c r="E1084" s="72" t="e">
        <f>IF(ISNUMBER(#REF!),#REF!,#REF!)</f>
        <v>#REF!</v>
      </c>
      <c r="F1084" s="82" t="e">
        <f>IF(ISNUMBER(#REF!),#REF!,#REF!)</f>
        <v>#REF!</v>
      </c>
      <c r="G1084" s="72" t="e">
        <f>IF(ISNUMBER(#REF!),#REF!,#REF!)</f>
        <v>#REF!</v>
      </c>
      <c r="H1084" s="72" t="e">
        <f>IF(ISNUMBER(#REF!),#REF!,#REF!)</f>
        <v>#REF!</v>
      </c>
      <c r="I1084" s="72" t="e">
        <f>IF(ISNUMBER(#REF!),#REF!,#REF!)</f>
        <v>#REF!</v>
      </c>
      <c r="J1084" s="72" t="e">
        <f>IF(ISNUMBER(#REF!),#REF!,#REF!)</f>
        <v>#REF!</v>
      </c>
      <c r="K1084" s="82" t="e">
        <f>IF(ISNUMBER(#REF!),#REF!,#REF!)</f>
        <v>#REF!</v>
      </c>
      <c r="L1084" s="6" t="e">
        <f>IF(ISNUMBER(#REF!),#REF!,#REF!)</f>
        <v>#REF!</v>
      </c>
      <c r="M1084" s="6" t="e">
        <f>IF(ISNUMBER(#REF!),#REF!,#REF!)</f>
        <v>#REF!</v>
      </c>
      <c r="N1084" s="6" t="e">
        <f>IF(ISNUMBER(#REF!),#REF!,#REF!)</f>
        <v>#REF!</v>
      </c>
      <c r="O1084" s="6" t="e">
        <f>IF(ISNUMBER(#REF!),#REF!,#REF!)</f>
        <v>#REF!</v>
      </c>
      <c r="P1084" s="6" t="e">
        <f>IF(ISNUMBER(#REF!),#REF!,#REF!)</f>
        <v>#REF!</v>
      </c>
      <c r="R1084" s="1"/>
    </row>
    <row r="1085" spans="1:18">
      <c r="A1085" s="3" t="s">
        <v>75</v>
      </c>
      <c r="B1085" s="72" t="e">
        <f>IF(ISNUMBER(#REF!),#REF!,#REF!)</f>
        <v>#REF!</v>
      </c>
      <c r="C1085" s="72" t="e">
        <f>IF(ISNUMBER(#REF!),#REF!,#REF!)</f>
        <v>#REF!</v>
      </c>
      <c r="D1085" s="72" t="e">
        <f>IF(ISNUMBER(#REF!),#REF!,#REF!)</f>
        <v>#REF!</v>
      </c>
      <c r="E1085" s="72" t="e">
        <f>IF(ISNUMBER(#REF!),#REF!,#REF!)</f>
        <v>#REF!</v>
      </c>
      <c r="F1085" s="82" t="e">
        <f>IF(ISNUMBER(#REF!),#REF!,#REF!)</f>
        <v>#REF!</v>
      </c>
      <c r="G1085" s="72" t="e">
        <f>IF(ISNUMBER(#REF!),#REF!,#REF!)</f>
        <v>#REF!</v>
      </c>
      <c r="H1085" s="72" t="e">
        <f>IF(ISNUMBER(#REF!),#REF!,#REF!)</f>
        <v>#REF!</v>
      </c>
      <c r="I1085" s="72" t="e">
        <f>IF(ISNUMBER(#REF!),#REF!,#REF!)</f>
        <v>#REF!</v>
      </c>
      <c r="J1085" s="72" t="e">
        <f>IF(ISNUMBER(#REF!),#REF!,#REF!)</f>
        <v>#REF!</v>
      </c>
      <c r="K1085" s="82" t="e">
        <f>IF(ISNUMBER(#REF!),#REF!,#REF!)</f>
        <v>#REF!</v>
      </c>
      <c r="L1085" s="6" t="e">
        <f>IF(ISNUMBER(#REF!),#REF!,#REF!)</f>
        <v>#REF!</v>
      </c>
      <c r="M1085" s="6" t="e">
        <f>IF(ISNUMBER(#REF!),#REF!,#REF!)</f>
        <v>#REF!</v>
      </c>
      <c r="N1085" s="6" t="e">
        <f>IF(ISNUMBER(#REF!),#REF!,#REF!)</f>
        <v>#REF!</v>
      </c>
      <c r="O1085" s="6" t="e">
        <f>IF(ISNUMBER(#REF!),#REF!,#REF!)</f>
        <v>#REF!</v>
      </c>
      <c r="P1085" s="6" t="e">
        <f>IF(ISNUMBER(#REF!),#REF!,#REF!)</f>
        <v>#REF!</v>
      </c>
    </row>
    <row r="1086" spans="1:18">
      <c r="A1086" s="3" t="s">
        <v>76</v>
      </c>
      <c r="B1086" s="72" t="e">
        <f>IF(ISNUMBER(#REF!),#REF!,#REF!)</f>
        <v>#REF!</v>
      </c>
      <c r="C1086" s="72" t="e">
        <f>IF(ISNUMBER(#REF!),#REF!,#REF!)</f>
        <v>#REF!</v>
      </c>
      <c r="D1086" s="72" t="e">
        <f>IF(ISNUMBER(#REF!),#REF!,#REF!)</f>
        <v>#REF!</v>
      </c>
      <c r="E1086" s="72" t="e">
        <f>IF(ISNUMBER(#REF!),#REF!,#REF!)</f>
        <v>#REF!</v>
      </c>
      <c r="F1086" s="82" t="e">
        <f>IF(ISNUMBER(#REF!),#REF!,#REF!)</f>
        <v>#REF!</v>
      </c>
      <c r="G1086" s="72" t="e">
        <f>IF(ISNUMBER(#REF!),#REF!,#REF!)</f>
        <v>#REF!</v>
      </c>
      <c r="H1086" s="72" t="e">
        <f>IF(ISNUMBER(#REF!),#REF!,#REF!)</f>
        <v>#REF!</v>
      </c>
      <c r="I1086" s="72" t="e">
        <f>IF(ISNUMBER(#REF!),#REF!,#REF!)</f>
        <v>#REF!</v>
      </c>
      <c r="J1086" s="72" t="e">
        <f>IF(ISNUMBER(#REF!),#REF!,#REF!)</f>
        <v>#REF!</v>
      </c>
      <c r="K1086" s="82" t="e">
        <f>IF(ISNUMBER(#REF!),#REF!,#REF!)</f>
        <v>#REF!</v>
      </c>
      <c r="L1086" s="6" t="e">
        <f>IF(ISNUMBER(#REF!),#REF!,#REF!)</f>
        <v>#REF!</v>
      </c>
      <c r="M1086" s="6" t="e">
        <f>IF(ISNUMBER(#REF!),#REF!,#REF!)</f>
        <v>#REF!</v>
      </c>
      <c r="N1086" s="6" t="e">
        <f>IF(ISNUMBER(#REF!),#REF!,#REF!)</f>
        <v>#REF!</v>
      </c>
      <c r="O1086" s="6" t="e">
        <f>IF(ISNUMBER(#REF!),#REF!,#REF!)</f>
        <v>#REF!</v>
      </c>
      <c r="P1086" s="6" t="e">
        <f>IF(ISNUMBER(#REF!),#REF!,#REF!)</f>
        <v>#REF!</v>
      </c>
    </row>
    <row r="1087" spans="1:18">
      <c r="A1087" s="79" t="s">
        <v>1</v>
      </c>
      <c r="B1087" s="72" t="e">
        <f>IF(ISNUMBER(#REF!),#REF!,#REF!)</f>
        <v>#REF!</v>
      </c>
      <c r="C1087" s="72" t="e">
        <f>IF(ISNUMBER(#REF!),#REF!,#REF!)</f>
        <v>#REF!</v>
      </c>
      <c r="D1087" s="72" t="e">
        <f>IF(ISNUMBER(#REF!),#REF!,#REF!)</f>
        <v>#REF!</v>
      </c>
      <c r="E1087" s="72" t="e">
        <f>IF(ISNUMBER(#REF!),#REF!,#REF!)</f>
        <v>#REF!</v>
      </c>
      <c r="F1087" s="82" t="e">
        <f>IF(ISNUMBER(#REF!),#REF!,#REF!)</f>
        <v>#REF!</v>
      </c>
      <c r="G1087" s="72" t="e">
        <f>IF(ISNUMBER(#REF!),#REF!,#REF!)</f>
        <v>#REF!</v>
      </c>
      <c r="H1087" s="72" t="e">
        <f>IF(ISNUMBER(#REF!),#REF!,#REF!)</f>
        <v>#REF!</v>
      </c>
      <c r="I1087" s="72" t="e">
        <f>IF(ISNUMBER(#REF!),#REF!,#REF!)</f>
        <v>#REF!</v>
      </c>
      <c r="J1087" s="72" t="e">
        <f>IF(ISNUMBER(#REF!),#REF!,#REF!)</f>
        <v>#REF!</v>
      </c>
      <c r="K1087" s="82" t="e">
        <f>IF(ISNUMBER(#REF!),#REF!,#REF!)</f>
        <v>#REF!</v>
      </c>
      <c r="L1087" s="6" t="e">
        <f>IF(ISNUMBER(#REF!),#REF!,#REF!)</f>
        <v>#REF!</v>
      </c>
      <c r="M1087" s="6" t="e">
        <f>IF(ISNUMBER(#REF!),#REF!,#REF!)</f>
        <v>#REF!</v>
      </c>
      <c r="N1087" s="6" t="e">
        <f>IF(ISNUMBER(#REF!),#REF!,#REF!)</f>
        <v>#REF!</v>
      </c>
      <c r="O1087" s="6" t="e">
        <f>IF(ISNUMBER(#REF!),#REF!,#REF!)</f>
        <v>#REF!</v>
      </c>
      <c r="P1087" s="6" t="e">
        <f>IF(ISNUMBER(#REF!),#REF!,#REF!)</f>
        <v>#REF!</v>
      </c>
      <c r="R1087" s="1"/>
    </row>
    <row r="1088" spans="1:18">
      <c r="A1088" s="3" t="s">
        <v>77</v>
      </c>
      <c r="B1088" s="72" t="e">
        <f>IF(ISNUMBER(#REF!),#REF!,#REF!)</f>
        <v>#REF!</v>
      </c>
      <c r="C1088" s="72" t="e">
        <f>IF(ISNUMBER(#REF!),#REF!,#REF!)</f>
        <v>#REF!</v>
      </c>
      <c r="D1088" s="72" t="e">
        <f>IF(ISNUMBER(#REF!),#REF!,#REF!)</f>
        <v>#REF!</v>
      </c>
      <c r="E1088" s="72" t="e">
        <f>IF(ISNUMBER(#REF!),#REF!,#REF!)</f>
        <v>#REF!</v>
      </c>
      <c r="F1088" s="82" t="e">
        <f>IF(ISNUMBER(#REF!),#REF!,#REF!)</f>
        <v>#REF!</v>
      </c>
      <c r="G1088" s="72" t="e">
        <f>IF(ISNUMBER(#REF!),#REF!,#REF!)</f>
        <v>#REF!</v>
      </c>
      <c r="H1088" s="72" t="e">
        <f>IF(ISNUMBER(#REF!),#REF!,#REF!)</f>
        <v>#REF!</v>
      </c>
      <c r="I1088" s="72" t="e">
        <f>IF(ISNUMBER(#REF!),#REF!,#REF!)</f>
        <v>#REF!</v>
      </c>
      <c r="J1088" s="72" t="e">
        <f>IF(ISNUMBER(#REF!),#REF!,#REF!)</f>
        <v>#REF!</v>
      </c>
      <c r="K1088" s="82" t="e">
        <f>IF(ISNUMBER(#REF!),#REF!,#REF!)</f>
        <v>#REF!</v>
      </c>
      <c r="L1088" s="6" t="e">
        <f>IF(ISNUMBER(#REF!),#REF!,#REF!)</f>
        <v>#REF!</v>
      </c>
      <c r="M1088" s="6" t="e">
        <f>IF(ISNUMBER(#REF!),#REF!,#REF!)</f>
        <v>#REF!</v>
      </c>
      <c r="N1088" s="6" t="e">
        <f>IF(ISNUMBER(#REF!),#REF!,#REF!)</f>
        <v>#REF!</v>
      </c>
      <c r="O1088" s="6" t="e">
        <f>IF(ISNUMBER(#REF!),#REF!,#REF!)</f>
        <v>#REF!</v>
      </c>
      <c r="P1088" s="6" t="e">
        <f>IF(ISNUMBER(#REF!),#REF!,#REF!)</f>
        <v>#REF!</v>
      </c>
    </row>
    <row r="1089" spans="1:18">
      <c r="A1089" s="3" t="s">
        <v>78</v>
      </c>
      <c r="B1089" s="72" t="e">
        <f>IF(ISNUMBER(#REF!),#REF!,#REF!)</f>
        <v>#REF!</v>
      </c>
      <c r="C1089" s="72" t="e">
        <f>IF(ISNUMBER(#REF!),#REF!,#REF!)</f>
        <v>#REF!</v>
      </c>
      <c r="D1089" s="72" t="e">
        <f>IF(ISNUMBER(#REF!),#REF!,#REF!)</f>
        <v>#REF!</v>
      </c>
      <c r="E1089" s="72" t="e">
        <f>IF(ISNUMBER(#REF!),#REF!,#REF!)</f>
        <v>#REF!</v>
      </c>
      <c r="F1089" s="82" t="e">
        <f>IF(ISNUMBER(#REF!),#REF!,#REF!)</f>
        <v>#REF!</v>
      </c>
      <c r="G1089" s="72" t="e">
        <f>IF(ISNUMBER(#REF!),#REF!,#REF!)</f>
        <v>#REF!</v>
      </c>
      <c r="H1089" s="72" t="e">
        <f>IF(ISNUMBER(#REF!),#REF!,#REF!)</f>
        <v>#REF!</v>
      </c>
      <c r="I1089" s="72" t="e">
        <f>IF(ISNUMBER(#REF!),#REF!,#REF!)</f>
        <v>#REF!</v>
      </c>
      <c r="J1089" s="72" t="e">
        <f>IF(ISNUMBER(#REF!),#REF!,#REF!)</f>
        <v>#REF!</v>
      </c>
      <c r="K1089" s="82" t="e">
        <f>IF(ISNUMBER(#REF!),#REF!,#REF!)</f>
        <v>#REF!</v>
      </c>
      <c r="L1089" s="6" t="e">
        <f>IF(ISNUMBER(#REF!),#REF!,#REF!)</f>
        <v>#REF!</v>
      </c>
      <c r="M1089" s="6" t="e">
        <f>IF(ISNUMBER(#REF!),#REF!,#REF!)</f>
        <v>#REF!</v>
      </c>
      <c r="N1089" s="6" t="e">
        <f>IF(ISNUMBER(#REF!),#REF!,#REF!)</f>
        <v>#REF!</v>
      </c>
      <c r="O1089" s="6" t="e">
        <f>IF(ISNUMBER(#REF!),#REF!,#REF!)</f>
        <v>#REF!</v>
      </c>
      <c r="P1089" s="6" t="e">
        <f>IF(ISNUMBER(#REF!),#REF!,#REF!)</f>
        <v>#REF!</v>
      </c>
    </row>
    <row r="1090" spans="1:18">
      <c r="A1090" s="79" t="s">
        <v>2</v>
      </c>
      <c r="B1090" s="72" t="e">
        <f>IF(ISNUMBER(#REF!),#REF!,#REF!)</f>
        <v>#REF!</v>
      </c>
      <c r="C1090" s="72" t="e">
        <f>IF(ISNUMBER(#REF!),#REF!,#REF!)</f>
        <v>#REF!</v>
      </c>
      <c r="D1090" s="72" t="e">
        <f>IF(ISNUMBER(#REF!),#REF!,#REF!)</f>
        <v>#REF!</v>
      </c>
      <c r="E1090" s="72" t="e">
        <f>IF(ISNUMBER(#REF!),#REF!,#REF!)</f>
        <v>#REF!</v>
      </c>
      <c r="F1090" s="82" t="e">
        <f>IF(ISNUMBER(#REF!),#REF!,#REF!)</f>
        <v>#REF!</v>
      </c>
      <c r="G1090" s="72" t="e">
        <f>IF(ISNUMBER(#REF!),#REF!,#REF!)</f>
        <v>#REF!</v>
      </c>
      <c r="H1090" s="72" t="e">
        <f>IF(ISNUMBER(#REF!),#REF!,#REF!)</f>
        <v>#REF!</v>
      </c>
      <c r="I1090" s="72" t="e">
        <f>IF(ISNUMBER(#REF!),#REF!,#REF!)</f>
        <v>#REF!</v>
      </c>
      <c r="J1090" s="72" t="e">
        <f>IF(ISNUMBER(#REF!),#REF!,#REF!)</f>
        <v>#REF!</v>
      </c>
      <c r="K1090" s="82" t="e">
        <f>IF(ISNUMBER(#REF!),#REF!,#REF!)</f>
        <v>#REF!</v>
      </c>
      <c r="L1090" s="6" t="e">
        <f>IF(ISNUMBER(#REF!),#REF!,#REF!)</f>
        <v>#REF!</v>
      </c>
      <c r="M1090" s="6" t="e">
        <f>IF(ISNUMBER(#REF!),#REF!,#REF!)</f>
        <v>#REF!</v>
      </c>
      <c r="N1090" s="6" t="e">
        <f>IF(ISNUMBER(#REF!),#REF!,#REF!)</f>
        <v>#REF!</v>
      </c>
      <c r="O1090" s="6" t="e">
        <f>IF(ISNUMBER(#REF!),#REF!,#REF!)</f>
        <v>#REF!</v>
      </c>
      <c r="P1090" s="6" t="e">
        <f>IF(ISNUMBER(#REF!),#REF!,#REF!)</f>
        <v>#REF!</v>
      </c>
      <c r="R1090" s="1"/>
    </row>
    <row r="1091" spans="1:18">
      <c r="A1091" s="3" t="s">
        <v>79</v>
      </c>
      <c r="B1091" s="72" t="e">
        <f>IF(ISNUMBER(#REF!),#REF!,#REF!)</f>
        <v>#REF!</v>
      </c>
      <c r="C1091" s="72" t="e">
        <f>IF(ISNUMBER(#REF!),#REF!,#REF!)</f>
        <v>#REF!</v>
      </c>
      <c r="D1091" s="72" t="e">
        <f>IF(ISNUMBER(#REF!),#REF!,#REF!)</f>
        <v>#REF!</v>
      </c>
      <c r="E1091" s="72" t="e">
        <f>IF(ISNUMBER(#REF!),#REF!,#REF!)</f>
        <v>#REF!</v>
      </c>
      <c r="F1091" s="82" t="e">
        <f>IF(ISNUMBER(#REF!),#REF!,#REF!)</f>
        <v>#REF!</v>
      </c>
      <c r="G1091" s="72" t="e">
        <f>IF(ISNUMBER(#REF!),#REF!,#REF!)</f>
        <v>#REF!</v>
      </c>
      <c r="H1091" s="72" t="e">
        <f>IF(ISNUMBER(#REF!),#REF!,#REF!)</f>
        <v>#REF!</v>
      </c>
      <c r="I1091" s="72" t="e">
        <f>IF(ISNUMBER(#REF!),#REF!,#REF!)</f>
        <v>#REF!</v>
      </c>
      <c r="J1091" s="72" t="e">
        <f>IF(ISNUMBER(#REF!),#REF!,#REF!)</f>
        <v>#REF!</v>
      </c>
      <c r="K1091" s="82" t="e">
        <f>IF(ISNUMBER(#REF!),#REF!,#REF!)</f>
        <v>#REF!</v>
      </c>
      <c r="L1091" s="6" t="e">
        <f>IF(ISNUMBER(#REF!),#REF!,#REF!)</f>
        <v>#REF!</v>
      </c>
      <c r="M1091" s="6" t="e">
        <f>IF(ISNUMBER(#REF!),#REF!,#REF!)</f>
        <v>#REF!</v>
      </c>
      <c r="N1091" s="6" t="e">
        <f>IF(ISNUMBER(#REF!),#REF!,#REF!)</f>
        <v>#REF!</v>
      </c>
      <c r="O1091" s="6" t="e">
        <f>IF(ISNUMBER(#REF!),#REF!,#REF!)</f>
        <v>#REF!</v>
      </c>
      <c r="P1091" s="6" t="e">
        <f>IF(ISNUMBER(#REF!),#REF!,#REF!)</f>
        <v>#REF!</v>
      </c>
    </row>
    <row r="1092" spans="1:18">
      <c r="A1092" s="79" t="s">
        <v>3</v>
      </c>
      <c r="B1092" s="72" t="e">
        <f>IF(ISNUMBER(#REF!),#REF!,#REF!)</f>
        <v>#REF!</v>
      </c>
      <c r="C1092" s="72" t="e">
        <f>IF(ISNUMBER(#REF!),#REF!,#REF!)</f>
        <v>#REF!</v>
      </c>
      <c r="D1092" s="72" t="e">
        <f>IF(ISNUMBER(#REF!),#REF!,#REF!)</f>
        <v>#REF!</v>
      </c>
      <c r="E1092" s="72" t="e">
        <f>IF(ISNUMBER(#REF!),#REF!,#REF!)</f>
        <v>#REF!</v>
      </c>
      <c r="F1092" s="82" t="e">
        <f>IF(ISNUMBER(#REF!),#REF!,#REF!)</f>
        <v>#REF!</v>
      </c>
      <c r="G1092" s="72" t="e">
        <f>IF(ISNUMBER(#REF!),#REF!,#REF!)</f>
        <v>#REF!</v>
      </c>
      <c r="H1092" s="72" t="e">
        <f>IF(ISNUMBER(#REF!),#REF!,#REF!)</f>
        <v>#REF!</v>
      </c>
      <c r="I1092" s="72" t="e">
        <f>IF(ISNUMBER(#REF!),#REF!,#REF!)</f>
        <v>#REF!</v>
      </c>
      <c r="J1092" s="72" t="e">
        <f>IF(ISNUMBER(#REF!),#REF!,#REF!)</f>
        <v>#REF!</v>
      </c>
      <c r="K1092" s="82" t="e">
        <f>IF(ISNUMBER(#REF!),#REF!,#REF!)</f>
        <v>#REF!</v>
      </c>
      <c r="L1092" s="6" t="e">
        <f>IF(ISNUMBER(#REF!),#REF!,#REF!)</f>
        <v>#REF!</v>
      </c>
      <c r="M1092" s="6" t="e">
        <f>IF(ISNUMBER(#REF!),#REF!,#REF!)</f>
        <v>#REF!</v>
      </c>
      <c r="N1092" s="6" t="e">
        <f>IF(ISNUMBER(#REF!),#REF!,#REF!)</f>
        <v>#REF!</v>
      </c>
      <c r="O1092" s="6" t="e">
        <f>IF(ISNUMBER(#REF!),#REF!,#REF!)</f>
        <v>#REF!</v>
      </c>
      <c r="P1092" s="6" t="e">
        <f>IF(ISNUMBER(#REF!),#REF!,#REF!)</f>
        <v>#REF!</v>
      </c>
      <c r="R1092" s="1"/>
    </row>
    <row r="1093" spans="1:18">
      <c r="A1093" s="79" t="s">
        <v>4</v>
      </c>
      <c r="B1093" s="72" t="e">
        <f>IF(ISNUMBER(#REF!),#REF!,#REF!)</f>
        <v>#REF!</v>
      </c>
      <c r="C1093" s="72" t="e">
        <f>IF(ISNUMBER(#REF!),#REF!,#REF!)</f>
        <v>#REF!</v>
      </c>
      <c r="D1093" s="72" t="e">
        <f>IF(ISNUMBER(#REF!),#REF!,#REF!)</f>
        <v>#REF!</v>
      </c>
      <c r="E1093" s="72" t="e">
        <f>IF(ISNUMBER(#REF!),#REF!,#REF!)</f>
        <v>#REF!</v>
      </c>
      <c r="F1093" s="82" t="e">
        <f>IF(ISNUMBER(#REF!),#REF!,#REF!)</f>
        <v>#REF!</v>
      </c>
      <c r="G1093" s="72" t="e">
        <f>IF(ISNUMBER(#REF!),#REF!,#REF!)</f>
        <v>#REF!</v>
      </c>
      <c r="H1093" s="72" t="e">
        <f>IF(ISNUMBER(#REF!),#REF!,#REF!)</f>
        <v>#REF!</v>
      </c>
      <c r="I1093" s="72" t="e">
        <f>IF(ISNUMBER(#REF!),#REF!,#REF!)</f>
        <v>#REF!</v>
      </c>
      <c r="J1093" s="72" t="e">
        <f>IF(ISNUMBER(#REF!),#REF!,#REF!)</f>
        <v>#REF!</v>
      </c>
      <c r="K1093" s="82" t="e">
        <f>IF(ISNUMBER(#REF!),#REF!,#REF!)</f>
        <v>#REF!</v>
      </c>
      <c r="L1093" s="6" t="e">
        <f>IF(ISNUMBER(#REF!),#REF!,#REF!)</f>
        <v>#REF!</v>
      </c>
      <c r="M1093" s="6" t="e">
        <f>IF(ISNUMBER(#REF!),#REF!,#REF!)</f>
        <v>#REF!</v>
      </c>
      <c r="N1093" s="6" t="e">
        <f>IF(ISNUMBER(#REF!),#REF!,#REF!)</f>
        <v>#REF!</v>
      </c>
      <c r="O1093" s="6" t="e">
        <f>IF(ISNUMBER(#REF!),#REF!,#REF!)</f>
        <v>#REF!</v>
      </c>
      <c r="P1093" s="6" t="e">
        <f>IF(ISNUMBER(#REF!),#REF!,#REF!)</f>
        <v>#REF!</v>
      </c>
      <c r="R1093" s="1"/>
    </row>
    <row r="1094" spans="1:18">
      <c r="A1094" s="3" t="s">
        <v>80</v>
      </c>
      <c r="B1094" s="72" t="e">
        <f>IF(ISNUMBER(#REF!),#REF!,#REF!)</f>
        <v>#REF!</v>
      </c>
      <c r="C1094" s="72" t="e">
        <f>IF(ISNUMBER(#REF!),#REF!,#REF!)</f>
        <v>#REF!</v>
      </c>
      <c r="D1094" s="72" t="e">
        <f>IF(ISNUMBER(#REF!),#REF!,#REF!)</f>
        <v>#REF!</v>
      </c>
      <c r="E1094" s="72" t="e">
        <f>IF(ISNUMBER(#REF!),#REF!,#REF!)</f>
        <v>#REF!</v>
      </c>
      <c r="F1094" s="82" t="e">
        <f>IF(ISNUMBER(#REF!),#REF!,#REF!)</f>
        <v>#REF!</v>
      </c>
      <c r="G1094" s="72" t="e">
        <f>IF(ISNUMBER(#REF!),#REF!,#REF!)</f>
        <v>#REF!</v>
      </c>
      <c r="H1094" s="72" t="e">
        <f>IF(ISNUMBER(#REF!),#REF!,#REF!)</f>
        <v>#REF!</v>
      </c>
      <c r="I1094" s="72" t="e">
        <f>IF(ISNUMBER(#REF!),#REF!,#REF!)</f>
        <v>#REF!</v>
      </c>
      <c r="J1094" s="72" t="e">
        <f>IF(ISNUMBER(#REF!),#REF!,#REF!)</f>
        <v>#REF!</v>
      </c>
      <c r="K1094" s="82" t="e">
        <f>IF(ISNUMBER(#REF!),#REF!,#REF!)</f>
        <v>#REF!</v>
      </c>
      <c r="L1094" s="6" t="e">
        <f>IF(ISNUMBER(#REF!),#REF!,#REF!)</f>
        <v>#REF!</v>
      </c>
      <c r="M1094" s="6" t="e">
        <f>IF(ISNUMBER(#REF!),#REF!,#REF!)</f>
        <v>#REF!</v>
      </c>
      <c r="N1094" s="6" t="e">
        <f>IF(ISNUMBER(#REF!),#REF!,#REF!)</f>
        <v>#REF!</v>
      </c>
      <c r="O1094" s="6" t="e">
        <f>IF(ISNUMBER(#REF!),#REF!,#REF!)</f>
        <v>#REF!</v>
      </c>
      <c r="P1094" s="6" t="e">
        <f>IF(ISNUMBER(#REF!),#REF!,#REF!)</f>
        <v>#REF!</v>
      </c>
    </row>
    <row r="1095" spans="1:18">
      <c r="A1095" s="79" t="s">
        <v>5</v>
      </c>
      <c r="B1095" s="72" t="e">
        <f>IF(ISNUMBER(#REF!),#REF!,#REF!)</f>
        <v>#REF!</v>
      </c>
      <c r="C1095" s="72" t="e">
        <f>IF(ISNUMBER(#REF!),#REF!,#REF!)</f>
        <v>#REF!</v>
      </c>
      <c r="D1095" s="72" t="e">
        <f>IF(ISNUMBER(#REF!),#REF!,#REF!)</f>
        <v>#REF!</v>
      </c>
      <c r="E1095" s="72" t="e">
        <f>IF(ISNUMBER(#REF!),#REF!,#REF!)</f>
        <v>#REF!</v>
      </c>
      <c r="F1095" s="82" t="e">
        <f>IF(ISNUMBER(#REF!),#REF!,#REF!)</f>
        <v>#REF!</v>
      </c>
      <c r="G1095" s="72" t="e">
        <f>IF(ISNUMBER(#REF!),#REF!,#REF!)</f>
        <v>#REF!</v>
      </c>
      <c r="H1095" s="72" t="e">
        <f>IF(ISNUMBER(#REF!),#REF!,#REF!)</f>
        <v>#REF!</v>
      </c>
      <c r="I1095" s="72" t="e">
        <f>IF(ISNUMBER(#REF!),#REF!,#REF!)</f>
        <v>#REF!</v>
      </c>
      <c r="J1095" s="72" t="e">
        <f>IF(ISNUMBER(#REF!),#REF!,#REF!)</f>
        <v>#REF!</v>
      </c>
      <c r="K1095" s="82" t="e">
        <f>IF(ISNUMBER(#REF!),#REF!,#REF!)</f>
        <v>#REF!</v>
      </c>
      <c r="L1095" s="6" t="e">
        <f>IF(ISNUMBER(#REF!),#REF!,#REF!)</f>
        <v>#REF!</v>
      </c>
      <c r="M1095" s="6" t="e">
        <f>IF(ISNUMBER(#REF!),#REF!,#REF!)</f>
        <v>#REF!</v>
      </c>
      <c r="N1095" s="6" t="e">
        <f>IF(ISNUMBER(#REF!),#REF!,#REF!)</f>
        <v>#REF!</v>
      </c>
      <c r="O1095" s="6" t="e">
        <f>IF(ISNUMBER(#REF!),#REF!,#REF!)</f>
        <v>#REF!</v>
      </c>
      <c r="P1095" s="6" t="e">
        <f>IF(ISNUMBER(#REF!),#REF!,#REF!)</f>
        <v>#REF!</v>
      </c>
      <c r="R1095" s="1"/>
    </row>
    <row r="1096" spans="1:18">
      <c r="A1096" s="79" t="s">
        <v>18</v>
      </c>
      <c r="B1096" s="72" t="e">
        <f>IF(ISNUMBER(#REF!),#REF!,#REF!)</f>
        <v>#REF!</v>
      </c>
      <c r="C1096" s="72" t="e">
        <f>IF(ISNUMBER(#REF!),#REF!,#REF!)</f>
        <v>#REF!</v>
      </c>
      <c r="D1096" s="72" t="e">
        <f>IF(ISNUMBER(#REF!),#REF!,#REF!)</f>
        <v>#REF!</v>
      </c>
      <c r="E1096" s="72" t="e">
        <f>IF(ISNUMBER(#REF!),#REF!,#REF!)</f>
        <v>#REF!</v>
      </c>
      <c r="F1096" s="82" t="e">
        <f>IF(ISNUMBER(#REF!),#REF!,#REF!)</f>
        <v>#REF!</v>
      </c>
      <c r="G1096" s="72" t="e">
        <f>IF(ISNUMBER(#REF!),#REF!,#REF!)</f>
        <v>#REF!</v>
      </c>
      <c r="H1096" s="72" t="e">
        <f>IF(ISNUMBER(#REF!),#REF!,#REF!)</f>
        <v>#REF!</v>
      </c>
      <c r="I1096" s="72" t="e">
        <f>IF(ISNUMBER(#REF!),#REF!,#REF!)</f>
        <v>#REF!</v>
      </c>
      <c r="J1096" s="72" t="e">
        <f>IF(ISNUMBER(#REF!),#REF!,#REF!)</f>
        <v>#REF!</v>
      </c>
      <c r="K1096" s="82" t="e">
        <f>IF(ISNUMBER(#REF!),#REF!,#REF!)</f>
        <v>#REF!</v>
      </c>
      <c r="L1096" s="6" t="e">
        <f>IF(ISNUMBER(#REF!),#REF!,#REF!)</f>
        <v>#REF!</v>
      </c>
      <c r="M1096" s="6" t="e">
        <f>IF(ISNUMBER(#REF!),#REF!,#REF!)</f>
        <v>#REF!</v>
      </c>
      <c r="N1096" s="6" t="e">
        <f>IF(ISNUMBER(#REF!),#REF!,#REF!)</f>
        <v>#REF!</v>
      </c>
      <c r="O1096" s="6" t="e">
        <f>IF(ISNUMBER(#REF!),#REF!,#REF!)</f>
        <v>#REF!</v>
      </c>
      <c r="P1096" s="6" t="e">
        <f>IF(ISNUMBER(#REF!),#REF!,#REF!)</f>
        <v>#REF!</v>
      </c>
      <c r="R1096" s="1"/>
    </row>
    <row r="1097" spans="1:18">
      <c r="A1097" s="19" t="s">
        <v>30</v>
      </c>
      <c r="B1097" s="85" t="e">
        <f t="shared" ref="B1097:P1097" si="9">SUM(B1074:B1096)</f>
        <v>#REF!</v>
      </c>
      <c r="C1097" s="85" t="e">
        <f t="shared" si="9"/>
        <v>#REF!</v>
      </c>
      <c r="D1097" s="85" t="e">
        <f t="shared" si="9"/>
        <v>#REF!</v>
      </c>
      <c r="E1097" s="85" t="e">
        <f t="shared" si="9"/>
        <v>#REF!</v>
      </c>
      <c r="F1097" s="86" t="e">
        <f t="shared" si="9"/>
        <v>#REF!</v>
      </c>
      <c r="G1097" s="22" t="e">
        <f t="shared" si="9"/>
        <v>#REF!</v>
      </c>
      <c r="H1097" s="22" t="e">
        <f t="shared" si="9"/>
        <v>#REF!</v>
      </c>
      <c r="I1097" s="22" t="e">
        <f t="shared" si="9"/>
        <v>#REF!</v>
      </c>
      <c r="J1097" s="22" t="e">
        <f t="shared" si="9"/>
        <v>#REF!</v>
      </c>
      <c r="K1097" s="181" t="e">
        <f t="shared" si="9"/>
        <v>#REF!</v>
      </c>
      <c r="L1097" s="6" t="e">
        <f t="shared" si="9"/>
        <v>#REF!</v>
      </c>
      <c r="M1097" s="6" t="e">
        <f t="shared" si="9"/>
        <v>#REF!</v>
      </c>
      <c r="N1097" s="6" t="e">
        <f t="shared" si="9"/>
        <v>#REF!</v>
      </c>
      <c r="O1097" s="6" t="e">
        <f t="shared" si="9"/>
        <v>#REF!</v>
      </c>
      <c r="P1097" s="6" t="e">
        <f t="shared" si="9"/>
        <v>#REF!</v>
      </c>
    </row>
    <row r="1098" spans="1:18" ht="14.25">
      <c r="A1098" s="148"/>
      <c r="B1098" s="149"/>
      <c r="C1098" s="149"/>
      <c r="D1098" s="149"/>
      <c r="E1098" s="149"/>
      <c r="F1098" s="149"/>
      <c r="G1098" s="149"/>
      <c r="H1098" s="149"/>
      <c r="I1098" s="149"/>
      <c r="J1098" s="149"/>
      <c r="K1098" s="149"/>
    </row>
    <row r="1099" spans="1:18" ht="14.25">
      <c r="A1099" s="150"/>
      <c r="B1099" s="150"/>
      <c r="C1099" s="150"/>
      <c r="D1099" s="150"/>
      <c r="E1099" s="150"/>
      <c r="F1099" s="150"/>
      <c r="G1099" s="150"/>
      <c r="H1099" s="150"/>
      <c r="I1099" s="150"/>
      <c r="J1099" s="150"/>
      <c r="K1099" s="150"/>
    </row>
    <row r="1100" spans="1:18" ht="14.25">
      <c r="A1100" s="103"/>
      <c r="B1100" s="103"/>
      <c r="C1100" s="103"/>
      <c r="D1100" s="103"/>
      <c r="E1100" s="103"/>
      <c r="F1100" s="103"/>
      <c r="G1100" s="103"/>
      <c r="H1100" s="103"/>
      <c r="I1100" s="103"/>
      <c r="J1100" s="103"/>
      <c r="K1100" s="103"/>
    </row>
    <row r="1101" spans="1:18">
      <c r="A1101" s="4"/>
    </row>
    <row r="1102" spans="1:18">
      <c r="A1102" s="4"/>
    </row>
    <row r="1103" spans="1:18">
      <c r="A1103" s="4"/>
    </row>
    <row r="1104" spans="1:18">
      <c r="A1104" s="137"/>
      <c r="B1104" s="137"/>
      <c r="C1104" s="137"/>
      <c r="D1104" s="137"/>
      <c r="E1104" s="137"/>
      <c r="F1104" s="137"/>
      <c r="G1104" s="137"/>
      <c r="H1104" s="137"/>
      <c r="I1104" s="137"/>
      <c r="J1104" s="137"/>
      <c r="K1104" s="137"/>
    </row>
    <row r="1105" spans="1:11" ht="15">
      <c r="A1105" s="157"/>
      <c r="B1105" s="4"/>
      <c r="C1105" s="4"/>
      <c r="D1105" s="4"/>
      <c r="E1105" s="4"/>
      <c r="F1105" s="4"/>
      <c r="G1105" s="4"/>
      <c r="H1105" s="4"/>
      <c r="I1105" s="4"/>
      <c r="J1105" s="4"/>
      <c r="K1105" s="4"/>
    </row>
    <row r="1106" spans="1:11">
      <c r="A1106" s="77" t="s">
        <v>69</v>
      </c>
    </row>
    <row r="1107" spans="1:11">
      <c r="A1107" s="78"/>
    </row>
    <row r="1108" spans="1:11">
      <c r="A1108" s="98"/>
      <c r="B1108" s="139"/>
      <c r="C1108" s="139"/>
      <c r="D1108" s="139"/>
      <c r="E1108" s="139"/>
      <c r="F1108" s="64"/>
      <c r="G1108" s="139"/>
      <c r="H1108" s="139"/>
      <c r="I1108" s="139"/>
      <c r="J1108" s="139"/>
      <c r="K1108" s="139"/>
    </row>
    <row r="1109" spans="1:11">
      <c r="A1109" s="99"/>
      <c r="B1109" s="11"/>
      <c r="C1109" s="11"/>
      <c r="D1109" s="11"/>
      <c r="E1109" s="11"/>
      <c r="F1109" s="12"/>
      <c r="G1109" s="11"/>
      <c r="H1109" s="11"/>
      <c r="I1109" s="11"/>
      <c r="J1109" s="11"/>
      <c r="K1109" s="11"/>
    </row>
    <row r="1110" spans="1:11">
      <c r="A1110" s="79"/>
      <c r="B1110" s="196"/>
      <c r="C1110" s="197"/>
      <c r="D1110" s="197"/>
      <c r="E1110" s="197"/>
      <c r="F1110" s="198"/>
      <c r="G1110" s="197"/>
      <c r="H1110" s="197"/>
      <c r="I1110" s="197"/>
      <c r="J1110" s="197"/>
      <c r="K1110" s="197"/>
    </row>
    <row r="1111" spans="1:11">
      <c r="A1111" s="79" t="s">
        <v>41</v>
      </c>
      <c r="B1111" s="26"/>
      <c r="C1111" s="26"/>
      <c r="D1111" s="26"/>
      <c r="E1111" s="26"/>
      <c r="F1111" s="68"/>
      <c r="G1111" s="26"/>
      <c r="H1111" s="26"/>
      <c r="I1111" s="26"/>
      <c r="J1111" s="26"/>
      <c r="K1111" s="26"/>
    </row>
    <row r="1112" spans="1:11">
      <c r="A1112" s="79"/>
      <c r="B1112" s="26"/>
      <c r="C1112" s="26"/>
      <c r="D1112" s="26"/>
      <c r="E1112" s="26"/>
      <c r="F1112" s="68"/>
      <c r="G1112" s="26"/>
      <c r="H1112" s="26"/>
      <c r="I1112" s="26"/>
      <c r="J1112" s="26"/>
      <c r="K1112" s="26"/>
    </row>
    <row r="1113" spans="1:11">
      <c r="A1113" s="79" t="s">
        <v>42</v>
      </c>
      <c r="B1113" s="26"/>
      <c r="C1113" s="26"/>
      <c r="D1113" s="26"/>
      <c r="E1113" s="26"/>
      <c r="F1113" s="68"/>
      <c r="G1113" s="26"/>
      <c r="H1113" s="26"/>
      <c r="I1113" s="26"/>
      <c r="J1113" s="26"/>
      <c r="K1113" s="26"/>
    </row>
    <row r="1114" spans="1:11">
      <c r="A1114" s="79"/>
      <c r="B1114" s="26"/>
      <c r="C1114" s="26"/>
      <c r="D1114" s="26"/>
      <c r="E1114" s="26"/>
      <c r="F1114" s="68"/>
      <c r="G1114" s="26"/>
      <c r="H1114" s="26"/>
      <c r="I1114" s="26"/>
      <c r="J1114" s="26"/>
      <c r="K1114" s="26"/>
    </row>
    <row r="1115" spans="1:11">
      <c r="A1115" s="79" t="s">
        <v>16</v>
      </c>
      <c r="B1115" s="26"/>
      <c r="C1115" s="26"/>
      <c r="D1115" s="26"/>
      <c r="E1115" s="26"/>
      <c r="F1115" s="68"/>
      <c r="G1115" s="26"/>
      <c r="H1115" s="26"/>
      <c r="I1115" s="26"/>
      <c r="J1115" s="26"/>
      <c r="K1115" s="26"/>
    </row>
    <row r="1116" spans="1:11">
      <c r="A1116" s="79" t="s">
        <v>58</v>
      </c>
      <c r="B1116" s="26"/>
      <c r="C1116" s="26"/>
      <c r="D1116" s="26"/>
      <c r="E1116" s="26"/>
      <c r="F1116" s="68"/>
      <c r="G1116" s="26"/>
      <c r="H1116" s="26"/>
      <c r="I1116" s="26"/>
      <c r="J1116" s="26"/>
      <c r="K1116" s="26"/>
    </row>
    <row r="1117" spans="1:11">
      <c r="A1117" s="79" t="s">
        <v>66</v>
      </c>
      <c r="B1117" s="24"/>
      <c r="C1117" s="24"/>
      <c r="D1117" s="24"/>
      <c r="E1117" s="24"/>
      <c r="F1117" s="69"/>
      <c r="G1117" s="24"/>
      <c r="H1117" s="24"/>
      <c r="I1117" s="24"/>
      <c r="J1117" s="24"/>
      <c r="K1117" s="24"/>
    </row>
    <row r="1118" spans="1:11">
      <c r="A1118" s="79"/>
      <c r="B1118" s="24"/>
      <c r="C1118" s="24"/>
      <c r="D1118" s="24"/>
      <c r="E1118" s="24"/>
      <c r="F1118" s="69"/>
      <c r="G1118" s="24"/>
      <c r="H1118" s="24"/>
      <c r="I1118" s="24"/>
      <c r="J1118" s="24"/>
      <c r="K1118" s="24"/>
    </row>
    <row r="1119" spans="1:11">
      <c r="A1119" s="79" t="s">
        <v>14</v>
      </c>
      <c r="B1119" s="26"/>
      <c r="C1119" s="26"/>
      <c r="D1119" s="26"/>
      <c r="E1119" s="26"/>
      <c r="F1119" s="68"/>
      <c r="G1119" s="26"/>
      <c r="H1119" s="26"/>
      <c r="I1119" s="26"/>
      <c r="J1119" s="26"/>
      <c r="K1119" s="26"/>
    </row>
    <row r="1120" spans="1:11">
      <c r="A1120" s="13" t="s">
        <v>70</v>
      </c>
      <c r="B1120" s="26"/>
      <c r="C1120" s="26"/>
      <c r="D1120" s="26"/>
      <c r="E1120" s="26"/>
      <c r="F1120" s="68"/>
      <c r="G1120" s="24"/>
      <c r="H1120" s="24"/>
      <c r="I1120" s="24"/>
      <c r="J1120" s="24"/>
      <c r="K1120" s="26"/>
    </row>
    <row r="1121" spans="1:11">
      <c r="A1121" s="13"/>
      <c r="B1121" s="26"/>
      <c r="C1121" s="26"/>
      <c r="D1121" s="26"/>
      <c r="E1121" s="26"/>
      <c r="F1121" s="68"/>
      <c r="G1121" s="24"/>
      <c r="H1121" s="24"/>
      <c r="I1121" s="24"/>
      <c r="J1121" s="24"/>
      <c r="K1121" s="26"/>
    </row>
    <row r="1122" spans="1:11">
      <c r="A1122" s="13"/>
      <c r="B1122" s="26"/>
      <c r="C1122" s="26"/>
      <c r="D1122" s="26"/>
      <c r="E1122" s="26"/>
      <c r="F1122" s="68"/>
      <c r="G1122" s="24"/>
      <c r="H1122" s="24"/>
      <c r="I1122" s="24"/>
      <c r="J1122" s="24"/>
      <c r="K1122" s="26"/>
    </row>
    <row r="1123" spans="1:11">
      <c r="A1123" s="79" t="s">
        <v>1</v>
      </c>
      <c r="B1123" s="26"/>
      <c r="C1123" s="26"/>
      <c r="D1123" s="26"/>
      <c r="E1123" s="26"/>
      <c r="F1123" s="68"/>
      <c r="G1123" s="26"/>
      <c r="H1123" s="26"/>
      <c r="I1123" s="26"/>
      <c r="J1123" s="26"/>
      <c r="K1123" s="26"/>
    </row>
    <row r="1124" spans="1:11">
      <c r="A1124" s="79"/>
      <c r="B1124" s="26"/>
      <c r="C1124" s="26"/>
      <c r="D1124" s="26"/>
      <c r="E1124" s="26"/>
      <c r="F1124" s="68"/>
      <c r="G1124" s="26"/>
      <c r="H1124" s="26"/>
      <c r="I1124" s="26"/>
      <c r="J1124" s="26"/>
      <c r="K1124" s="26"/>
    </row>
    <row r="1125" spans="1:11">
      <c r="A1125" s="79"/>
      <c r="B1125" s="26"/>
      <c r="C1125" s="26"/>
      <c r="D1125" s="26"/>
      <c r="E1125" s="26"/>
      <c r="F1125" s="68"/>
      <c r="G1125" s="26"/>
      <c r="H1125" s="26"/>
      <c r="I1125" s="26"/>
      <c r="J1125" s="26"/>
      <c r="K1125" s="26"/>
    </row>
    <row r="1126" spans="1:11">
      <c r="A1126" s="79" t="s">
        <v>2</v>
      </c>
      <c r="B1126" s="26"/>
      <c r="C1126" s="26"/>
      <c r="D1126" s="26"/>
      <c r="E1126" s="26"/>
      <c r="F1126" s="68"/>
      <c r="G1126" s="26"/>
      <c r="H1126" s="26"/>
      <c r="I1126" s="26"/>
      <c r="J1126" s="26"/>
      <c r="K1126" s="26"/>
    </row>
    <row r="1127" spans="1:11">
      <c r="A1127" s="79"/>
      <c r="B1127" s="26"/>
      <c r="C1127" s="26"/>
      <c r="D1127" s="26"/>
      <c r="E1127" s="26"/>
      <c r="F1127" s="68"/>
      <c r="G1127" s="26"/>
      <c r="H1127" s="26"/>
      <c r="I1127" s="26"/>
      <c r="J1127" s="26"/>
      <c r="K1127" s="26"/>
    </row>
    <row r="1128" spans="1:11">
      <c r="A1128" s="79" t="s">
        <v>3</v>
      </c>
      <c r="B1128" s="26"/>
      <c r="C1128" s="26"/>
      <c r="D1128" s="26"/>
      <c r="E1128" s="26"/>
      <c r="F1128" s="68"/>
      <c r="G1128" s="26"/>
      <c r="H1128" s="26"/>
      <c r="I1128" s="26"/>
      <c r="J1128" s="26"/>
      <c r="K1128" s="26"/>
    </row>
    <row r="1129" spans="1:11">
      <c r="A1129" s="79" t="s">
        <v>4</v>
      </c>
      <c r="B1129" s="26"/>
      <c r="C1129" s="26"/>
      <c r="D1129" s="26"/>
      <c r="E1129" s="26"/>
      <c r="F1129" s="68"/>
      <c r="G1129" s="26"/>
      <c r="H1129" s="26"/>
      <c r="I1129" s="26"/>
      <c r="J1129" s="26"/>
      <c r="K1129" s="26"/>
    </row>
    <row r="1130" spans="1:11">
      <c r="A1130" s="79"/>
      <c r="B1130" s="26"/>
      <c r="C1130" s="26"/>
      <c r="D1130" s="26"/>
      <c r="E1130" s="26"/>
      <c r="F1130" s="68"/>
      <c r="G1130" s="26"/>
      <c r="H1130" s="26"/>
      <c r="I1130" s="26"/>
      <c r="J1130" s="26"/>
      <c r="K1130" s="26"/>
    </row>
    <row r="1131" spans="1:11">
      <c r="A1131" s="79" t="s">
        <v>5</v>
      </c>
      <c r="B1131" s="26"/>
      <c r="C1131" s="26"/>
      <c r="D1131" s="26"/>
      <c r="E1131" s="26"/>
      <c r="F1131" s="68"/>
      <c r="G1131" s="26"/>
      <c r="H1131" s="26"/>
      <c r="I1131" s="26"/>
      <c r="J1131" s="26"/>
      <c r="K1131" s="26"/>
    </row>
    <row r="1132" spans="1:11">
      <c r="A1132" s="79" t="s">
        <v>18</v>
      </c>
      <c r="B1132" s="26"/>
      <c r="C1132" s="26"/>
      <c r="D1132" s="26"/>
      <c r="E1132" s="26"/>
      <c r="F1132" s="68"/>
      <c r="G1132" s="26"/>
      <c r="H1132" s="26"/>
      <c r="I1132" s="26"/>
      <c r="J1132" s="26"/>
      <c r="K1132" s="26"/>
    </row>
    <row r="1133" spans="1:11">
      <c r="A1133" s="19" t="s">
        <v>63</v>
      </c>
      <c r="B1133" s="70"/>
      <c r="C1133" s="70"/>
      <c r="D1133" s="70"/>
      <c r="E1133" s="70"/>
      <c r="F1133" s="71"/>
      <c r="G1133" s="102"/>
      <c r="H1133" s="102"/>
      <c r="I1133" s="102"/>
      <c r="J1133" s="102"/>
      <c r="K1133" s="102"/>
    </row>
    <row r="1134" spans="1:11">
      <c r="A1134" s="4"/>
    </row>
    <row r="1135" spans="1:11">
      <c r="A1135" s="4"/>
    </row>
    <row r="1136" spans="1:11">
      <c r="A1136" s="4"/>
    </row>
    <row r="1137" spans="1:11">
      <c r="A1137" s="137"/>
      <c r="B1137" s="137"/>
      <c r="C1137" s="137"/>
      <c r="D1137" s="137"/>
      <c r="E1137" s="137"/>
      <c r="F1137" s="137"/>
      <c r="G1137" s="137"/>
      <c r="H1137" s="137"/>
      <c r="I1137" s="137"/>
      <c r="J1137" s="137"/>
      <c r="K1137" s="137"/>
    </row>
    <row r="1138" spans="1:11">
      <c r="A1138" s="4"/>
    </row>
    <row r="1139" spans="1:11">
      <c r="A1139" s="98"/>
      <c r="B1139" s="139"/>
      <c r="C1139" s="139"/>
      <c r="D1139" s="139"/>
      <c r="E1139" s="139"/>
      <c r="F1139" s="64"/>
      <c r="G1139" s="139"/>
      <c r="H1139" s="139"/>
      <c r="I1139" s="139"/>
      <c r="J1139" s="139"/>
      <c r="K1139" s="139"/>
    </row>
    <row r="1140" spans="1:11">
      <c r="A1140" s="99"/>
      <c r="B1140" s="11"/>
      <c r="C1140" s="11"/>
      <c r="D1140" s="11"/>
      <c r="E1140" s="11"/>
      <c r="F1140" s="12"/>
      <c r="G1140" s="11"/>
      <c r="H1140" s="11"/>
      <c r="I1140" s="11"/>
      <c r="J1140" s="11"/>
      <c r="K1140" s="11"/>
    </row>
    <row r="1141" spans="1:11">
      <c r="A1141" s="79"/>
      <c r="B1141" s="196"/>
      <c r="C1141" s="197"/>
      <c r="D1141" s="197"/>
      <c r="E1141" s="197"/>
      <c r="F1141" s="198"/>
      <c r="G1141" s="197"/>
      <c r="H1141" s="197"/>
      <c r="I1141" s="197"/>
      <c r="J1141" s="197"/>
      <c r="K1141" s="197"/>
    </row>
    <row r="1142" spans="1:11">
      <c r="A1142" s="79" t="s">
        <v>41</v>
      </c>
      <c r="B1142" s="26"/>
      <c r="C1142" s="26"/>
      <c r="D1142" s="26"/>
      <c r="E1142" s="26"/>
      <c r="F1142" s="68"/>
      <c r="G1142" s="203"/>
      <c r="H1142" s="104"/>
      <c r="I1142" s="104"/>
      <c r="J1142" s="104"/>
      <c r="K1142" s="104"/>
    </row>
    <row r="1143" spans="1:11">
      <c r="A1143" s="79"/>
      <c r="B1143" s="26"/>
      <c r="C1143" s="26"/>
      <c r="D1143" s="26"/>
      <c r="E1143" s="26"/>
      <c r="F1143" s="68"/>
      <c r="G1143" s="104"/>
      <c r="H1143" s="104"/>
      <c r="I1143" s="104"/>
      <c r="J1143" s="104"/>
      <c r="K1143" s="104"/>
    </row>
    <row r="1144" spans="1:11">
      <c r="A1144" s="79" t="s">
        <v>42</v>
      </c>
      <c r="B1144" s="26"/>
      <c r="C1144" s="26"/>
      <c r="D1144" s="26"/>
      <c r="E1144" s="26"/>
      <c r="F1144" s="68"/>
      <c r="G1144" s="104"/>
      <c r="H1144" s="104"/>
      <c r="I1144" s="104"/>
      <c r="J1144" s="104"/>
      <c r="K1144" s="104"/>
    </row>
    <row r="1145" spans="1:11">
      <c r="A1145" s="79"/>
      <c r="B1145" s="26"/>
      <c r="C1145" s="26"/>
      <c r="D1145" s="26"/>
      <c r="E1145" s="26"/>
      <c r="F1145" s="68"/>
      <c r="G1145" s="104"/>
      <c r="H1145" s="104"/>
      <c r="I1145" s="104"/>
      <c r="J1145" s="104"/>
      <c r="K1145" s="104"/>
    </row>
    <row r="1146" spans="1:11">
      <c r="A1146" s="79" t="s">
        <v>16</v>
      </c>
      <c r="B1146" s="26"/>
      <c r="C1146" s="26"/>
      <c r="D1146" s="26"/>
      <c r="E1146" s="26"/>
      <c r="F1146" s="68"/>
      <c r="G1146" s="104"/>
      <c r="H1146" s="104"/>
      <c r="I1146" s="104"/>
      <c r="J1146" s="104"/>
      <c r="K1146" s="104"/>
    </row>
    <row r="1147" spans="1:11">
      <c r="A1147" s="79" t="s">
        <v>58</v>
      </c>
      <c r="B1147" s="26"/>
      <c r="C1147" s="26"/>
      <c r="D1147" s="26"/>
      <c r="E1147" s="26"/>
      <c r="F1147" s="68"/>
      <c r="G1147" s="104"/>
      <c r="H1147" s="104"/>
      <c r="I1147" s="104"/>
      <c r="J1147" s="104"/>
      <c r="K1147" s="104"/>
    </row>
    <row r="1148" spans="1:11">
      <c r="A1148" s="79" t="s">
        <v>66</v>
      </c>
      <c r="B1148" s="26"/>
      <c r="C1148" s="26"/>
      <c r="D1148" s="26"/>
      <c r="E1148" s="26"/>
      <c r="F1148" s="68"/>
      <c r="G1148" s="104"/>
      <c r="H1148" s="104"/>
      <c r="I1148" s="104"/>
      <c r="J1148" s="104"/>
      <c r="K1148" s="104"/>
    </row>
    <row r="1149" spans="1:11">
      <c r="A1149" s="79"/>
      <c r="B1149" s="26"/>
      <c r="C1149" s="26"/>
      <c r="D1149" s="26"/>
      <c r="E1149" s="26"/>
      <c r="F1149" s="68"/>
      <c r="G1149" s="104"/>
      <c r="H1149" s="104"/>
      <c r="I1149" s="104"/>
      <c r="J1149" s="104"/>
      <c r="K1149" s="104"/>
    </row>
    <row r="1150" spans="1:11">
      <c r="A1150" s="79" t="s">
        <v>14</v>
      </c>
      <c r="B1150" s="26"/>
      <c r="C1150" s="26"/>
      <c r="D1150" s="26"/>
      <c r="E1150" s="26"/>
      <c r="F1150" s="68"/>
      <c r="G1150" s="104"/>
      <c r="H1150" s="104"/>
      <c r="I1150" s="104"/>
      <c r="J1150" s="104"/>
      <c r="K1150" s="104"/>
    </row>
    <row r="1151" spans="1:11">
      <c r="A1151" s="79" t="s">
        <v>0</v>
      </c>
      <c r="B1151" s="26"/>
      <c r="C1151" s="26"/>
      <c r="D1151" s="26"/>
      <c r="E1151" s="26"/>
      <c r="F1151" s="68"/>
      <c r="G1151" s="104"/>
      <c r="H1151" s="104"/>
      <c r="I1151" s="104"/>
      <c r="J1151" s="104"/>
      <c r="K1151" s="104"/>
    </row>
    <row r="1152" spans="1:11">
      <c r="A1152" s="79"/>
      <c r="B1152" s="26"/>
      <c r="C1152" s="26"/>
      <c r="D1152" s="26"/>
      <c r="E1152" s="26"/>
      <c r="F1152" s="68"/>
      <c r="G1152" s="104"/>
      <c r="H1152" s="104"/>
      <c r="I1152" s="104"/>
      <c r="J1152" s="104"/>
      <c r="K1152" s="104"/>
    </row>
    <row r="1153" spans="1:11">
      <c r="A1153" s="79"/>
      <c r="B1153" s="26"/>
      <c r="C1153" s="26"/>
      <c r="D1153" s="26"/>
      <c r="E1153" s="26"/>
      <c r="F1153" s="68"/>
      <c r="G1153" s="104"/>
      <c r="H1153" s="104"/>
      <c r="I1153" s="104"/>
      <c r="J1153" s="104"/>
      <c r="K1153" s="104"/>
    </row>
    <row r="1154" spans="1:11">
      <c r="A1154" s="79" t="s">
        <v>1</v>
      </c>
      <c r="B1154" s="26"/>
      <c r="C1154" s="26"/>
      <c r="D1154" s="26"/>
      <c r="E1154" s="26"/>
      <c r="F1154" s="68"/>
      <c r="G1154" s="104"/>
      <c r="H1154" s="104"/>
      <c r="I1154" s="104"/>
      <c r="J1154" s="104"/>
      <c r="K1154" s="104"/>
    </row>
    <row r="1155" spans="1:11">
      <c r="A1155" s="79"/>
      <c r="B1155" s="26"/>
      <c r="C1155" s="26"/>
      <c r="D1155" s="26"/>
      <c r="E1155" s="26"/>
      <c r="F1155" s="68"/>
      <c r="G1155" s="104"/>
      <c r="H1155" s="104"/>
      <c r="I1155" s="104"/>
      <c r="J1155" s="104"/>
      <c r="K1155" s="104"/>
    </row>
    <row r="1156" spans="1:11">
      <c r="A1156" s="79"/>
      <c r="B1156" s="26"/>
      <c r="C1156" s="26"/>
      <c r="D1156" s="26"/>
      <c r="E1156" s="26"/>
      <c r="F1156" s="68"/>
      <c r="G1156" s="104"/>
      <c r="H1156" s="104"/>
      <c r="I1156" s="104"/>
      <c r="J1156" s="104"/>
      <c r="K1156" s="104"/>
    </row>
    <row r="1157" spans="1:11">
      <c r="A1157" s="79" t="s">
        <v>2</v>
      </c>
      <c r="B1157" s="26"/>
      <c r="C1157" s="26"/>
      <c r="D1157" s="26"/>
      <c r="E1157" s="26"/>
      <c r="F1157" s="68"/>
      <c r="G1157" s="104"/>
      <c r="H1157" s="104"/>
      <c r="I1157" s="104"/>
      <c r="J1157" s="104"/>
      <c r="K1157" s="104"/>
    </row>
    <row r="1158" spans="1:11">
      <c r="A1158" s="79"/>
      <c r="B1158" s="26"/>
      <c r="C1158" s="26"/>
      <c r="D1158" s="26"/>
      <c r="E1158" s="26"/>
      <c r="F1158" s="68"/>
      <c r="G1158" s="104"/>
      <c r="H1158" s="104"/>
      <c r="I1158" s="104"/>
      <c r="J1158" s="104"/>
      <c r="K1158" s="104"/>
    </row>
    <row r="1159" spans="1:11">
      <c r="A1159" s="79" t="s">
        <v>3</v>
      </c>
      <c r="B1159" s="26"/>
      <c r="C1159" s="26"/>
      <c r="D1159" s="26"/>
      <c r="E1159" s="26"/>
      <c r="F1159" s="68"/>
      <c r="G1159" s="104"/>
      <c r="H1159" s="104"/>
      <c r="I1159" s="104"/>
      <c r="J1159" s="104"/>
      <c r="K1159" s="104"/>
    </row>
    <row r="1160" spans="1:11">
      <c r="A1160" s="79" t="s">
        <v>4</v>
      </c>
      <c r="B1160" s="26"/>
      <c r="C1160" s="26"/>
      <c r="D1160" s="26"/>
      <c r="E1160" s="26"/>
      <c r="F1160" s="68"/>
      <c r="G1160" s="104"/>
      <c r="H1160" s="104"/>
      <c r="I1160" s="104"/>
      <c r="J1160" s="104"/>
      <c r="K1160" s="104"/>
    </row>
    <row r="1161" spans="1:11">
      <c r="A1161" s="79"/>
      <c r="B1161" s="26"/>
      <c r="C1161" s="26"/>
      <c r="D1161" s="26"/>
      <c r="E1161" s="26"/>
      <c r="F1161" s="68"/>
      <c r="G1161" s="104"/>
      <c r="H1161" s="104"/>
      <c r="I1161" s="104"/>
      <c r="J1161" s="104"/>
      <c r="K1161" s="104"/>
    </row>
    <row r="1162" spans="1:11">
      <c r="A1162" s="79" t="s">
        <v>5</v>
      </c>
      <c r="B1162" s="26"/>
      <c r="C1162" s="26"/>
      <c r="D1162" s="26"/>
      <c r="E1162" s="26"/>
      <c r="F1162" s="68"/>
      <c r="G1162" s="104"/>
      <c r="H1162" s="104"/>
      <c r="I1162" s="104"/>
      <c r="J1162" s="104"/>
      <c r="K1162" s="104"/>
    </row>
    <row r="1163" spans="1:11">
      <c r="A1163" s="79" t="s">
        <v>18</v>
      </c>
      <c r="B1163" s="26"/>
      <c r="C1163" s="26"/>
      <c r="D1163" s="26"/>
      <c r="E1163" s="26"/>
      <c r="F1163" s="68"/>
      <c r="G1163" s="104"/>
      <c r="H1163" s="104"/>
      <c r="I1163" s="104"/>
      <c r="J1163" s="104"/>
      <c r="K1163" s="104"/>
    </row>
    <row r="1164" spans="1:11">
      <c r="A1164" s="19" t="s">
        <v>63</v>
      </c>
      <c r="B1164" s="70"/>
      <c r="C1164" s="70"/>
      <c r="D1164" s="70"/>
      <c r="E1164" s="70"/>
      <c r="F1164" s="71"/>
      <c r="G1164" s="105"/>
      <c r="H1164" s="105"/>
      <c r="I1164" s="105"/>
      <c r="J1164" s="105"/>
      <c r="K1164" s="105"/>
    </row>
    <row r="1165" spans="1:11" ht="14.25">
      <c r="A1165" s="148"/>
      <c r="B1165" s="149"/>
      <c r="C1165" s="149"/>
      <c r="D1165" s="149"/>
      <c r="E1165" s="149"/>
      <c r="F1165" s="149"/>
      <c r="G1165" s="149"/>
      <c r="H1165" s="149"/>
      <c r="I1165" s="149"/>
      <c r="J1165" s="149"/>
      <c r="K1165" s="149"/>
    </row>
    <row r="1166" spans="1:11" ht="14.25">
      <c r="A1166" s="150"/>
      <c r="B1166" s="150"/>
      <c r="C1166" s="150"/>
      <c r="D1166" s="150"/>
      <c r="E1166" s="150"/>
      <c r="F1166" s="150"/>
      <c r="G1166" s="150"/>
      <c r="H1166" s="150"/>
      <c r="I1166" s="150"/>
      <c r="J1166" s="150"/>
      <c r="K1166" s="150"/>
    </row>
    <row r="1167" spans="1:11">
      <c r="A1167" s="4"/>
    </row>
    <row r="1168" spans="1:11">
      <c r="A1168" s="4"/>
    </row>
    <row r="1169" spans="1:11">
      <c r="A1169" s="4"/>
    </row>
    <row r="1170" spans="1:11">
      <c r="A1170" s="4"/>
    </row>
    <row r="1171" spans="1:11">
      <c r="A1171" s="137"/>
      <c r="B1171" s="137"/>
      <c r="C1171" s="137"/>
      <c r="D1171" s="137"/>
      <c r="E1171" s="137"/>
      <c r="F1171" s="137"/>
      <c r="G1171" s="137"/>
      <c r="H1171" s="137"/>
      <c r="I1171" s="137"/>
      <c r="J1171" s="137"/>
      <c r="K1171" s="137"/>
    </row>
    <row r="1172" spans="1:11">
      <c r="A1172" s="4"/>
    </row>
    <row r="1173" spans="1:11">
      <c r="A1173" s="98"/>
      <c r="B1173" s="139"/>
      <c r="C1173" s="139"/>
      <c r="D1173" s="139"/>
      <c r="E1173" s="139"/>
      <c r="F1173" s="64"/>
      <c r="G1173" s="154"/>
      <c r="H1173" s="154"/>
      <c r="I1173" s="154"/>
      <c r="J1173" s="154"/>
      <c r="K1173" s="154"/>
    </row>
    <row r="1174" spans="1:11">
      <c r="A1174" s="99"/>
      <c r="B1174" s="11"/>
      <c r="C1174" s="11"/>
      <c r="D1174" s="11"/>
      <c r="E1174" s="11"/>
      <c r="F1174" s="12"/>
      <c r="G1174" s="11"/>
      <c r="H1174" s="11"/>
      <c r="I1174" s="11"/>
      <c r="J1174" s="11"/>
      <c r="K1174" s="11"/>
    </row>
    <row r="1175" spans="1:11">
      <c r="A1175" s="79"/>
      <c r="B1175" s="196"/>
      <c r="C1175" s="197"/>
      <c r="D1175" s="197"/>
      <c r="E1175" s="197"/>
      <c r="F1175" s="198"/>
      <c r="G1175" s="197"/>
      <c r="H1175" s="197"/>
      <c r="I1175" s="197"/>
      <c r="J1175" s="197"/>
      <c r="K1175" s="197"/>
    </row>
    <row r="1176" spans="1:11">
      <c r="A1176" s="79" t="s">
        <v>41</v>
      </c>
      <c r="B1176" s="72"/>
      <c r="C1176" s="72"/>
      <c r="D1176" s="72"/>
      <c r="E1176" s="72"/>
      <c r="F1176" s="82"/>
      <c r="G1176" s="88"/>
      <c r="H1176" s="88"/>
      <c r="I1176" s="88"/>
      <c r="J1176" s="88"/>
      <c r="K1176" s="88"/>
    </row>
    <row r="1177" spans="1:11">
      <c r="A1177" s="79"/>
      <c r="B1177" s="72"/>
      <c r="C1177" s="72"/>
      <c r="D1177" s="72"/>
      <c r="E1177" s="72"/>
      <c r="F1177" s="82"/>
      <c r="G1177" s="88"/>
      <c r="H1177" s="88"/>
      <c r="I1177" s="88"/>
      <c r="J1177" s="88"/>
      <c r="K1177" s="88"/>
    </row>
    <row r="1178" spans="1:11">
      <c r="A1178" s="79" t="s">
        <v>42</v>
      </c>
      <c r="B1178" s="72"/>
      <c r="C1178" s="72"/>
      <c r="D1178" s="72"/>
      <c r="E1178" s="72"/>
      <c r="F1178" s="82"/>
      <c r="G1178" s="88"/>
      <c r="H1178" s="88"/>
      <c r="I1178" s="88"/>
      <c r="J1178" s="88"/>
      <c r="K1178" s="88"/>
    </row>
    <row r="1179" spans="1:11">
      <c r="A1179" s="79"/>
      <c r="B1179" s="72"/>
      <c r="C1179" s="72"/>
      <c r="D1179" s="72"/>
      <c r="E1179" s="72"/>
      <c r="F1179" s="82"/>
      <c r="G1179" s="88"/>
      <c r="H1179" s="88"/>
      <c r="I1179" s="88"/>
      <c r="J1179" s="88"/>
      <c r="K1179" s="88"/>
    </row>
    <row r="1180" spans="1:11">
      <c r="A1180" s="79" t="s">
        <v>16</v>
      </c>
      <c r="B1180" s="72"/>
      <c r="C1180" s="72"/>
      <c r="D1180" s="72"/>
      <c r="E1180" s="72"/>
      <c r="F1180" s="82"/>
      <c r="G1180" s="88"/>
      <c r="H1180" s="88"/>
      <c r="I1180" s="88"/>
      <c r="J1180" s="88"/>
      <c r="K1180" s="88"/>
    </row>
    <row r="1181" spans="1:11">
      <c r="A1181" s="79" t="s">
        <v>9</v>
      </c>
      <c r="B1181" s="72"/>
      <c r="C1181" s="72"/>
      <c r="D1181" s="72"/>
      <c r="E1181" s="72"/>
      <c r="F1181" s="82"/>
      <c r="G1181" s="88"/>
      <c r="H1181" s="88"/>
      <c r="I1181" s="88"/>
      <c r="J1181" s="88"/>
      <c r="K1181" s="88"/>
    </row>
    <row r="1182" spans="1:11">
      <c r="A1182" s="79" t="s">
        <v>66</v>
      </c>
      <c r="B1182" s="72"/>
      <c r="C1182" s="72"/>
      <c r="D1182" s="72"/>
      <c r="E1182" s="72"/>
      <c r="F1182" s="82"/>
      <c r="G1182" s="88"/>
      <c r="H1182" s="88"/>
      <c r="I1182" s="88"/>
      <c r="J1182" s="88"/>
      <c r="K1182" s="88"/>
    </row>
    <row r="1183" spans="1:11">
      <c r="A1183" s="79"/>
      <c r="B1183" s="72"/>
      <c r="C1183" s="72"/>
      <c r="D1183" s="72"/>
      <c r="E1183" s="72"/>
      <c r="F1183" s="82"/>
      <c r="G1183" s="88"/>
      <c r="H1183" s="88"/>
      <c r="I1183" s="88"/>
      <c r="J1183" s="88"/>
      <c r="K1183" s="88"/>
    </row>
    <row r="1184" spans="1:11">
      <c r="A1184" s="79" t="s">
        <v>14</v>
      </c>
      <c r="B1184" s="72"/>
      <c r="C1184" s="72"/>
      <c r="D1184" s="72"/>
      <c r="E1184" s="72"/>
      <c r="F1184" s="82"/>
      <c r="G1184" s="88"/>
      <c r="H1184" s="88"/>
      <c r="I1184" s="88"/>
      <c r="J1184" s="88"/>
      <c r="K1184" s="88"/>
    </row>
    <row r="1185" spans="1:11">
      <c r="A1185" s="79" t="s">
        <v>0</v>
      </c>
      <c r="B1185" s="72"/>
      <c r="C1185" s="72"/>
      <c r="D1185" s="72"/>
      <c r="E1185" s="72"/>
      <c r="F1185" s="82"/>
      <c r="G1185" s="88"/>
      <c r="H1185" s="88"/>
      <c r="I1185" s="88"/>
      <c r="J1185" s="88"/>
      <c r="K1185" s="88"/>
    </row>
    <row r="1186" spans="1:11">
      <c r="A1186" s="79"/>
      <c r="B1186" s="72"/>
      <c r="C1186" s="72"/>
      <c r="D1186" s="72"/>
      <c r="E1186" s="72"/>
      <c r="F1186" s="82"/>
      <c r="G1186" s="88"/>
      <c r="H1186" s="88"/>
      <c r="I1186" s="88"/>
      <c r="J1186" s="88"/>
      <c r="K1186" s="88"/>
    </row>
    <row r="1187" spans="1:11">
      <c r="A1187" s="79"/>
      <c r="B1187" s="72"/>
      <c r="C1187" s="72"/>
      <c r="D1187" s="72"/>
      <c r="E1187" s="72"/>
      <c r="F1187" s="82"/>
      <c r="G1187" s="88"/>
      <c r="H1187" s="88"/>
      <c r="I1187" s="88"/>
      <c r="J1187" s="88"/>
      <c r="K1187" s="88"/>
    </row>
    <row r="1188" spans="1:11">
      <c r="A1188" s="79" t="s">
        <v>1</v>
      </c>
      <c r="B1188" s="72"/>
      <c r="C1188" s="72"/>
      <c r="D1188" s="72"/>
      <c r="E1188" s="72"/>
      <c r="F1188" s="82"/>
      <c r="G1188" s="88"/>
      <c r="H1188" s="88"/>
      <c r="I1188" s="88"/>
      <c r="J1188" s="88"/>
      <c r="K1188" s="88"/>
    </row>
    <row r="1189" spans="1:11">
      <c r="A1189" s="79"/>
      <c r="B1189" s="72"/>
      <c r="C1189" s="72"/>
      <c r="D1189" s="72"/>
      <c r="E1189" s="72"/>
      <c r="F1189" s="82"/>
      <c r="G1189" s="88"/>
      <c r="H1189" s="88"/>
      <c r="I1189" s="88"/>
      <c r="J1189" s="88"/>
      <c r="K1189" s="88"/>
    </row>
    <row r="1190" spans="1:11">
      <c r="A1190" s="79"/>
      <c r="B1190" s="72"/>
      <c r="C1190" s="72"/>
      <c r="D1190" s="72"/>
      <c r="E1190" s="72"/>
      <c r="F1190" s="82"/>
      <c r="G1190" s="88"/>
      <c r="H1190" s="88"/>
      <c r="I1190" s="88"/>
      <c r="J1190" s="88"/>
      <c r="K1190" s="88"/>
    </row>
    <row r="1191" spans="1:11">
      <c r="A1191" s="79" t="s">
        <v>2</v>
      </c>
      <c r="B1191" s="72"/>
      <c r="C1191" s="72"/>
      <c r="D1191" s="72"/>
      <c r="E1191" s="72"/>
      <c r="F1191" s="82"/>
      <c r="G1191" s="88"/>
      <c r="H1191" s="88"/>
      <c r="I1191" s="88"/>
      <c r="J1191" s="88"/>
      <c r="K1191" s="88"/>
    </row>
    <row r="1192" spans="1:11">
      <c r="A1192" s="79"/>
      <c r="B1192" s="72"/>
      <c r="C1192" s="72"/>
      <c r="D1192" s="72"/>
      <c r="E1192" s="72"/>
      <c r="F1192" s="82"/>
      <c r="G1192" s="88"/>
      <c r="H1192" s="88"/>
      <c r="I1192" s="88"/>
      <c r="J1192" s="88"/>
      <c r="K1192" s="88"/>
    </row>
    <row r="1193" spans="1:11">
      <c r="A1193" s="79" t="s">
        <v>3</v>
      </c>
      <c r="B1193" s="72"/>
      <c r="C1193" s="72"/>
      <c r="D1193" s="72"/>
      <c r="E1193" s="72"/>
      <c r="F1193" s="82"/>
      <c r="G1193" s="88"/>
      <c r="H1193" s="88"/>
      <c r="I1193" s="88"/>
      <c r="J1193" s="88"/>
      <c r="K1193" s="88"/>
    </row>
    <row r="1194" spans="1:11">
      <c r="A1194" s="79" t="s">
        <v>4</v>
      </c>
      <c r="B1194" s="72"/>
      <c r="C1194" s="72"/>
      <c r="D1194" s="72"/>
      <c r="E1194" s="72"/>
      <c r="F1194" s="82"/>
      <c r="G1194" s="88"/>
      <c r="H1194" s="88"/>
      <c r="I1194" s="88"/>
      <c r="J1194" s="88"/>
      <c r="K1194" s="88"/>
    </row>
    <row r="1195" spans="1:11">
      <c r="A1195" s="79"/>
      <c r="B1195" s="72"/>
      <c r="C1195" s="72"/>
      <c r="D1195" s="72"/>
      <c r="E1195" s="72"/>
      <c r="F1195" s="82"/>
      <c r="G1195" s="88"/>
      <c r="H1195" s="88"/>
      <c r="I1195" s="88"/>
      <c r="J1195" s="88"/>
      <c r="K1195" s="88"/>
    </row>
    <row r="1196" spans="1:11">
      <c r="A1196" s="79" t="s">
        <v>5</v>
      </c>
      <c r="B1196" s="72"/>
      <c r="C1196" s="72"/>
      <c r="D1196" s="72"/>
      <c r="E1196" s="72"/>
      <c r="F1196" s="82"/>
      <c r="G1196" s="88"/>
      <c r="H1196" s="88"/>
      <c r="I1196" s="88"/>
      <c r="J1196" s="88"/>
      <c r="K1196" s="88"/>
    </row>
    <row r="1197" spans="1:11">
      <c r="A1197" s="79" t="s">
        <v>18</v>
      </c>
      <c r="B1197" s="72"/>
      <c r="C1197" s="72"/>
      <c r="D1197" s="72"/>
      <c r="E1197" s="72"/>
      <c r="F1197" s="82"/>
      <c r="G1197" s="88"/>
      <c r="H1197" s="88"/>
      <c r="I1197" s="88"/>
      <c r="J1197" s="88"/>
      <c r="K1197" s="88"/>
    </row>
    <row r="1198" spans="1:11">
      <c r="A1198" s="19" t="s">
        <v>85</v>
      </c>
      <c r="B1198" s="85"/>
      <c r="C1198" s="85"/>
      <c r="D1198" s="85"/>
      <c r="E1198" s="85"/>
      <c r="F1198" s="86"/>
      <c r="G1198" s="91"/>
      <c r="H1198" s="91"/>
      <c r="I1198" s="91"/>
      <c r="J1198" s="91"/>
      <c r="K1198" s="91"/>
    </row>
    <row r="1199" spans="1:11">
      <c r="A1199" s="4"/>
    </row>
    <row r="1200" spans="1:11">
      <c r="A1200" s="4"/>
    </row>
    <row r="1201" spans="1:11">
      <c r="A1201" s="4"/>
    </row>
    <row r="1202" spans="1:11">
      <c r="A1202" s="137"/>
      <c r="B1202" s="137"/>
      <c r="C1202" s="137"/>
      <c r="D1202" s="137"/>
      <c r="E1202" s="137"/>
      <c r="F1202" s="137"/>
      <c r="G1202" s="137"/>
      <c r="H1202" s="137"/>
      <c r="I1202" s="137"/>
      <c r="J1202" s="137"/>
      <c r="K1202" s="137"/>
    </row>
    <row r="1203" spans="1:11">
      <c r="A1203" s="4"/>
    </row>
    <row r="1204" spans="1:11">
      <c r="A1204" s="98"/>
      <c r="B1204" s="154"/>
      <c r="C1204" s="154"/>
      <c r="D1204" s="154"/>
      <c r="E1204" s="154"/>
      <c r="F1204" s="155"/>
      <c r="G1204" s="154"/>
      <c r="H1204" s="154"/>
      <c r="I1204" s="154"/>
      <c r="J1204" s="154"/>
      <c r="K1204" s="154"/>
    </row>
    <row r="1205" spans="1:11">
      <c r="A1205" s="99"/>
      <c r="B1205" s="11"/>
      <c r="C1205" s="11"/>
      <c r="D1205" s="11"/>
      <c r="E1205" s="11"/>
      <c r="F1205" s="12"/>
      <c r="G1205" s="11"/>
      <c r="H1205" s="11"/>
      <c r="I1205" s="11"/>
      <c r="J1205" s="11"/>
      <c r="K1205" s="11"/>
    </row>
    <row r="1206" spans="1:11">
      <c r="A1206" s="79"/>
      <c r="B1206" s="196"/>
      <c r="C1206" s="197"/>
      <c r="D1206" s="197"/>
      <c r="E1206" s="197"/>
      <c r="F1206" s="198"/>
      <c r="G1206" s="197"/>
      <c r="H1206" s="197"/>
      <c r="I1206" s="197"/>
      <c r="J1206" s="197"/>
      <c r="K1206" s="197"/>
    </row>
    <row r="1207" spans="1:11">
      <c r="A1207" s="79" t="s">
        <v>41</v>
      </c>
      <c r="B1207" s="88"/>
      <c r="C1207" s="88"/>
      <c r="D1207" s="88"/>
      <c r="E1207" s="88"/>
      <c r="F1207" s="94"/>
      <c r="G1207" s="88"/>
      <c r="H1207" s="88"/>
      <c r="I1207" s="88"/>
      <c r="J1207" s="88"/>
      <c r="K1207" s="88"/>
    </row>
    <row r="1208" spans="1:11">
      <c r="A1208" s="79"/>
      <c r="B1208" s="88"/>
      <c r="C1208" s="88"/>
      <c r="D1208" s="88"/>
      <c r="E1208" s="88"/>
      <c r="F1208" s="94"/>
      <c r="G1208" s="88"/>
      <c r="H1208" s="88"/>
      <c r="I1208" s="88"/>
      <c r="J1208" s="88"/>
      <c r="K1208" s="88"/>
    </row>
    <row r="1209" spans="1:11">
      <c r="A1209" s="79" t="s">
        <v>71</v>
      </c>
      <c r="B1209" s="89"/>
      <c r="C1209" s="89"/>
      <c r="D1209" s="89"/>
      <c r="E1209" s="89"/>
      <c r="F1209" s="93"/>
      <c r="G1209" s="88"/>
      <c r="H1209" s="88"/>
      <c r="I1209" s="88"/>
      <c r="J1209" s="88"/>
      <c r="K1209" s="88"/>
    </row>
    <row r="1210" spans="1:11">
      <c r="A1210" s="79"/>
      <c r="B1210" s="89"/>
      <c r="C1210" s="89"/>
      <c r="D1210" s="89"/>
      <c r="E1210" s="89"/>
      <c r="F1210" s="93"/>
      <c r="G1210" s="88"/>
      <c r="H1210" s="88"/>
      <c r="I1210" s="88"/>
      <c r="J1210" s="88"/>
      <c r="K1210" s="88"/>
    </row>
    <row r="1211" spans="1:11">
      <c r="A1211" s="79" t="s">
        <v>72</v>
      </c>
      <c r="B1211" s="89"/>
      <c r="C1211" s="89"/>
      <c r="D1211" s="89"/>
      <c r="E1211" s="89"/>
      <c r="F1211" s="93"/>
      <c r="G1211" s="88"/>
      <c r="H1211" s="88"/>
      <c r="I1211" s="88"/>
      <c r="J1211" s="88"/>
      <c r="K1211" s="88"/>
    </row>
    <row r="1212" spans="1:11">
      <c r="A1212" s="79" t="s">
        <v>9</v>
      </c>
      <c r="B1212" s="88"/>
      <c r="C1212" s="88"/>
      <c r="D1212" s="88"/>
      <c r="E1212" s="88"/>
      <c r="F1212" s="94"/>
      <c r="G1212" s="88"/>
      <c r="H1212" s="88"/>
      <c r="I1212" s="88"/>
      <c r="J1212" s="88"/>
      <c r="K1212" s="88"/>
    </row>
    <row r="1213" spans="1:11">
      <c r="A1213" s="79" t="s">
        <v>66</v>
      </c>
      <c r="B1213" s="89"/>
      <c r="C1213" s="89"/>
      <c r="D1213" s="89"/>
      <c r="E1213" s="89"/>
      <c r="F1213" s="93"/>
      <c r="G1213" s="88"/>
      <c r="H1213" s="88"/>
      <c r="I1213" s="88"/>
      <c r="J1213" s="88"/>
      <c r="K1213" s="88"/>
    </row>
    <row r="1214" spans="1:11">
      <c r="A1214" s="79"/>
      <c r="B1214" s="89"/>
      <c r="C1214" s="89"/>
      <c r="D1214" s="89"/>
      <c r="E1214" s="89"/>
      <c r="F1214" s="93"/>
      <c r="G1214" s="88"/>
      <c r="H1214" s="88"/>
      <c r="I1214" s="88"/>
      <c r="J1214" s="88"/>
      <c r="K1214" s="88"/>
    </row>
    <row r="1215" spans="1:11">
      <c r="A1215" s="79" t="s">
        <v>48</v>
      </c>
      <c r="B1215" s="89"/>
      <c r="C1215" s="89"/>
      <c r="D1215" s="89"/>
      <c r="E1215" s="89"/>
      <c r="F1215" s="93"/>
      <c r="G1215" s="88"/>
      <c r="H1215" s="88"/>
      <c r="I1215" s="88"/>
      <c r="J1215" s="88"/>
      <c r="K1215" s="88"/>
    </row>
    <row r="1216" spans="1:11">
      <c r="A1216" s="79" t="s">
        <v>51</v>
      </c>
      <c r="B1216" s="89"/>
      <c r="C1216" s="89"/>
      <c r="D1216" s="89"/>
      <c r="E1216" s="89"/>
      <c r="F1216" s="93"/>
      <c r="G1216" s="88"/>
      <c r="H1216" s="88"/>
      <c r="I1216" s="88"/>
      <c r="J1216" s="88"/>
      <c r="K1216" s="88"/>
    </row>
    <row r="1217" spans="1:11">
      <c r="A1217" s="79"/>
      <c r="B1217" s="89"/>
      <c r="C1217" s="89"/>
      <c r="D1217" s="89"/>
      <c r="E1217" s="89"/>
      <c r="F1217" s="93"/>
      <c r="G1217" s="88"/>
      <c r="H1217" s="88"/>
      <c r="I1217" s="88"/>
      <c r="J1217" s="88"/>
      <c r="K1217" s="88"/>
    </row>
    <row r="1218" spans="1:11">
      <c r="A1218" s="79"/>
      <c r="B1218" s="89"/>
      <c r="C1218" s="89"/>
      <c r="D1218" s="89"/>
      <c r="E1218" s="89"/>
      <c r="F1218" s="93"/>
      <c r="G1218" s="88"/>
      <c r="H1218" s="88"/>
      <c r="I1218" s="88"/>
      <c r="J1218" s="88"/>
      <c r="K1218" s="88"/>
    </row>
    <row r="1219" spans="1:11">
      <c r="A1219" s="79" t="s">
        <v>1</v>
      </c>
      <c r="B1219" s="88"/>
      <c r="C1219" s="88"/>
      <c r="D1219" s="88"/>
      <c r="E1219" s="88"/>
      <c r="F1219" s="94"/>
      <c r="G1219" s="88"/>
      <c r="H1219" s="88"/>
      <c r="I1219" s="88"/>
      <c r="J1219" s="88"/>
      <c r="K1219" s="88"/>
    </row>
    <row r="1220" spans="1:11">
      <c r="A1220" s="79"/>
      <c r="B1220" s="88"/>
      <c r="C1220" s="88"/>
      <c r="D1220" s="88"/>
      <c r="E1220" s="88"/>
      <c r="F1220" s="94"/>
      <c r="G1220" s="88"/>
      <c r="H1220" s="88"/>
      <c r="I1220" s="88"/>
      <c r="J1220" s="88"/>
      <c r="K1220" s="88"/>
    </row>
    <row r="1221" spans="1:11">
      <c r="A1221" s="79"/>
      <c r="B1221" s="88"/>
      <c r="C1221" s="88"/>
      <c r="D1221" s="88"/>
      <c r="E1221" s="88"/>
      <c r="F1221" s="94"/>
      <c r="G1221" s="88"/>
      <c r="H1221" s="88"/>
      <c r="I1221" s="88"/>
      <c r="J1221" s="88"/>
      <c r="K1221" s="88"/>
    </row>
    <row r="1222" spans="1:11">
      <c r="A1222" s="79" t="s">
        <v>73</v>
      </c>
      <c r="B1222" s="89"/>
      <c r="C1222" s="89"/>
      <c r="D1222" s="89"/>
      <c r="E1222" s="89"/>
      <c r="F1222" s="93"/>
      <c r="G1222" s="88"/>
      <c r="H1222" s="88"/>
      <c r="I1222" s="88"/>
      <c r="J1222" s="88"/>
      <c r="K1222" s="88"/>
    </row>
    <row r="1223" spans="1:11">
      <c r="A1223" s="79"/>
      <c r="B1223" s="89"/>
      <c r="C1223" s="89"/>
      <c r="D1223" s="89"/>
      <c r="E1223" s="89"/>
      <c r="F1223" s="93"/>
      <c r="G1223" s="88"/>
      <c r="H1223" s="88"/>
      <c r="I1223" s="88"/>
      <c r="J1223" s="88"/>
      <c r="K1223" s="88"/>
    </row>
    <row r="1224" spans="1:11">
      <c r="A1224" s="79" t="s">
        <v>3</v>
      </c>
      <c r="B1224" s="88"/>
      <c r="C1224" s="88"/>
      <c r="D1224" s="88"/>
      <c r="E1224" s="88"/>
      <c r="F1224" s="94"/>
      <c r="G1224" s="88"/>
      <c r="H1224" s="88"/>
      <c r="I1224" s="88"/>
      <c r="J1224" s="88"/>
      <c r="K1224" s="88"/>
    </row>
    <row r="1225" spans="1:11">
      <c r="A1225" s="79" t="s">
        <v>74</v>
      </c>
      <c r="B1225" s="89"/>
      <c r="C1225" s="89"/>
      <c r="D1225" s="89"/>
      <c r="E1225" s="89"/>
      <c r="F1225" s="93"/>
      <c r="G1225" s="88"/>
      <c r="H1225" s="88"/>
      <c r="I1225" s="88"/>
      <c r="J1225" s="88"/>
      <c r="K1225" s="88"/>
    </row>
    <row r="1226" spans="1:11">
      <c r="A1226" s="79"/>
      <c r="B1226" s="89"/>
      <c r="C1226" s="89"/>
      <c r="D1226" s="89"/>
      <c r="E1226" s="89"/>
      <c r="F1226" s="93"/>
      <c r="G1226" s="88"/>
      <c r="H1226" s="88"/>
      <c r="I1226" s="88"/>
      <c r="J1226" s="88"/>
      <c r="K1226" s="88"/>
    </row>
    <row r="1227" spans="1:11">
      <c r="A1227" s="79" t="s">
        <v>5</v>
      </c>
      <c r="B1227" s="88"/>
      <c r="C1227" s="88"/>
      <c r="D1227" s="88"/>
      <c r="E1227" s="88"/>
      <c r="F1227" s="94"/>
      <c r="G1227" s="88"/>
      <c r="H1227" s="88"/>
      <c r="I1227" s="88"/>
      <c r="J1227" s="88"/>
      <c r="K1227" s="88"/>
    </row>
    <row r="1228" spans="1:11">
      <c r="A1228" s="79" t="s">
        <v>18</v>
      </c>
      <c r="B1228" s="90"/>
      <c r="C1228" s="90"/>
      <c r="D1228" s="90"/>
      <c r="E1228" s="90"/>
      <c r="F1228" s="97"/>
      <c r="G1228" s="88"/>
      <c r="H1228" s="88"/>
      <c r="I1228" s="88"/>
      <c r="J1228" s="88"/>
      <c r="K1228" s="88"/>
    </row>
    <row r="1229" spans="1:11">
      <c r="A1229" s="19" t="s">
        <v>85</v>
      </c>
      <c r="B1229" s="91"/>
      <c r="C1229" s="91"/>
      <c r="D1229" s="91"/>
      <c r="E1229" s="91"/>
      <c r="F1229" s="95"/>
      <c r="G1229" s="91"/>
      <c r="H1229" s="91"/>
      <c r="I1229" s="91"/>
      <c r="J1229" s="91"/>
      <c r="K1229" s="91"/>
    </row>
    <row r="1230" spans="1:11" ht="14.25">
      <c r="A1230" s="148"/>
      <c r="B1230" s="149"/>
      <c r="C1230" s="149"/>
      <c r="D1230" s="149"/>
      <c r="E1230" s="149"/>
      <c r="F1230" s="149"/>
      <c r="G1230" s="149"/>
      <c r="H1230" s="149"/>
      <c r="I1230" s="149"/>
      <c r="J1230" s="149"/>
      <c r="K1230" s="149"/>
    </row>
    <row r="1231" spans="1:11" ht="14.25">
      <c r="A1231" s="150"/>
      <c r="B1231" s="151"/>
      <c r="C1231" s="151"/>
      <c r="D1231" s="151"/>
      <c r="E1231" s="151"/>
      <c r="F1231" s="151"/>
      <c r="G1231" s="151"/>
      <c r="H1231" s="151"/>
      <c r="I1231" s="151"/>
      <c r="J1231" s="151"/>
      <c r="K1231" s="151"/>
    </row>
    <row r="1232" spans="1:11">
      <c r="A1232" s="4"/>
    </row>
    <row r="1233" spans="1:11">
      <c r="A1233" s="4"/>
    </row>
    <row r="1234" spans="1:11">
      <c r="A1234" s="4"/>
    </row>
    <row r="1235" spans="1:11">
      <c r="A1235" s="4"/>
    </row>
    <row r="1236" spans="1:11">
      <c r="A1236" s="137"/>
      <c r="B1236" s="137"/>
      <c r="C1236" s="137"/>
      <c r="D1236" s="137"/>
      <c r="E1236" s="137"/>
      <c r="F1236" s="137"/>
      <c r="G1236" s="137"/>
      <c r="H1236" s="137"/>
      <c r="I1236" s="137"/>
      <c r="J1236" s="137"/>
      <c r="K1236" s="137"/>
    </row>
    <row r="1237" spans="1:11" ht="15">
      <c r="A1237" s="156"/>
      <c r="B1237" s="158"/>
      <c r="C1237" s="158"/>
      <c r="D1237" s="158"/>
      <c r="E1237" s="158"/>
      <c r="F1237" s="158"/>
      <c r="G1237" s="158"/>
      <c r="H1237" s="158"/>
      <c r="I1237" s="158"/>
      <c r="J1237" s="158"/>
      <c r="K1237" s="158"/>
    </row>
    <row r="1238" spans="1:11">
      <c r="A1238" s="77" t="s">
        <v>32</v>
      </c>
    </row>
    <row r="1239" spans="1:11">
      <c r="A1239" s="78"/>
      <c r="B1239" s="8"/>
      <c r="C1239" s="8"/>
      <c r="D1239" s="8"/>
      <c r="E1239" s="8"/>
      <c r="F1239" s="8"/>
      <c r="G1239" s="8"/>
      <c r="H1239" s="8"/>
      <c r="I1239" s="8"/>
      <c r="J1239" s="8"/>
      <c r="K1239" s="8"/>
    </row>
    <row r="1240" spans="1:11">
      <c r="A1240" s="98"/>
      <c r="B1240" s="139"/>
      <c r="C1240" s="139"/>
      <c r="D1240" s="139"/>
      <c r="E1240" s="139"/>
      <c r="F1240" s="64"/>
      <c r="G1240" s="139"/>
      <c r="H1240" s="139"/>
      <c r="I1240" s="139"/>
      <c r="J1240" s="139"/>
      <c r="K1240" s="139"/>
    </row>
    <row r="1241" spans="1:11">
      <c r="A1241" s="99"/>
      <c r="B1241" s="11"/>
      <c r="C1241" s="11"/>
      <c r="D1241" s="11"/>
      <c r="E1241" s="11"/>
      <c r="F1241" s="12"/>
      <c r="G1241" s="11"/>
      <c r="H1241" s="11"/>
      <c r="I1241" s="11"/>
      <c r="J1241" s="11"/>
      <c r="K1241" s="11"/>
    </row>
    <row r="1242" spans="1:11">
      <c r="A1242" s="79"/>
      <c r="B1242" s="196"/>
      <c r="C1242" s="197"/>
      <c r="D1242" s="197"/>
      <c r="E1242" s="197"/>
      <c r="F1242" s="198"/>
      <c r="G1242" s="197"/>
      <c r="H1242" s="197"/>
      <c r="I1242" s="197"/>
      <c r="J1242" s="197"/>
      <c r="K1242" s="197"/>
    </row>
    <row r="1243" spans="1:11">
      <c r="A1243" s="79" t="s">
        <v>41</v>
      </c>
      <c r="B1243" s="49"/>
      <c r="C1243" s="49"/>
      <c r="D1243" s="49"/>
      <c r="E1243" s="49"/>
      <c r="F1243" s="84"/>
      <c r="G1243" s="49"/>
      <c r="H1243" s="49"/>
      <c r="I1243" s="49"/>
      <c r="J1243" s="49"/>
      <c r="K1243" s="72"/>
    </row>
    <row r="1244" spans="1:11">
      <c r="A1244" s="79"/>
      <c r="B1244" s="49"/>
      <c r="C1244" s="49"/>
      <c r="D1244" s="49"/>
      <c r="E1244" s="49"/>
      <c r="F1244" s="84"/>
      <c r="G1244" s="49"/>
      <c r="H1244" s="49"/>
      <c r="I1244" s="49"/>
      <c r="J1244" s="49"/>
      <c r="K1244" s="72"/>
    </row>
    <row r="1245" spans="1:11">
      <c r="A1245" s="79" t="s">
        <v>42</v>
      </c>
      <c r="B1245" s="49"/>
      <c r="C1245" s="49"/>
      <c r="D1245" s="49"/>
      <c r="E1245" s="49"/>
      <c r="F1245" s="84"/>
      <c r="G1245" s="49"/>
      <c r="H1245" s="49"/>
      <c r="I1245" s="49"/>
      <c r="J1245" s="49"/>
      <c r="K1245" s="72"/>
    </row>
    <row r="1246" spans="1:11">
      <c r="A1246" s="79"/>
      <c r="B1246" s="49"/>
      <c r="C1246" s="49"/>
      <c r="D1246" s="49"/>
      <c r="E1246" s="49"/>
      <c r="F1246" s="84"/>
      <c r="G1246" s="49"/>
      <c r="H1246" s="49"/>
      <c r="I1246" s="49"/>
      <c r="J1246" s="49"/>
      <c r="K1246" s="72"/>
    </row>
    <row r="1247" spans="1:11">
      <c r="A1247" s="79" t="s">
        <v>16</v>
      </c>
      <c r="B1247" s="16"/>
      <c r="C1247" s="16"/>
      <c r="D1247" s="16"/>
      <c r="E1247" s="16"/>
      <c r="F1247" s="83"/>
      <c r="G1247" s="16"/>
      <c r="H1247" s="16"/>
      <c r="I1247" s="16"/>
      <c r="J1247" s="16"/>
      <c r="K1247" s="16"/>
    </row>
    <row r="1248" spans="1:11">
      <c r="A1248" s="79" t="s">
        <v>9</v>
      </c>
      <c r="B1248" s="16"/>
      <c r="C1248" s="16"/>
      <c r="D1248" s="16"/>
      <c r="E1248" s="16"/>
      <c r="F1248" s="83"/>
      <c r="G1248" s="16"/>
      <c r="H1248" s="16"/>
      <c r="I1248" s="16"/>
      <c r="J1248" s="16"/>
      <c r="K1248" s="16"/>
    </row>
    <row r="1249" spans="1:11">
      <c r="A1249" s="79" t="s">
        <v>66</v>
      </c>
      <c r="B1249" s="16"/>
      <c r="C1249" s="16"/>
      <c r="D1249" s="16"/>
      <c r="E1249" s="16"/>
      <c r="F1249" s="83"/>
      <c r="G1249" s="16"/>
      <c r="H1249" s="16"/>
      <c r="I1249" s="16"/>
      <c r="J1249" s="16"/>
      <c r="K1249" s="16"/>
    </row>
    <row r="1250" spans="1:11">
      <c r="A1250" s="79"/>
      <c r="B1250" s="16"/>
      <c r="C1250" s="16"/>
      <c r="D1250" s="16"/>
      <c r="E1250" s="16"/>
      <c r="F1250" s="83"/>
      <c r="G1250" s="16"/>
      <c r="H1250" s="16"/>
      <c r="I1250" s="16"/>
      <c r="J1250" s="16"/>
      <c r="K1250" s="16"/>
    </row>
    <row r="1251" spans="1:11">
      <c r="A1251" s="79" t="s">
        <v>14</v>
      </c>
      <c r="B1251" s="16"/>
      <c r="C1251" s="16"/>
      <c r="D1251" s="16"/>
      <c r="E1251" s="16"/>
      <c r="F1251" s="83"/>
      <c r="G1251" s="16"/>
      <c r="H1251" s="16"/>
      <c r="I1251" s="16"/>
      <c r="J1251" s="16"/>
      <c r="K1251" s="16"/>
    </row>
    <row r="1252" spans="1:11">
      <c r="A1252" s="79" t="s">
        <v>0</v>
      </c>
      <c r="B1252" s="16"/>
      <c r="C1252" s="16"/>
      <c r="D1252" s="16"/>
      <c r="E1252" s="16"/>
      <c r="F1252" s="83"/>
      <c r="G1252" s="16"/>
      <c r="H1252" s="16"/>
      <c r="I1252" s="16"/>
      <c r="J1252" s="16"/>
      <c r="K1252" s="16"/>
    </row>
    <row r="1253" spans="1:11">
      <c r="A1253" s="79"/>
      <c r="B1253" s="16"/>
      <c r="C1253" s="16"/>
      <c r="D1253" s="16"/>
      <c r="E1253" s="16"/>
      <c r="F1253" s="83"/>
      <c r="G1253" s="16"/>
      <c r="H1253" s="16"/>
      <c r="I1253" s="16"/>
      <c r="J1253" s="16"/>
      <c r="K1253" s="16"/>
    </row>
    <row r="1254" spans="1:11">
      <c r="A1254" s="79"/>
      <c r="B1254" s="16"/>
      <c r="C1254" s="16"/>
      <c r="D1254" s="16"/>
      <c r="E1254" s="16"/>
      <c r="F1254" s="83"/>
      <c r="G1254" s="16"/>
      <c r="H1254" s="16"/>
      <c r="I1254" s="16"/>
      <c r="J1254" s="16"/>
      <c r="K1254" s="16"/>
    </row>
    <row r="1255" spans="1:11">
      <c r="A1255" s="79" t="s">
        <v>1</v>
      </c>
      <c r="B1255" s="49"/>
      <c r="C1255" s="49"/>
      <c r="D1255" s="49"/>
      <c r="E1255" s="49"/>
      <c r="F1255" s="84"/>
      <c r="G1255" s="49"/>
      <c r="H1255" s="49"/>
      <c r="I1255" s="49"/>
      <c r="J1255" s="49"/>
      <c r="K1255" s="72"/>
    </row>
    <row r="1256" spans="1:11">
      <c r="A1256" s="79"/>
      <c r="B1256" s="49"/>
      <c r="C1256" s="49"/>
      <c r="D1256" s="49"/>
      <c r="E1256" s="49"/>
      <c r="F1256" s="84"/>
      <c r="G1256" s="49"/>
      <c r="H1256" s="49"/>
      <c r="I1256" s="49"/>
      <c r="J1256" s="49"/>
      <c r="K1256" s="72"/>
    </row>
    <row r="1257" spans="1:11">
      <c r="A1257" s="79"/>
      <c r="B1257" s="49"/>
      <c r="C1257" s="49"/>
      <c r="D1257" s="49"/>
      <c r="E1257" s="49"/>
      <c r="F1257" s="84"/>
      <c r="G1257" s="49"/>
      <c r="H1257" s="49"/>
      <c r="I1257" s="49"/>
      <c r="J1257" s="49"/>
      <c r="K1257" s="72"/>
    </row>
    <row r="1258" spans="1:11">
      <c r="A1258" s="79" t="s">
        <v>2</v>
      </c>
      <c r="B1258" s="49"/>
      <c r="C1258" s="49"/>
      <c r="D1258" s="49"/>
      <c r="E1258" s="49"/>
      <c r="F1258" s="84"/>
      <c r="G1258" s="49"/>
      <c r="H1258" s="49"/>
      <c r="I1258" s="49"/>
      <c r="J1258" s="49"/>
      <c r="K1258" s="72"/>
    </row>
    <row r="1259" spans="1:11">
      <c r="A1259" s="79"/>
      <c r="B1259" s="49"/>
      <c r="C1259" s="49"/>
      <c r="D1259" s="49"/>
      <c r="E1259" s="49"/>
      <c r="F1259" s="84"/>
      <c r="G1259" s="49"/>
      <c r="H1259" s="49"/>
      <c r="I1259" s="49"/>
      <c r="J1259" s="49"/>
      <c r="K1259" s="72"/>
    </row>
    <row r="1260" spans="1:11">
      <c r="A1260" s="79" t="s">
        <v>3</v>
      </c>
      <c r="B1260" s="49"/>
      <c r="C1260" s="49"/>
      <c r="D1260" s="49"/>
      <c r="E1260" s="49"/>
      <c r="F1260" s="84"/>
      <c r="G1260" s="49"/>
      <c r="H1260" s="49"/>
      <c r="I1260" s="49"/>
      <c r="J1260" s="49"/>
      <c r="K1260" s="72"/>
    </row>
    <row r="1261" spans="1:11">
      <c r="A1261" s="79" t="s">
        <v>4</v>
      </c>
      <c r="B1261" s="72"/>
      <c r="C1261" s="72"/>
      <c r="D1261" s="72"/>
      <c r="E1261" s="72"/>
      <c r="F1261" s="82"/>
      <c r="G1261" s="72"/>
      <c r="H1261" s="72"/>
      <c r="I1261" s="72"/>
      <c r="J1261" s="72"/>
      <c r="K1261" s="72"/>
    </row>
    <row r="1262" spans="1:11">
      <c r="A1262" s="79"/>
      <c r="B1262" s="72"/>
      <c r="C1262" s="72"/>
      <c r="D1262" s="72"/>
      <c r="E1262" s="72"/>
      <c r="F1262" s="82"/>
      <c r="G1262" s="72"/>
      <c r="H1262" s="72"/>
      <c r="I1262" s="72"/>
      <c r="J1262" s="72"/>
      <c r="K1262" s="72"/>
    </row>
    <row r="1263" spans="1:11">
      <c r="A1263" s="79" t="s">
        <v>5</v>
      </c>
      <c r="B1263" s="72"/>
      <c r="C1263" s="72"/>
      <c r="D1263" s="72"/>
      <c r="E1263" s="72"/>
      <c r="F1263" s="82"/>
      <c r="G1263" s="72"/>
      <c r="H1263" s="72"/>
      <c r="I1263" s="72"/>
      <c r="J1263" s="72"/>
      <c r="K1263" s="72"/>
    </row>
    <row r="1264" spans="1:11">
      <c r="A1264" s="79" t="s">
        <v>18</v>
      </c>
      <c r="B1264" s="72"/>
      <c r="C1264" s="72"/>
      <c r="D1264" s="72"/>
      <c r="E1264" s="72"/>
      <c r="F1264" s="82"/>
      <c r="G1264" s="72"/>
      <c r="H1264" s="72"/>
      <c r="I1264" s="72"/>
      <c r="J1264" s="72"/>
      <c r="K1264" s="72"/>
    </row>
    <row r="1265" spans="1:11">
      <c r="A1265" s="19" t="s">
        <v>85</v>
      </c>
      <c r="B1265" s="70"/>
      <c r="C1265" s="70"/>
      <c r="D1265" s="70"/>
      <c r="E1265" s="70"/>
      <c r="F1265" s="71"/>
      <c r="G1265" s="22"/>
      <c r="H1265" s="22"/>
      <c r="I1265" s="22"/>
      <c r="J1265" s="22"/>
      <c r="K1265" s="22"/>
    </row>
    <row r="1266" spans="1:11">
      <c r="A1266" s="4"/>
    </row>
    <row r="1267" spans="1:11">
      <c r="A1267" s="4"/>
    </row>
    <row r="1268" spans="1:11">
      <c r="A1268" s="4"/>
    </row>
    <row r="1269" spans="1:11">
      <c r="A1269" s="137"/>
      <c r="B1269" s="137"/>
      <c r="C1269" s="137"/>
      <c r="D1269" s="137"/>
      <c r="E1269" s="137"/>
      <c r="F1269" s="137"/>
      <c r="G1269" s="137"/>
      <c r="H1269" s="137"/>
      <c r="I1269" s="137"/>
      <c r="J1269" s="137"/>
      <c r="K1269" s="137"/>
    </row>
    <row r="1270" spans="1:11">
      <c r="A1270" s="4"/>
    </row>
    <row r="1271" spans="1:11">
      <c r="A1271" s="98"/>
      <c r="B1271" s="139"/>
      <c r="C1271" s="139"/>
      <c r="D1271" s="139"/>
      <c r="E1271" s="139"/>
      <c r="F1271" s="64"/>
      <c r="G1271" s="139"/>
      <c r="H1271" s="139"/>
      <c r="I1271" s="139"/>
      <c r="J1271" s="139"/>
      <c r="K1271" s="139"/>
    </row>
    <row r="1272" spans="1:11">
      <c r="A1272" s="99"/>
      <c r="B1272" s="11"/>
      <c r="C1272" s="11"/>
      <c r="D1272" s="11"/>
      <c r="E1272" s="11"/>
      <c r="F1272" s="12"/>
      <c r="G1272" s="11"/>
      <c r="H1272" s="11"/>
      <c r="I1272" s="11"/>
      <c r="J1272" s="11"/>
      <c r="K1272" s="11"/>
    </row>
    <row r="1273" spans="1:11">
      <c r="A1273" s="79"/>
      <c r="B1273" s="196"/>
      <c r="C1273" s="197"/>
      <c r="D1273" s="197"/>
      <c r="E1273" s="197"/>
      <c r="F1273" s="198"/>
      <c r="G1273" s="197"/>
      <c r="H1273" s="197"/>
      <c r="I1273" s="197"/>
      <c r="J1273" s="197"/>
      <c r="K1273" s="197"/>
    </row>
    <row r="1274" spans="1:11">
      <c r="A1274" s="79" t="s">
        <v>41</v>
      </c>
      <c r="B1274" s="72"/>
      <c r="C1274" s="72"/>
      <c r="D1274" s="72"/>
      <c r="E1274" s="72"/>
      <c r="F1274" s="82"/>
      <c r="G1274" s="72"/>
      <c r="H1274" s="72"/>
      <c r="I1274" s="72"/>
      <c r="J1274" s="72"/>
      <c r="K1274" s="72"/>
    </row>
    <row r="1275" spans="1:11">
      <c r="A1275" s="79"/>
      <c r="B1275" s="72"/>
      <c r="C1275" s="72"/>
      <c r="D1275" s="72"/>
      <c r="E1275" s="72"/>
      <c r="F1275" s="82"/>
      <c r="G1275" s="72"/>
      <c r="H1275" s="72"/>
      <c r="I1275" s="72"/>
      <c r="J1275" s="72"/>
      <c r="K1275" s="72"/>
    </row>
    <row r="1276" spans="1:11">
      <c r="A1276" s="79" t="s">
        <v>42</v>
      </c>
      <c r="B1276" s="72"/>
      <c r="C1276" s="72"/>
      <c r="D1276" s="72"/>
      <c r="E1276" s="72"/>
      <c r="F1276" s="82"/>
      <c r="G1276" s="72"/>
      <c r="H1276" s="72"/>
      <c r="I1276" s="72"/>
      <c r="J1276" s="72"/>
      <c r="K1276" s="72"/>
    </row>
    <row r="1277" spans="1:11">
      <c r="A1277" s="79"/>
      <c r="B1277" s="72"/>
      <c r="C1277" s="72"/>
      <c r="D1277" s="72"/>
      <c r="E1277" s="72"/>
      <c r="F1277" s="82"/>
      <c r="G1277" s="72"/>
      <c r="H1277" s="72"/>
      <c r="I1277" s="72"/>
      <c r="J1277" s="72"/>
      <c r="K1277" s="72"/>
    </row>
    <row r="1278" spans="1:11">
      <c r="A1278" s="79" t="s">
        <v>16</v>
      </c>
      <c r="B1278" s="16"/>
      <c r="C1278" s="16"/>
      <c r="D1278" s="16"/>
      <c r="E1278" s="16"/>
      <c r="F1278" s="83"/>
      <c r="G1278" s="16"/>
      <c r="H1278" s="16"/>
      <c r="I1278" s="16"/>
      <c r="J1278" s="16"/>
      <c r="K1278" s="16"/>
    </row>
    <row r="1279" spans="1:11">
      <c r="A1279" s="79" t="s">
        <v>9</v>
      </c>
      <c r="B1279" s="16"/>
      <c r="C1279" s="16"/>
      <c r="D1279" s="16"/>
      <c r="E1279" s="16"/>
      <c r="F1279" s="83"/>
      <c r="G1279" s="16"/>
      <c r="H1279" s="16"/>
      <c r="I1279" s="16"/>
      <c r="J1279" s="16"/>
      <c r="K1279" s="16"/>
    </row>
    <row r="1280" spans="1:11">
      <c r="A1280" s="79" t="s">
        <v>66</v>
      </c>
      <c r="B1280" s="16"/>
      <c r="C1280" s="16"/>
      <c r="D1280" s="16"/>
      <c r="E1280" s="16"/>
      <c r="F1280" s="83"/>
      <c r="G1280" s="16"/>
      <c r="H1280" s="16"/>
      <c r="I1280" s="16"/>
      <c r="J1280" s="16"/>
      <c r="K1280" s="16"/>
    </row>
    <row r="1281" spans="1:11">
      <c r="A1281" s="79"/>
      <c r="B1281" s="16"/>
      <c r="C1281" s="16"/>
      <c r="D1281" s="16"/>
      <c r="E1281" s="16"/>
      <c r="F1281" s="83"/>
      <c r="G1281" s="16"/>
      <c r="H1281" s="16"/>
      <c r="I1281" s="16"/>
      <c r="J1281" s="16"/>
      <c r="K1281" s="16"/>
    </row>
    <row r="1282" spans="1:11">
      <c r="A1282" s="79" t="s">
        <v>14</v>
      </c>
      <c r="B1282" s="16"/>
      <c r="C1282" s="16"/>
      <c r="D1282" s="16"/>
      <c r="E1282" s="16"/>
      <c r="F1282" s="83"/>
      <c r="G1282" s="16"/>
      <c r="H1282" s="16"/>
      <c r="I1282" s="16"/>
      <c r="J1282" s="16"/>
      <c r="K1282" s="16"/>
    </row>
    <row r="1283" spans="1:11">
      <c r="A1283" s="79" t="s">
        <v>0</v>
      </c>
      <c r="B1283" s="16"/>
      <c r="C1283" s="16"/>
      <c r="D1283" s="16"/>
      <c r="E1283" s="16"/>
      <c r="F1283" s="83"/>
      <c r="G1283" s="16"/>
      <c r="H1283" s="16"/>
      <c r="I1283" s="16"/>
      <c r="J1283" s="16"/>
      <c r="K1283" s="16"/>
    </row>
    <row r="1284" spans="1:11">
      <c r="A1284" s="79"/>
      <c r="B1284" s="16"/>
      <c r="C1284" s="16"/>
      <c r="D1284" s="16"/>
      <c r="E1284" s="16"/>
      <c r="F1284" s="83"/>
      <c r="G1284" s="16"/>
      <c r="H1284" s="16"/>
      <c r="I1284" s="16"/>
      <c r="J1284" s="16"/>
      <c r="K1284" s="16"/>
    </row>
    <row r="1285" spans="1:11">
      <c r="A1285" s="79"/>
      <c r="B1285" s="16"/>
      <c r="C1285" s="16"/>
      <c r="D1285" s="16"/>
      <c r="E1285" s="16"/>
      <c r="F1285" s="83"/>
      <c r="G1285" s="16"/>
      <c r="H1285" s="16"/>
      <c r="I1285" s="16"/>
      <c r="J1285" s="16"/>
      <c r="K1285" s="16"/>
    </row>
    <row r="1286" spans="1:11">
      <c r="A1286" s="79" t="s">
        <v>1</v>
      </c>
      <c r="B1286" s="49"/>
      <c r="C1286" s="49"/>
      <c r="D1286" s="49"/>
      <c r="E1286" s="49"/>
      <c r="F1286" s="84"/>
      <c r="G1286" s="49"/>
      <c r="H1286" s="49"/>
      <c r="I1286" s="49"/>
      <c r="J1286" s="49"/>
      <c r="K1286" s="72"/>
    </row>
    <row r="1287" spans="1:11">
      <c r="A1287" s="79"/>
      <c r="B1287" s="49"/>
      <c r="C1287" s="49"/>
      <c r="D1287" s="49"/>
      <c r="E1287" s="49"/>
      <c r="F1287" s="84"/>
      <c r="G1287" s="49"/>
      <c r="H1287" s="49"/>
      <c r="I1287" s="49"/>
      <c r="J1287" s="49"/>
      <c r="K1287" s="72"/>
    </row>
    <row r="1288" spans="1:11">
      <c r="A1288" s="79"/>
      <c r="B1288" s="49"/>
      <c r="C1288" s="49"/>
      <c r="D1288" s="49"/>
      <c r="E1288" s="49"/>
      <c r="F1288" s="84"/>
      <c r="G1288" s="49"/>
      <c r="H1288" s="49"/>
      <c r="I1288" s="49"/>
      <c r="J1288" s="49"/>
      <c r="K1288" s="72"/>
    </row>
    <row r="1289" spans="1:11">
      <c r="A1289" s="79" t="s">
        <v>2</v>
      </c>
      <c r="B1289" s="72"/>
      <c r="C1289" s="72"/>
      <c r="D1289" s="72"/>
      <c r="E1289" s="72"/>
      <c r="F1289" s="82"/>
      <c r="G1289" s="72"/>
      <c r="H1289" s="72"/>
      <c r="I1289" s="72"/>
      <c r="J1289" s="72"/>
      <c r="K1289" s="72"/>
    </row>
    <row r="1290" spans="1:11">
      <c r="A1290" s="79"/>
      <c r="B1290" s="72"/>
      <c r="C1290" s="72"/>
      <c r="D1290" s="72"/>
      <c r="E1290" s="72"/>
      <c r="F1290" s="82"/>
      <c r="G1290" s="72"/>
      <c r="H1290" s="72"/>
      <c r="I1290" s="72"/>
      <c r="J1290" s="72"/>
      <c r="K1290" s="72"/>
    </row>
    <row r="1291" spans="1:11">
      <c r="A1291" s="79" t="s">
        <v>3</v>
      </c>
      <c r="B1291" s="72"/>
      <c r="C1291" s="72"/>
      <c r="D1291" s="72"/>
      <c r="E1291" s="72"/>
      <c r="F1291" s="82"/>
      <c r="G1291" s="72"/>
      <c r="H1291" s="72"/>
      <c r="I1291" s="72"/>
      <c r="J1291" s="72"/>
      <c r="K1291" s="72"/>
    </row>
    <row r="1292" spans="1:11">
      <c r="A1292" s="79" t="s">
        <v>4</v>
      </c>
      <c r="B1292" s="72"/>
      <c r="C1292" s="72"/>
      <c r="D1292" s="72"/>
      <c r="E1292" s="72"/>
      <c r="F1292" s="82"/>
      <c r="G1292" s="72"/>
      <c r="H1292" s="72"/>
      <c r="I1292" s="72"/>
      <c r="J1292" s="72"/>
      <c r="K1292" s="72"/>
    </row>
    <row r="1293" spans="1:11">
      <c r="A1293" s="79"/>
      <c r="B1293" s="72"/>
      <c r="C1293" s="72"/>
      <c r="D1293" s="72"/>
      <c r="E1293" s="72"/>
      <c r="F1293" s="82"/>
      <c r="G1293" s="72"/>
      <c r="H1293" s="72"/>
      <c r="I1293" s="72"/>
      <c r="J1293" s="72"/>
      <c r="K1293" s="72"/>
    </row>
    <row r="1294" spans="1:11">
      <c r="A1294" s="79" t="s">
        <v>5</v>
      </c>
      <c r="B1294" s="72"/>
      <c r="C1294" s="72"/>
      <c r="D1294" s="72"/>
      <c r="E1294" s="72"/>
      <c r="F1294" s="82"/>
      <c r="G1294" s="72"/>
      <c r="H1294" s="72"/>
      <c r="I1294" s="72"/>
      <c r="J1294" s="72"/>
      <c r="K1294" s="72"/>
    </row>
    <row r="1295" spans="1:11">
      <c r="A1295" s="79" t="s">
        <v>18</v>
      </c>
      <c r="B1295" s="72"/>
      <c r="C1295" s="72"/>
      <c r="D1295" s="72"/>
      <c r="E1295" s="72"/>
      <c r="F1295" s="82"/>
      <c r="G1295" s="72"/>
      <c r="H1295" s="72"/>
      <c r="I1295" s="72"/>
      <c r="J1295" s="72"/>
      <c r="K1295" s="72"/>
    </row>
    <row r="1296" spans="1:11">
      <c r="A1296" s="19" t="s">
        <v>85</v>
      </c>
      <c r="B1296" s="85"/>
      <c r="C1296" s="85"/>
      <c r="D1296" s="85"/>
      <c r="E1296" s="85"/>
      <c r="F1296" s="86"/>
      <c r="G1296" s="22"/>
      <c r="H1296" s="22"/>
      <c r="I1296" s="22"/>
      <c r="J1296" s="22"/>
      <c r="K1296" s="22"/>
    </row>
    <row r="1297" spans="1:11" ht="14.25">
      <c r="A1297" s="148"/>
      <c r="B1297" s="149"/>
      <c r="C1297" s="149"/>
      <c r="D1297" s="149"/>
      <c r="E1297" s="149"/>
      <c r="F1297" s="149"/>
      <c r="G1297" s="149"/>
      <c r="H1297" s="149"/>
      <c r="I1297" s="149"/>
      <c r="J1297" s="149"/>
      <c r="K1297" s="149"/>
    </row>
    <row r="1298" spans="1:11" ht="14.25">
      <c r="A1298" s="150"/>
      <c r="B1298" s="151"/>
      <c r="C1298" s="151"/>
      <c r="D1298" s="151"/>
      <c r="E1298" s="151"/>
      <c r="F1298" s="151"/>
      <c r="G1298" s="151"/>
      <c r="H1298" s="151"/>
      <c r="I1298" s="151"/>
      <c r="J1298" s="151"/>
      <c r="K1298" s="151"/>
    </row>
    <row r="1299" spans="1:11">
      <c r="A1299" s="4"/>
    </row>
    <row r="1300" spans="1:11">
      <c r="A1300" s="4"/>
    </row>
    <row r="1301" spans="1:11">
      <c r="A1301" s="4"/>
    </row>
    <row r="1302" spans="1:11">
      <c r="A1302" s="4"/>
    </row>
    <row r="1303" spans="1:11">
      <c r="A1303" s="137"/>
      <c r="B1303" s="137"/>
      <c r="C1303" s="137"/>
      <c r="D1303" s="137"/>
      <c r="E1303" s="137"/>
      <c r="F1303" s="137"/>
      <c r="G1303" s="137"/>
      <c r="H1303" s="137"/>
      <c r="I1303" s="137"/>
      <c r="J1303" s="137"/>
      <c r="K1303" s="137"/>
    </row>
    <row r="1304" spans="1:11">
      <c r="A1304" s="4"/>
    </row>
    <row r="1305" spans="1:11">
      <c r="A1305" s="98"/>
      <c r="B1305" s="139"/>
      <c r="C1305" s="139"/>
      <c r="D1305" s="139"/>
      <c r="E1305" s="139"/>
      <c r="F1305" s="64"/>
      <c r="G1305" s="154"/>
      <c r="H1305" s="154"/>
      <c r="I1305" s="154"/>
      <c r="J1305" s="154"/>
      <c r="K1305" s="154"/>
    </row>
    <row r="1306" spans="1:11">
      <c r="A1306" s="99"/>
      <c r="B1306" s="11"/>
      <c r="C1306" s="11"/>
      <c r="D1306" s="11"/>
      <c r="E1306" s="11"/>
      <c r="F1306" s="12"/>
      <c r="G1306" s="11"/>
      <c r="H1306" s="11"/>
      <c r="I1306" s="11"/>
      <c r="J1306" s="11"/>
      <c r="K1306" s="11"/>
    </row>
    <row r="1307" spans="1:11">
      <c r="A1307" s="79"/>
      <c r="B1307" s="196"/>
      <c r="C1307" s="197"/>
      <c r="D1307" s="197"/>
      <c r="E1307" s="197"/>
      <c r="F1307" s="198"/>
      <c r="G1307" s="197"/>
      <c r="H1307" s="197"/>
      <c r="I1307" s="197"/>
      <c r="J1307" s="197"/>
      <c r="K1307" s="197"/>
    </row>
    <row r="1308" spans="1:11">
      <c r="A1308" s="79" t="s">
        <v>41</v>
      </c>
      <c r="B1308" s="72"/>
      <c r="C1308" s="72"/>
      <c r="D1308" s="72"/>
      <c r="E1308" s="72"/>
      <c r="F1308" s="82"/>
      <c r="G1308" s="88"/>
      <c r="H1308" s="88"/>
      <c r="I1308" s="88"/>
      <c r="J1308" s="88"/>
      <c r="K1308" s="88"/>
    </row>
    <row r="1309" spans="1:11">
      <c r="A1309" s="79"/>
      <c r="B1309" s="72"/>
      <c r="C1309" s="72"/>
      <c r="D1309" s="72"/>
      <c r="E1309" s="72"/>
      <c r="F1309" s="82"/>
      <c r="G1309" s="88"/>
      <c r="H1309" s="88"/>
      <c r="I1309" s="88"/>
      <c r="J1309" s="88"/>
      <c r="K1309" s="88"/>
    </row>
    <row r="1310" spans="1:11">
      <c r="A1310" s="79" t="s">
        <v>42</v>
      </c>
      <c r="B1310" s="72"/>
      <c r="C1310" s="72"/>
      <c r="D1310" s="72"/>
      <c r="E1310" s="72"/>
      <c r="F1310" s="82"/>
      <c r="G1310" s="88"/>
      <c r="H1310" s="88"/>
      <c r="I1310" s="88"/>
      <c r="J1310" s="88"/>
      <c r="K1310" s="88"/>
    </row>
    <row r="1311" spans="1:11">
      <c r="A1311" s="79"/>
      <c r="B1311" s="72"/>
      <c r="C1311" s="72"/>
      <c r="D1311" s="72"/>
      <c r="E1311" s="72"/>
      <c r="F1311" s="82"/>
      <c r="G1311" s="88"/>
      <c r="H1311" s="88"/>
      <c r="I1311" s="88"/>
      <c r="J1311" s="88"/>
      <c r="K1311" s="88"/>
    </row>
    <row r="1312" spans="1:11">
      <c r="A1312" s="79" t="s">
        <v>16</v>
      </c>
      <c r="B1312" s="16"/>
      <c r="C1312" s="16"/>
      <c r="D1312" s="16"/>
      <c r="E1312" s="16"/>
      <c r="F1312" s="83"/>
      <c r="G1312" s="89"/>
      <c r="H1312" s="89"/>
      <c r="I1312" s="89"/>
      <c r="J1312" s="89"/>
      <c r="K1312" s="89"/>
    </row>
    <row r="1313" spans="1:11">
      <c r="A1313" s="79" t="s">
        <v>9</v>
      </c>
      <c r="B1313" s="16"/>
      <c r="C1313" s="16"/>
      <c r="D1313" s="16"/>
      <c r="E1313" s="16"/>
      <c r="F1313" s="83"/>
      <c r="G1313" s="89"/>
      <c r="H1313" s="89"/>
      <c r="I1313" s="89"/>
      <c r="J1313" s="89"/>
      <c r="K1313" s="89"/>
    </row>
    <row r="1314" spans="1:11">
      <c r="A1314" s="79" t="s">
        <v>66</v>
      </c>
      <c r="B1314" s="16"/>
      <c r="C1314" s="16"/>
      <c r="D1314" s="16"/>
      <c r="E1314" s="16"/>
      <c r="F1314" s="83"/>
      <c r="G1314" s="89"/>
      <c r="H1314" s="89"/>
      <c r="I1314" s="89"/>
      <c r="J1314" s="89"/>
      <c r="K1314" s="89"/>
    </row>
    <row r="1315" spans="1:11">
      <c r="A1315" s="79"/>
      <c r="B1315" s="16"/>
      <c r="C1315" s="16"/>
      <c r="D1315" s="16"/>
      <c r="E1315" s="16"/>
      <c r="F1315" s="83"/>
      <c r="G1315" s="89"/>
      <c r="H1315" s="89"/>
      <c r="I1315" s="89"/>
      <c r="J1315" s="89"/>
      <c r="K1315" s="89"/>
    </row>
    <row r="1316" spans="1:11">
      <c r="A1316" s="79" t="s">
        <v>14</v>
      </c>
      <c r="B1316" s="16"/>
      <c r="C1316" s="16"/>
      <c r="D1316" s="16"/>
      <c r="E1316" s="16"/>
      <c r="F1316" s="83"/>
      <c r="G1316" s="89"/>
      <c r="H1316" s="89"/>
      <c r="I1316" s="89"/>
      <c r="J1316" s="89"/>
      <c r="K1316" s="89"/>
    </row>
    <row r="1317" spans="1:11">
      <c r="A1317" s="79" t="s">
        <v>0</v>
      </c>
      <c r="B1317" s="16"/>
      <c r="C1317" s="16"/>
      <c r="D1317" s="16"/>
      <c r="E1317" s="16"/>
      <c r="F1317" s="83"/>
      <c r="G1317" s="89"/>
      <c r="H1317" s="89"/>
      <c r="I1317" s="89"/>
      <c r="J1317" s="89"/>
      <c r="K1317" s="89"/>
    </row>
    <row r="1318" spans="1:11">
      <c r="A1318" s="79"/>
      <c r="B1318" s="16"/>
      <c r="C1318" s="16"/>
      <c r="D1318" s="16"/>
      <c r="E1318" s="16"/>
      <c r="F1318" s="83"/>
      <c r="G1318" s="89"/>
      <c r="H1318" s="89"/>
      <c r="I1318" s="89"/>
      <c r="J1318" s="89"/>
      <c r="K1318" s="89"/>
    </row>
    <row r="1319" spans="1:11">
      <c r="A1319" s="79"/>
      <c r="B1319" s="16"/>
      <c r="C1319" s="16"/>
      <c r="D1319" s="16"/>
      <c r="E1319" s="16"/>
      <c r="F1319" s="83"/>
      <c r="G1319" s="89"/>
      <c r="H1319" s="89"/>
      <c r="I1319" s="89"/>
      <c r="J1319" s="89"/>
      <c r="K1319" s="89"/>
    </row>
    <row r="1320" spans="1:11">
      <c r="A1320" s="79" t="s">
        <v>1</v>
      </c>
      <c r="B1320" s="49"/>
      <c r="C1320" s="49"/>
      <c r="D1320" s="49"/>
      <c r="E1320" s="49"/>
      <c r="F1320" s="84"/>
      <c r="G1320" s="90"/>
      <c r="H1320" s="90"/>
      <c r="I1320" s="90"/>
      <c r="J1320" s="90"/>
      <c r="K1320" s="88"/>
    </row>
    <row r="1321" spans="1:11">
      <c r="A1321" s="79"/>
      <c r="B1321" s="49"/>
      <c r="C1321" s="49"/>
      <c r="D1321" s="49"/>
      <c r="E1321" s="49"/>
      <c r="F1321" s="84"/>
      <c r="G1321" s="90"/>
      <c r="H1321" s="90"/>
      <c r="I1321" s="90"/>
      <c r="J1321" s="90"/>
      <c r="K1321" s="88"/>
    </row>
    <row r="1322" spans="1:11">
      <c r="A1322" s="79"/>
      <c r="B1322" s="49"/>
      <c r="C1322" s="49"/>
      <c r="D1322" s="49"/>
      <c r="E1322" s="49"/>
      <c r="F1322" s="84"/>
      <c r="G1322" s="90"/>
      <c r="H1322" s="90"/>
      <c r="I1322" s="90"/>
      <c r="J1322" s="90"/>
      <c r="K1322" s="88"/>
    </row>
    <row r="1323" spans="1:11">
      <c r="A1323" s="79" t="s">
        <v>2</v>
      </c>
      <c r="B1323" s="72"/>
      <c r="C1323" s="72"/>
      <c r="D1323" s="72"/>
      <c r="E1323" s="72"/>
      <c r="F1323" s="82"/>
      <c r="G1323" s="88"/>
      <c r="H1323" s="88"/>
      <c r="I1323" s="88"/>
      <c r="J1323" s="88"/>
      <c r="K1323" s="88"/>
    </row>
    <row r="1324" spans="1:11">
      <c r="A1324" s="79"/>
      <c r="B1324" s="72"/>
      <c r="C1324" s="72"/>
      <c r="D1324" s="72"/>
      <c r="E1324" s="72"/>
      <c r="F1324" s="82"/>
      <c r="G1324" s="88"/>
      <c r="H1324" s="88"/>
      <c r="I1324" s="88"/>
      <c r="J1324" s="88"/>
      <c r="K1324" s="88"/>
    </row>
    <row r="1325" spans="1:11">
      <c r="A1325" s="79" t="s">
        <v>3</v>
      </c>
      <c r="B1325" s="72"/>
      <c r="C1325" s="72"/>
      <c r="D1325" s="72"/>
      <c r="E1325" s="72"/>
      <c r="F1325" s="82"/>
      <c r="G1325" s="88"/>
      <c r="H1325" s="88"/>
      <c r="I1325" s="88"/>
      <c r="J1325" s="88"/>
      <c r="K1325" s="88"/>
    </row>
    <row r="1326" spans="1:11">
      <c r="A1326" s="79" t="s">
        <v>4</v>
      </c>
      <c r="B1326" s="72"/>
      <c r="C1326" s="72"/>
      <c r="D1326" s="72"/>
      <c r="E1326" s="72"/>
      <c r="F1326" s="82"/>
      <c r="G1326" s="88"/>
      <c r="H1326" s="88"/>
      <c r="I1326" s="88"/>
      <c r="J1326" s="88"/>
      <c r="K1326" s="88"/>
    </row>
    <row r="1327" spans="1:11">
      <c r="A1327" s="79"/>
      <c r="B1327" s="72"/>
      <c r="C1327" s="72"/>
      <c r="D1327" s="72"/>
      <c r="E1327" s="72"/>
      <c r="F1327" s="82"/>
      <c r="G1327" s="88"/>
      <c r="H1327" s="88"/>
      <c r="I1327" s="88"/>
      <c r="J1327" s="88"/>
      <c r="K1327" s="88"/>
    </row>
    <row r="1328" spans="1:11">
      <c r="A1328" s="79" t="s">
        <v>5</v>
      </c>
      <c r="B1328" s="72"/>
      <c r="C1328" s="72"/>
      <c r="D1328" s="72"/>
      <c r="E1328" s="72"/>
      <c r="F1328" s="82"/>
      <c r="G1328" s="88"/>
      <c r="H1328" s="88"/>
      <c r="I1328" s="88"/>
      <c r="J1328" s="88"/>
      <c r="K1328" s="88"/>
    </row>
    <row r="1329" spans="1:11">
      <c r="A1329" s="79" t="s">
        <v>18</v>
      </c>
      <c r="B1329" s="72"/>
      <c r="C1329" s="72"/>
      <c r="D1329" s="72"/>
      <c r="E1329" s="72"/>
      <c r="F1329" s="82"/>
      <c r="G1329" s="88"/>
      <c r="H1329" s="88"/>
      <c r="I1329" s="88"/>
      <c r="J1329" s="88"/>
      <c r="K1329" s="88"/>
    </row>
    <row r="1330" spans="1:11">
      <c r="A1330" s="19" t="s">
        <v>85</v>
      </c>
      <c r="B1330" s="85"/>
      <c r="C1330" s="85"/>
      <c r="D1330" s="85"/>
      <c r="E1330" s="85"/>
      <c r="F1330" s="86"/>
      <c r="G1330" s="91"/>
      <c r="H1330" s="91"/>
      <c r="I1330" s="91"/>
      <c r="J1330" s="91"/>
      <c r="K1330" s="91"/>
    </row>
    <row r="1331" spans="1:11">
      <c r="A1331" s="4"/>
    </row>
    <row r="1332" spans="1:11">
      <c r="A1332" s="4"/>
    </row>
    <row r="1333" spans="1:11">
      <c r="A1333" s="4"/>
    </row>
    <row r="1334" spans="1:11">
      <c r="A1334" s="137"/>
      <c r="B1334" s="137"/>
      <c r="C1334" s="137"/>
      <c r="D1334" s="137"/>
      <c r="E1334" s="137"/>
      <c r="F1334" s="137"/>
      <c r="G1334" s="137"/>
      <c r="H1334" s="137"/>
      <c r="I1334" s="137"/>
      <c r="J1334" s="137"/>
      <c r="K1334" s="137"/>
    </row>
    <row r="1335" spans="1:11">
      <c r="A1335" s="4"/>
    </row>
    <row r="1336" spans="1:11">
      <c r="A1336" s="98"/>
      <c r="B1336" s="154"/>
      <c r="C1336" s="154"/>
      <c r="D1336" s="154"/>
      <c r="E1336" s="154"/>
      <c r="F1336" s="155"/>
      <c r="G1336" s="154"/>
      <c r="H1336" s="154"/>
      <c r="I1336" s="154"/>
      <c r="J1336" s="154"/>
      <c r="K1336" s="154"/>
    </row>
    <row r="1337" spans="1:11">
      <c r="A1337" s="99"/>
      <c r="B1337" s="11"/>
      <c r="C1337" s="11"/>
      <c r="D1337" s="11"/>
      <c r="E1337" s="11"/>
      <c r="F1337" s="12"/>
      <c r="G1337" s="11"/>
      <c r="H1337" s="11"/>
      <c r="I1337" s="11"/>
      <c r="J1337" s="11"/>
      <c r="K1337" s="11"/>
    </row>
    <row r="1338" spans="1:11">
      <c r="A1338" s="79"/>
      <c r="B1338" s="196"/>
      <c r="C1338" s="197"/>
      <c r="D1338" s="197"/>
      <c r="E1338" s="197"/>
      <c r="F1338" s="198"/>
      <c r="G1338" s="74"/>
      <c r="H1338" s="74"/>
      <c r="I1338" s="74"/>
      <c r="J1338" s="74"/>
      <c r="K1338" s="74"/>
    </row>
    <row r="1339" spans="1:11">
      <c r="A1339" s="79" t="s">
        <v>41</v>
      </c>
      <c r="B1339" s="88"/>
      <c r="C1339" s="88"/>
      <c r="D1339" s="88"/>
      <c r="E1339" s="88"/>
      <c r="F1339" s="94"/>
      <c r="G1339" s="89"/>
      <c r="H1339" s="89"/>
      <c r="I1339" s="89"/>
      <c r="J1339" s="89"/>
      <c r="K1339" s="89"/>
    </row>
    <row r="1340" spans="1:11">
      <c r="A1340" s="79"/>
      <c r="B1340" s="88"/>
      <c r="C1340" s="88"/>
      <c r="D1340" s="88"/>
      <c r="E1340" s="88"/>
      <c r="F1340" s="94"/>
      <c r="G1340" s="89"/>
      <c r="H1340" s="89"/>
      <c r="I1340" s="89"/>
      <c r="J1340" s="89"/>
      <c r="K1340" s="89"/>
    </row>
    <row r="1341" spans="1:11">
      <c r="A1341" s="79" t="s">
        <v>42</v>
      </c>
      <c r="B1341" s="89"/>
      <c r="C1341" s="89"/>
      <c r="D1341" s="89"/>
      <c r="E1341" s="89"/>
      <c r="F1341" s="93"/>
      <c r="G1341" s="88"/>
      <c r="H1341" s="88"/>
      <c r="I1341" s="88"/>
      <c r="J1341" s="88"/>
      <c r="K1341" s="88"/>
    </row>
    <row r="1342" spans="1:11">
      <c r="A1342" s="79"/>
      <c r="B1342" s="89"/>
      <c r="C1342" s="89"/>
      <c r="D1342" s="89"/>
      <c r="E1342" s="89"/>
      <c r="F1342" s="93"/>
      <c r="G1342" s="88"/>
      <c r="H1342" s="88"/>
      <c r="I1342" s="88"/>
      <c r="J1342" s="88"/>
      <c r="K1342" s="88"/>
    </row>
    <row r="1343" spans="1:11">
      <c r="A1343" s="79" t="s">
        <v>16</v>
      </c>
      <c r="B1343" s="89"/>
      <c r="C1343" s="89"/>
      <c r="D1343" s="89"/>
      <c r="E1343" s="89"/>
      <c r="F1343" s="93"/>
      <c r="G1343" s="89"/>
      <c r="H1343" s="89"/>
      <c r="I1343" s="89"/>
      <c r="J1343" s="89"/>
      <c r="K1343" s="89"/>
    </row>
    <row r="1344" spans="1:11">
      <c r="A1344" s="79" t="s">
        <v>9</v>
      </c>
      <c r="B1344" s="89"/>
      <c r="C1344" s="89"/>
      <c r="D1344" s="89"/>
      <c r="E1344" s="89"/>
      <c r="F1344" s="93"/>
      <c r="G1344" s="89"/>
      <c r="H1344" s="89"/>
      <c r="I1344" s="89"/>
      <c r="J1344" s="89"/>
      <c r="K1344" s="89"/>
    </row>
    <row r="1345" spans="1:11">
      <c r="A1345" s="79" t="s">
        <v>66</v>
      </c>
      <c r="B1345" s="89"/>
      <c r="C1345" s="89"/>
      <c r="D1345" s="89"/>
      <c r="E1345" s="89"/>
      <c r="F1345" s="93"/>
      <c r="G1345" s="89"/>
      <c r="H1345" s="89"/>
      <c r="I1345" s="89"/>
      <c r="J1345" s="89"/>
      <c r="K1345" s="89"/>
    </row>
    <row r="1346" spans="1:11">
      <c r="A1346" s="79"/>
      <c r="B1346" s="89"/>
      <c r="C1346" s="89"/>
      <c r="D1346" s="89"/>
      <c r="E1346" s="89"/>
      <c r="F1346" s="93"/>
      <c r="G1346" s="89"/>
      <c r="H1346" s="89"/>
      <c r="I1346" s="89"/>
      <c r="J1346" s="89"/>
      <c r="K1346" s="89"/>
    </row>
    <row r="1347" spans="1:11">
      <c r="A1347" s="79" t="s">
        <v>14</v>
      </c>
      <c r="B1347" s="89"/>
      <c r="C1347" s="89"/>
      <c r="D1347" s="89"/>
      <c r="E1347" s="89"/>
      <c r="F1347" s="93"/>
      <c r="G1347" s="89"/>
      <c r="H1347" s="89"/>
      <c r="I1347" s="89"/>
      <c r="J1347" s="89"/>
      <c r="K1347" s="89"/>
    </row>
    <row r="1348" spans="1:11">
      <c r="A1348" s="79" t="s">
        <v>0</v>
      </c>
      <c r="B1348" s="89"/>
      <c r="C1348" s="89"/>
      <c r="D1348" s="89"/>
      <c r="E1348" s="89"/>
      <c r="F1348" s="93"/>
      <c r="G1348" s="89"/>
      <c r="H1348" s="89"/>
      <c r="I1348" s="89"/>
      <c r="J1348" s="89"/>
      <c r="K1348" s="89"/>
    </row>
    <row r="1349" spans="1:11">
      <c r="A1349" s="79"/>
      <c r="B1349" s="89"/>
      <c r="C1349" s="89"/>
      <c r="D1349" s="89"/>
      <c r="E1349" s="89"/>
      <c r="F1349" s="93"/>
      <c r="G1349" s="89"/>
      <c r="H1349" s="89"/>
      <c r="I1349" s="89"/>
      <c r="J1349" s="89"/>
      <c r="K1349" s="89"/>
    </row>
    <row r="1350" spans="1:11">
      <c r="A1350" s="79"/>
      <c r="B1350" s="89"/>
      <c r="C1350" s="89"/>
      <c r="D1350" s="89"/>
      <c r="E1350" s="89"/>
      <c r="F1350" s="93"/>
      <c r="G1350" s="89"/>
      <c r="H1350" s="89"/>
      <c r="I1350" s="89"/>
      <c r="J1350" s="89"/>
      <c r="K1350" s="89"/>
    </row>
    <row r="1351" spans="1:11">
      <c r="A1351" s="79" t="s">
        <v>1</v>
      </c>
      <c r="B1351" s="90"/>
      <c r="C1351" s="90"/>
      <c r="D1351" s="90"/>
      <c r="E1351" s="90"/>
      <c r="F1351" s="94"/>
      <c r="G1351" s="89"/>
      <c r="H1351" s="89"/>
      <c r="I1351" s="89"/>
      <c r="J1351" s="89"/>
      <c r="K1351" s="89"/>
    </row>
    <row r="1352" spans="1:11">
      <c r="A1352" s="79"/>
      <c r="B1352" s="90"/>
      <c r="C1352" s="90"/>
      <c r="D1352" s="90"/>
      <c r="E1352" s="90"/>
      <c r="F1352" s="94"/>
      <c r="G1352" s="89"/>
      <c r="H1352" s="89"/>
      <c r="I1352" s="89"/>
      <c r="J1352" s="89"/>
      <c r="K1352" s="89"/>
    </row>
    <row r="1353" spans="1:11">
      <c r="A1353" s="79"/>
      <c r="B1353" s="90"/>
      <c r="C1353" s="90"/>
      <c r="D1353" s="90"/>
      <c r="E1353" s="90"/>
      <c r="F1353" s="94"/>
      <c r="G1353" s="89"/>
      <c r="H1353" s="89"/>
      <c r="I1353" s="89"/>
      <c r="J1353" s="89"/>
      <c r="K1353" s="89"/>
    </row>
    <row r="1354" spans="1:11">
      <c r="A1354" s="79" t="s">
        <v>2</v>
      </c>
      <c r="B1354" s="89"/>
      <c r="C1354" s="89"/>
      <c r="D1354" s="89"/>
      <c r="E1354" s="89"/>
      <c r="F1354" s="93"/>
      <c r="G1354" s="88"/>
      <c r="H1354" s="88"/>
      <c r="I1354" s="88"/>
      <c r="J1354" s="88"/>
      <c r="K1354" s="88"/>
    </row>
    <row r="1355" spans="1:11">
      <c r="A1355" s="79"/>
      <c r="B1355" s="89"/>
      <c r="C1355" s="89"/>
      <c r="D1355" s="89"/>
      <c r="E1355" s="89"/>
      <c r="F1355" s="93"/>
      <c r="G1355" s="88"/>
      <c r="H1355" s="88"/>
      <c r="I1355" s="88"/>
      <c r="J1355" s="88"/>
      <c r="K1355" s="88"/>
    </row>
    <row r="1356" spans="1:11">
      <c r="A1356" s="79" t="s">
        <v>3</v>
      </c>
      <c r="B1356" s="88"/>
      <c r="C1356" s="88"/>
      <c r="D1356" s="88"/>
      <c r="E1356" s="88"/>
      <c r="F1356" s="94"/>
      <c r="G1356" s="88"/>
      <c r="H1356" s="88"/>
      <c r="I1356" s="88"/>
      <c r="J1356" s="88"/>
      <c r="K1356" s="88"/>
    </row>
    <row r="1357" spans="1:11">
      <c r="A1357" s="79" t="s">
        <v>4</v>
      </c>
      <c r="B1357" s="89"/>
      <c r="C1357" s="89"/>
      <c r="D1357" s="89"/>
      <c r="E1357" s="89"/>
      <c r="F1357" s="93"/>
      <c r="G1357" s="88"/>
      <c r="H1357" s="88"/>
      <c r="I1357" s="88"/>
      <c r="J1357" s="88"/>
      <c r="K1357" s="88"/>
    </row>
    <row r="1358" spans="1:11">
      <c r="A1358" s="79"/>
      <c r="B1358" s="89"/>
      <c r="C1358" s="89"/>
      <c r="D1358" s="89"/>
      <c r="E1358" s="89"/>
      <c r="F1358" s="93"/>
      <c r="G1358" s="88"/>
      <c r="H1358" s="88"/>
      <c r="I1358" s="88"/>
      <c r="J1358" s="88"/>
      <c r="K1358" s="88"/>
    </row>
    <row r="1359" spans="1:11">
      <c r="A1359" s="79" t="s">
        <v>5</v>
      </c>
      <c r="B1359" s="88"/>
      <c r="C1359" s="88"/>
      <c r="D1359" s="88"/>
      <c r="E1359" s="88"/>
      <c r="F1359" s="94"/>
      <c r="G1359" s="88"/>
      <c r="H1359" s="88"/>
      <c r="I1359" s="88"/>
      <c r="J1359" s="88"/>
      <c r="K1359" s="88"/>
    </row>
    <row r="1360" spans="1:11">
      <c r="A1360" s="79" t="s">
        <v>18</v>
      </c>
      <c r="B1360" s="90"/>
      <c r="C1360" s="90"/>
      <c r="D1360" s="90"/>
      <c r="E1360" s="90"/>
      <c r="F1360" s="97"/>
      <c r="G1360" s="88"/>
      <c r="H1360" s="88"/>
      <c r="I1360" s="88"/>
      <c r="J1360" s="88"/>
      <c r="K1360" s="88"/>
    </row>
    <row r="1361" spans="1:15">
      <c r="A1361" s="19" t="s">
        <v>85</v>
      </c>
      <c r="B1361" s="91"/>
      <c r="C1361" s="91"/>
      <c r="D1361" s="91"/>
      <c r="E1361" s="91"/>
      <c r="F1361" s="95"/>
      <c r="G1361" s="91"/>
      <c r="H1361" s="91"/>
      <c r="I1361" s="91"/>
      <c r="J1361" s="91"/>
      <c r="K1361" s="91"/>
    </row>
    <row r="1362" spans="1:15" ht="14.25">
      <c r="A1362" s="148"/>
      <c r="B1362" s="149"/>
      <c r="C1362" s="149"/>
      <c r="D1362" s="149"/>
      <c r="E1362" s="149"/>
      <c r="F1362" s="149"/>
      <c r="G1362" s="149"/>
      <c r="H1362" s="149"/>
      <c r="I1362" s="149"/>
      <c r="J1362" s="149"/>
      <c r="K1362" s="149"/>
    </row>
    <row r="1363" spans="1:15" ht="14.25">
      <c r="A1363" s="150"/>
      <c r="B1363" s="151"/>
      <c r="C1363" s="151"/>
      <c r="D1363" s="151"/>
      <c r="E1363" s="151"/>
      <c r="F1363" s="151"/>
      <c r="G1363" s="151"/>
      <c r="H1363" s="151"/>
      <c r="I1363" s="151"/>
      <c r="J1363" s="151"/>
      <c r="K1363" s="151"/>
    </row>
    <row r="1364" spans="1:15">
      <c r="A1364" s="4"/>
    </row>
    <row r="1365" spans="1:15">
      <c r="A1365" s="4"/>
    </row>
    <row r="1366" spans="1:15">
      <c r="A1366" s="4"/>
    </row>
    <row r="1367" spans="1:15">
      <c r="A1367" s="4"/>
    </row>
    <row r="1368" spans="1:15">
      <c r="A1368" s="137"/>
      <c r="B1368" s="137"/>
      <c r="C1368" s="137"/>
      <c r="D1368" s="137"/>
      <c r="E1368" s="137"/>
      <c r="F1368" s="137"/>
      <c r="G1368" s="137"/>
      <c r="H1368" s="137"/>
      <c r="I1368" s="137"/>
      <c r="J1368" s="137"/>
      <c r="K1368" s="137"/>
    </row>
    <row r="1369" spans="1:15" ht="15">
      <c r="A1369" s="140"/>
      <c r="B1369" s="140"/>
      <c r="C1369" s="140"/>
      <c r="D1369" s="140"/>
      <c r="E1369" s="140"/>
      <c r="F1369" s="140"/>
      <c r="G1369" s="140"/>
      <c r="H1369" s="140"/>
      <c r="I1369" s="140"/>
      <c r="J1369" s="140"/>
      <c r="K1369" s="140"/>
    </row>
    <row r="1370" spans="1:15">
      <c r="A1370" s="77" t="s">
        <v>10</v>
      </c>
    </row>
    <row r="1371" spans="1:15">
      <c r="A1371" s="78"/>
      <c r="B1371" s="8"/>
      <c r="C1371" s="8"/>
      <c r="D1371" s="8"/>
      <c r="E1371" s="8"/>
      <c r="F1371" s="8"/>
      <c r="G1371" s="8"/>
      <c r="H1371" s="8"/>
      <c r="I1371" s="8"/>
      <c r="J1371" s="8"/>
      <c r="K1371" s="8"/>
    </row>
    <row r="1372" spans="1:15">
      <c r="A1372" s="79"/>
      <c r="B1372" s="139"/>
      <c r="C1372" s="139"/>
      <c r="D1372" s="139"/>
      <c r="E1372" s="139"/>
      <c r="F1372" s="64"/>
      <c r="G1372" s="139"/>
      <c r="H1372" s="139"/>
      <c r="I1372" s="139"/>
      <c r="J1372" s="139"/>
      <c r="K1372" s="139"/>
    </row>
    <row r="1373" spans="1:15">
      <c r="A1373" s="99"/>
      <c r="B1373" s="11"/>
      <c r="C1373" s="11"/>
      <c r="D1373" s="11"/>
      <c r="E1373" s="11"/>
      <c r="F1373" s="12"/>
      <c r="G1373" s="11"/>
      <c r="H1373" s="11"/>
      <c r="I1373" s="11"/>
      <c r="J1373" s="11"/>
      <c r="K1373" s="11"/>
      <c r="M1373" s="179" t="e">
        <f>#REF!</f>
        <v>#REF!</v>
      </c>
    </row>
    <row r="1374" spans="1:15">
      <c r="A1374" s="2" t="s">
        <v>6</v>
      </c>
      <c r="B1374" s="196"/>
      <c r="C1374" s="197"/>
      <c r="D1374" s="197"/>
      <c r="E1374" s="197"/>
      <c r="F1374" s="198"/>
      <c r="G1374" s="75" t="e">
        <f>IF(#REF!="nap","nav",#REF!)</f>
        <v>#REF!</v>
      </c>
      <c r="H1374" s="75" t="e">
        <f>IF(#REF!="nap","nav",#REF!)</f>
        <v>#REF!</v>
      </c>
      <c r="I1374" s="75" t="e">
        <f>IF(#REF!="nap","nav",#REF!)</f>
        <v>#REF!</v>
      </c>
      <c r="J1374" s="75" t="e">
        <f>IF(#REF!="nap","nav",#REF!)</f>
        <v>#REF!</v>
      </c>
      <c r="K1374" s="75" t="e">
        <f>IF(#REF!="nap","nav",#REF!)</f>
        <v>#REF!</v>
      </c>
      <c r="M1374" s="179" t="e">
        <f>IF(#REF!="nap","nav",#REF!)</f>
        <v>#REF!</v>
      </c>
    </row>
    <row r="1375" spans="1:15">
      <c r="A1375" s="79" t="s">
        <v>41</v>
      </c>
      <c r="B1375" s="72"/>
      <c r="C1375" s="72"/>
      <c r="D1375" s="72"/>
      <c r="E1375" s="72"/>
      <c r="F1375" s="82"/>
      <c r="G1375" s="72" t="e">
        <f>IF(#REF!="nap","nav",#REF!)</f>
        <v>#REF!</v>
      </c>
      <c r="H1375" s="72" t="e">
        <f>IF(#REF!="nap","nav",#REF!)</f>
        <v>#REF!</v>
      </c>
      <c r="I1375" s="72" t="e">
        <f>IF(#REF!="nap","nav",#REF!)</f>
        <v>#REF!</v>
      </c>
      <c r="J1375" s="72" t="e">
        <f>IF(#REF!="nap","nav",#REF!)</f>
        <v>#REF!</v>
      </c>
      <c r="K1375" s="72" t="e">
        <f>IF(#REF!="nap","nav",#REF!)</f>
        <v>#REF!</v>
      </c>
      <c r="M1375" s="6" t="e">
        <f>IF(#REF!="nap","nav",#REF!)</f>
        <v>#REF!</v>
      </c>
      <c r="O1375" s="1"/>
    </row>
    <row r="1376" spans="1:15">
      <c r="A1376" s="3" t="s">
        <v>43</v>
      </c>
      <c r="B1376" s="72"/>
      <c r="C1376" s="72"/>
      <c r="D1376" s="72"/>
      <c r="E1376" s="72"/>
      <c r="F1376" s="82"/>
      <c r="G1376" s="72" t="e">
        <f>IF(#REF!="nap","nav",#REF!)</f>
        <v>#REF!</v>
      </c>
      <c r="H1376" s="72" t="e">
        <f>IF(#REF!="nap","nav",#REF!)</f>
        <v>#REF!</v>
      </c>
      <c r="I1376" s="72" t="e">
        <f>IF(#REF!="nap","nav",#REF!)</f>
        <v>#REF!</v>
      </c>
      <c r="J1376" s="72" t="e">
        <f>IF(#REF!="nap","nav",#REF!)</f>
        <v>#REF!</v>
      </c>
      <c r="K1376" s="72" t="e">
        <f>IF(#REF!="nap","nav",#REF!)</f>
        <v>#REF!</v>
      </c>
      <c r="M1376" s="6" t="e">
        <f>IF(#REF!="nap","nav",#REF!)</f>
        <v>#REF!</v>
      </c>
    </row>
    <row r="1377" spans="1:15">
      <c r="A1377" s="79" t="s">
        <v>42</v>
      </c>
      <c r="B1377" s="72"/>
      <c r="C1377" s="72"/>
      <c r="D1377" s="72"/>
      <c r="E1377" s="72"/>
      <c r="F1377" s="82"/>
      <c r="G1377" s="72" t="e">
        <f>IF(#REF!="nap","nav",#REF!)</f>
        <v>#REF!</v>
      </c>
      <c r="H1377" s="72" t="e">
        <f>IF(#REF!="nap","nav",#REF!)</f>
        <v>#REF!</v>
      </c>
      <c r="I1377" s="72" t="e">
        <f>IF(#REF!="nap","nav",#REF!)</f>
        <v>#REF!</v>
      </c>
      <c r="J1377" s="72" t="e">
        <f>IF(#REF!="nap","nav",#REF!)</f>
        <v>#REF!</v>
      </c>
      <c r="K1377" s="72" t="e">
        <f>IF(#REF!="nap","nav",#REF!)</f>
        <v>#REF!</v>
      </c>
      <c r="M1377" s="6" t="e">
        <f>IF(#REF!="nap","nav",#REF!)</f>
        <v>#REF!</v>
      </c>
      <c r="O1377" s="1"/>
    </row>
    <row r="1378" spans="1:15">
      <c r="A1378" s="3" t="s">
        <v>44</v>
      </c>
      <c r="B1378" s="72"/>
      <c r="C1378" s="72"/>
      <c r="D1378" s="72"/>
      <c r="E1378" s="72"/>
      <c r="F1378" s="82"/>
      <c r="G1378" s="72" t="e">
        <f>IF(#REF!="nap","nav",#REF!)</f>
        <v>#REF!</v>
      </c>
      <c r="H1378" s="72" t="e">
        <f>IF(#REF!="nap","nav",#REF!)</f>
        <v>#REF!</v>
      </c>
      <c r="I1378" s="72" t="e">
        <f>IF(#REF!="nap","nav",#REF!)</f>
        <v>#REF!</v>
      </c>
      <c r="J1378" s="72" t="e">
        <f>IF(#REF!="nap","nav",#REF!)</f>
        <v>#REF!</v>
      </c>
      <c r="K1378" s="72" t="e">
        <f>IF(#REF!="nap","nav",#REF!)</f>
        <v>#REF!</v>
      </c>
      <c r="M1378" s="6" t="e">
        <f>IF(#REF!="nap","nav",#REF!)</f>
        <v>#REF!</v>
      </c>
    </row>
    <row r="1379" spans="1:15">
      <c r="A1379" s="79" t="s">
        <v>16</v>
      </c>
      <c r="B1379" s="16"/>
      <c r="C1379" s="16"/>
      <c r="D1379" s="16"/>
      <c r="E1379" s="16"/>
      <c r="F1379" s="83"/>
      <c r="G1379" s="16" t="e">
        <f>IF(#REF!="nap","nav",#REF!)</f>
        <v>#REF!</v>
      </c>
      <c r="H1379" s="16" t="e">
        <f>IF(#REF!="nap","nav",#REF!)</f>
        <v>#REF!</v>
      </c>
      <c r="I1379" s="16" t="e">
        <f>IF(#REF!="nap","nav",#REF!)</f>
        <v>#REF!</v>
      </c>
      <c r="J1379" s="16" t="e">
        <f>IF(#REF!="nap","nav",#REF!)</f>
        <v>#REF!</v>
      </c>
      <c r="K1379" s="16" t="e">
        <f>IF(#REF!="nap","nav",#REF!)</f>
        <v>#REF!</v>
      </c>
      <c r="M1379" s="6" t="e">
        <f>IF(#REF!="nap","nav",#REF!)</f>
        <v>#REF!</v>
      </c>
      <c r="O1379" s="1"/>
    </row>
    <row r="1380" spans="1:15">
      <c r="A1380" s="79" t="s">
        <v>58</v>
      </c>
      <c r="B1380" s="16"/>
      <c r="C1380" s="16"/>
      <c r="D1380" s="16"/>
      <c r="E1380" s="16"/>
      <c r="F1380" s="83"/>
      <c r="G1380" s="16" t="e">
        <f>IF(#REF!="nap","nav",#REF!)</f>
        <v>#REF!</v>
      </c>
      <c r="H1380" s="16" t="e">
        <f>IF(#REF!="nap","nav",#REF!)</f>
        <v>#REF!</v>
      </c>
      <c r="I1380" s="16" t="e">
        <f>IF(#REF!="nap","nav",#REF!)</f>
        <v>#REF!</v>
      </c>
      <c r="J1380" s="16" t="e">
        <f>IF(#REF!="nap","nav",#REF!)</f>
        <v>#REF!</v>
      </c>
      <c r="K1380" s="16" t="e">
        <f>IF(#REF!="nap","nav",#REF!)</f>
        <v>#REF!</v>
      </c>
      <c r="M1380" s="6" t="e">
        <f>IF(#REF!="nap","nav",#REF!)</f>
        <v>#REF!</v>
      </c>
      <c r="O1380" s="1"/>
    </row>
    <row r="1381" spans="1:15">
      <c r="A1381" s="79" t="s">
        <v>66</v>
      </c>
      <c r="B1381" s="16"/>
      <c r="C1381" s="16"/>
      <c r="D1381" s="16"/>
      <c r="E1381" s="16"/>
      <c r="F1381" s="83"/>
      <c r="G1381" s="16" t="e">
        <f>IF(#REF!="nap","nav",#REF!)</f>
        <v>#REF!</v>
      </c>
      <c r="H1381" s="16" t="e">
        <f>IF(#REF!="nap","nav",#REF!)</f>
        <v>#REF!</v>
      </c>
      <c r="I1381" s="16" t="e">
        <f>IF(#REF!="nap","nav",#REF!)</f>
        <v>#REF!</v>
      </c>
      <c r="J1381" s="16" t="e">
        <f>IF(#REF!="nap","nav",#REF!)</f>
        <v>#REF!</v>
      </c>
      <c r="K1381" s="16" t="e">
        <f>IF(#REF!="nap","nav",#REF!)</f>
        <v>#REF!</v>
      </c>
      <c r="M1381" s="6" t="e">
        <f>IF(#REF!="nap","nav",#REF!)</f>
        <v>#REF!</v>
      </c>
      <c r="O1381" s="1"/>
    </row>
    <row r="1382" spans="1:15">
      <c r="A1382" s="3" t="s">
        <v>81</v>
      </c>
      <c r="B1382" s="16"/>
      <c r="C1382" s="16"/>
      <c r="D1382" s="16"/>
      <c r="E1382" s="16"/>
      <c r="F1382" s="83"/>
      <c r="G1382" s="16" t="e">
        <f>IF(#REF!="nap","nav",#REF!)</f>
        <v>#REF!</v>
      </c>
      <c r="H1382" s="16" t="e">
        <f>IF(#REF!="nap","nav",#REF!)</f>
        <v>#REF!</v>
      </c>
      <c r="I1382" s="16" t="e">
        <f>IF(#REF!="nap","nav",#REF!)</f>
        <v>#REF!</v>
      </c>
      <c r="J1382" s="16" t="e">
        <f>IF(#REF!="nap","nav",#REF!)</f>
        <v>#REF!</v>
      </c>
      <c r="K1382" s="16" t="e">
        <f>IF(#REF!="nap","nav",#REF!)</f>
        <v>#REF!</v>
      </c>
      <c r="M1382" s="6" t="e">
        <f>IF(#REF!="nap","nav",#REF!)</f>
        <v>#REF!</v>
      </c>
    </row>
    <row r="1383" spans="1:15">
      <c r="A1383" s="79" t="s">
        <v>14</v>
      </c>
      <c r="B1383" s="16"/>
      <c r="C1383" s="16"/>
      <c r="D1383" s="16"/>
      <c r="E1383" s="16"/>
      <c r="F1383" s="83"/>
      <c r="G1383" s="16" t="e">
        <f>IF(#REF!="nap","nav",#REF!)</f>
        <v>#REF!</v>
      </c>
      <c r="H1383" s="16" t="e">
        <f>IF(#REF!="nap","nav",#REF!)</f>
        <v>#REF!</v>
      </c>
      <c r="I1383" s="16" t="e">
        <f>IF(#REF!="nap","nav",#REF!)</f>
        <v>#REF!</v>
      </c>
      <c r="J1383" s="16" t="e">
        <f>IF(#REF!="nap","nav",#REF!)</f>
        <v>#REF!</v>
      </c>
      <c r="K1383" s="16" t="e">
        <f>IF(#REF!="nap","nav",#REF!)</f>
        <v>#REF!</v>
      </c>
      <c r="M1383" s="6" t="e">
        <f>IF(#REF!="nap","nav",#REF!)</f>
        <v>#REF!</v>
      </c>
      <c r="O1383" s="1"/>
    </row>
    <row r="1384" spans="1:15">
      <c r="A1384" s="79" t="s">
        <v>0</v>
      </c>
      <c r="B1384" s="16"/>
      <c r="C1384" s="16"/>
      <c r="D1384" s="16"/>
      <c r="E1384" s="16"/>
      <c r="F1384" s="83"/>
      <c r="G1384" s="16" t="e">
        <f>IF(#REF!="nap","nav",#REF!)</f>
        <v>#REF!</v>
      </c>
      <c r="H1384" s="16" t="e">
        <f>IF(#REF!="nap","nav",#REF!)</f>
        <v>#REF!</v>
      </c>
      <c r="I1384" s="16" t="e">
        <f>IF(#REF!="nap","nav",#REF!)</f>
        <v>#REF!</v>
      </c>
      <c r="J1384" s="16" t="e">
        <f>IF(#REF!="nap","nav",#REF!)</f>
        <v>#REF!</v>
      </c>
      <c r="K1384" s="16" t="e">
        <f>IF(#REF!="nap","nav",#REF!)</f>
        <v>#REF!</v>
      </c>
      <c r="M1384" s="6" t="e">
        <f>IF(#REF!="nap","nav",#REF!)</f>
        <v>#REF!</v>
      </c>
      <c r="O1384" s="1"/>
    </row>
    <row r="1385" spans="1:15">
      <c r="A1385" s="3" t="s">
        <v>75</v>
      </c>
      <c r="B1385" s="16"/>
      <c r="C1385" s="16"/>
      <c r="D1385" s="16"/>
      <c r="E1385" s="16"/>
      <c r="F1385" s="83"/>
      <c r="G1385" s="16" t="e">
        <f>IF(#REF!="nap","nav",#REF!)</f>
        <v>#REF!</v>
      </c>
      <c r="H1385" s="16" t="e">
        <f>IF(#REF!="nap","nav",#REF!)</f>
        <v>#REF!</v>
      </c>
      <c r="I1385" s="16" t="e">
        <f>IF(#REF!="nap","nav",#REF!)</f>
        <v>#REF!</v>
      </c>
      <c r="J1385" s="16" t="e">
        <f>IF(#REF!="nap","nav",#REF!)</f>
        <v>#REF!</v>
      </c>
      <c r="K1385" s="16" t="e">
        <f>IF(#REF!="nap","nav",#REF!)</f>
        <v>#REF!</v>
      </c>
      <c r="M1385" s="6" t="e">
        <f>IF(#REF!="nap","nav",#REF!)</f>
        <v>#REF!</v>
      </c>
    </row>
    <row r="1386" spans="1:15">
      <c r="A1386" s="3" t="s">
        <v>76</v>
      </c>
      <c r="B1386" s="16"/>
      <c r="C1386" s="16"/>
      <c r="D1386" s="16"/>
      <c r="E1386" s="16"/>
      <c r="F1386" s="83"/>
      <c r="G1386" s="16" t="e">
        <f>IF(#REF!="nap","nav",#REF!)</f>
        <v>#REF!</v>
      </c>
      <c r="H1386" s="16" t="e">
        <f>IF(#REF!="nap","nav",#REF!)</f>
        <v>#REF!</v>
      </c>
      <c r="I1386" s="16" t="e">
        <f>IF(#REF!="nap","nav",#REF!)</f>
        <v>#REF!</v>
      </c>
      <c r="J1386" s="16" t="e">
        <f>IF(#REF!="nap","nav",#REF!)</f>
        <v>#REF!</v>
      </c>
      <c r="K1386" s="16" t="e">
        <f>IF(#REF!="nap","nav",#REF!)</f>
        <v>#REF!</v>
      </c>
      <c r="M1386" s="6" t="e">
        <f>IF(#REF!="nap","nav",#REF!)</f>
        <v>#REF!</v>
      </c>
    </row>
    <row r="1387" spans="1:15">
      <c r="A1387" s="79" t="s">
        <v>1</v>
      </c>
      <c r="B1387" s="49"/>
      <c r="C1387" s="49"/>
      <c r="D1387" s="49"/>
      <c r="E1387" s="49"/>
      <c r="F1387" s="84"/>
      <c r="G1387" s="49" t="e">
        <f>IF(#REF!="nap","nav",#REF!)</f>
        <v>#REF!</v>
      </c>
      <c r="H1387" s="49" t="e">
        <f>IF(#REF!="nap","nav",#REF!)</f>
        <v>#REF!</v>
      </c>
      <c r="I1387" s="49" t="e">
        <f>IF(#REF!="nap","nav",#REF!)</f>
        <v>#REF!</v>
      </c>
      <c r="J1387" s="49" t="e">
        <f>IF(#REF!="nap","nav",#REF!)</f>
        <v>#REF!</v>
      </c>
      <c r="K1387" s="72" t="e">
        <f>IF(#REF!="nap","nav",#REF!)</f>
        <v>#REF!</v>
      </c>
      <c r="M1387" s="6" t="e">
        <f>IF(#REF!="nap","nav",#REF!)</f>
        <v>#REF!</v>
      </c>
      <c r="O1387" s="1"/>
    </row>
    <row r="1388" spans="1:15">
      <c r="A1388" s="3" t="s">
        <v>77</v>
      </c>
      <c r="B1388" s="49"/>
      <c r="C1388" s="49"/>
      <c r="D1388" s="49"/>
      <c r="E1388" s="49"/>
      <c r="F1388" s="84"/>
      <c r="G1388" s="49" t="e">
        <f>IF(#REF!="nap","nav",#REF!)</f>
        <v>#REF!</v>
      </c>
      <c r="H1388" s="49" t="e">
        <f>IF(#REF!="nap","nav",#REF!)</f>
        <v>#REF!</v>
      </c>
      <c r="I1388" s="49" t="e">
        <f>IF(#REF!="nap","nav",#REF!)</f>
        <v>#REF!</v>
      </c>
      <c r="J1388" s="49" t="e">
        <f>IF(#REF!="nap","nav",#REF!)</f>
        <v>#REF!</v>
      </c>
      <c r="K1388" s="72" t="e">
        <f>IF(#REF!="nap","nav",#REF!)</f>
        <v>#REF!</v>
      </c>
      <c r="M1388" s="6" t="e">
        <f>IF(#REF!="nap","nav",#REF!)</f>
        <v>#REF!</v>
      </c>
    </row>
    <row r="1389" spans="1:15">
      <c r="A1389" s="3" t="s">
        <v>78</v>
      </c>
      <c r="B1389" s="49"/>
      <c r="C1389" s="49"/>
      <c r="D1389" s="49"/>
      <c r="E1389" s="49"/>
      <c r="F1389" s="84"/>
      <c r="G1389" s="49" t="e">
        <f>IF(#REF!="nap","nav",#REF!)</f>
        <v>#REF!</v>
      </c>
      <c r="H1389" s="49" t="e">
        <f>IF(#REF!="nap","nav",#REF!)</f>
        <v>#REF!</v>
      </c>
      <c r="I1389" s="49" t="e">
        <f>IF(#REF!="nap","nav",#REF!)</f>
        <v>#REF!</v>
      </c>
      <c r="J1389" s="49" t="e">
        <f>IF(#REF!="nap","nav",#REF!)</f>
        <v>#REF!</v>
      </c>
      <c r="K1389" s="72" t="e">
        <f>IF(#REF!="nap","nav",#REF!)</f>
        <v>#REF!</v>
      </c>
      <c r="M1389" s="6" t="e">
        <f>IF(#REF!="nap","nav",#REF!)</f>
        <v>#REF!</v>
      </c>
    </row>
    <row r="1390" spans="1:15">
      <c r="A1390" s="79" t="s">
        <v>2</v>
      </c>
      <c r="B1390" s="49"/>
      <c r="C1390" s="49"/>
      <c r="D1390" s="49"/>
      <c r="E1390" s="49"/>
      <c r="F1390" s="84"/>
      <c r="G1390" s="49" t="e">
        <f>IF(#REF!="nap","nav",#REF!)</f>
        <v>#REF!</v>
      </c>
      <c r="H1390" s="49" t="e">
        <f>IF(#REF!="nap","nav",#REF!)</f>
        <v>#REF!</v>
      </c>
      <c r="I1390" s="49" t="e">
        <f>IF(#REF!="nap","nav",#REF!)</f>
        <v>#REF!</v>
      </c>
      <c r="J1390" s="49" t="e">
        <f>IF(#REF!="nap","nav",#REF!)</f>
        <v>#REF!</v>
      </c>
      <c r="K1390" s="72" t="e">
        <f>IF(#REF!="nap","nav",#REF!)</f>
        <v>#REF!</v>
      </c>
      <c r="M1390" s="6" t="e">
        <f>IF(#REF!="nap","nav",#REF!)</f>
        <v>#REF!</v>
      </c>
      <c r="O1390" s="1"/>
    </row>
    <row r="1391" spans="1:15">
      <c r="A1391" s="3" t="s">
        <v>79</v>
      </c>
      <c r="B1391" s="49"/>
      <c r="C1391" s="49"/>
      <c r="D1391" s="49"/>
      <c r="E1391" s="49"/>
      <c r="F1391" s="84"/>
      <c r="G1391" s="49" t="e">
        <f>IF(#REF!="nap","nav",#REF!)</f>
        <v>#REF!</v>
      </c>
      <c r="H1391" s="49" t="e">
        <f>IF(#REF!="nap","nav",#REF!)</f>
        <v>#REF!</v>
      </c>
      <c r="I1391" s="49" t="e">
        <f>IF(#REF!="nap","nav",#REF!)</f>
        <v>#REF!</v>
      </c>
      <c r="J1391" s="49" t="e">
        <f>IF(#REF!="nap","nav",#REF!)</f>
        <v>#REF!</v>
      </c>
      <c r="K1391" s="72" t="e">
        <f>IF(#REF!="nap","nav",#REF!)</f>
        <v>#REF!</v>
      </c>
      <c r="M1391" s="6" t="e">
        <f>IF(#REF!="nap","nav",#REF!)</f>
        <v>#REF!</v>
      </c>
    </row>
    <row r="1392" spans="1:15">
      <c r="A1392" s="79" t="s">
        <v>3</v>
      </c>
      <c r="B1392" s="49"/>
      <c r="C1392" s="49"/>
      <c r="D1392" s="49"/>
      <c r="E1392" s="49"/>
      <c r="F1392" s="84"/>
      <c r="G1392" s="49" t="e">
        <f>IF(#REF!="nap","nav",#REF!)</f>
        <v>#REF!</v>
      </c>
      <c r="H1392" s="49" t="e">
        <f>IF(#REF!="nap","nav",#REF!)</f>
        <v>#REF!</v>
      </c>
      <c r="I1392" s="49" t="e">
        <f>IF(#REF!="nap","nav",#REF!)</f>
        <v>#REF!</v>
      </c>
      <c r="J1392" s="49" t="e">
        <f>IF(#REF!="nap","nav",#REF!)</f>
        <v>#REF!</v>
      </c>
      <c r="K1392" s="72" t="e">
        <f>IF(#REF!="nap","nav",#REF!)</f>
        <v>#REF!</v>
      </c>
      <c r="M1392" s="6" t="e">
        <f>IF(#REF!="nap","nav",#REF!)</f>
        <v>#REF!</v>
      </c>
      <c r="O1392" s="1"/>
    </row>
    <row r="1393" spans="1:15">
      <c r="A1393" s="79" t="s">
        <v>4</v>
      </c>
      <c r="B1393" s="49"/>
      <c r="C1393" s="49"/>
      <c r="D1393" s="49"/>
      <c r="E1393" s="49"/>
      <c r="F1393" s="84"/>
      <c r="G1393" s="49" t="e">
        <f>IF(#REF!="nap","nav",#REF!)</f>
        <v>#REF!</v>
      </c>
      <c r="H1393" s="49" t="e">
        <f>IF(#REF!="nap","nav",#REF!)</f>
        <v>#REF!</v>
      </c>
      <c r="I1393" s="49" t="e">
        <f>IF(#REF!="nap","nav",#REF!)</f>
        <v>#REF!</v>
      </c>
      <c r="J1393" s="49" t="e">
        <f>IF(#REF!="nap","nav",#REF!)</f>
        <v>#REF!</v>
      </c>
      <c r="K1393" s="72" t="e">
        <f>IF(#REF!="nap","nav",#REF!)</f>
        <v>#REF!</v>
      </c>
      <c r="M1393" s="6" t="e">
        <f>IF(#REF!="nap","nav",#REF!)</f>
        <v>#REF!</v>
      </c>
      <c r="O1393" s="1"/>
    </row>
    <row r="1394" spans="1:15">
      <c r="A1394" s="3" t="s">
        <v>80</v>
      </c>
      <c r="B1394" s="49"/>
      <c r="C1394" s="49"/>
      <c r="D1394" s="49"/>
      <c r="E1394" s="49"/>
      <c r="F1394" s="84"/>
      <c r="G1394" s="49" t="e">
        <f>IF(#REF!="nap","nav",#REF!)</f>
        <v>#REF!</v>
      </c>
      <c r="H1394" s="49" t="e">
        <f>IF(#REF!="nap","nav",#REF!)</f>
        <v>#REF!</v>
      </c>
      <c r="I1394" s="49" t="e">
        <f>IF(#REF!="nap","nav",#REF!)</f>
        <v>#REF!</v>
      </c>
      <c r="J1394" s="49" t="e">
        <f>IF(#REF!="nap","nav",#REF!)</f>
        <v>#REF!</v>
      </c>
      <c r="K1394" s="72" t="e">
        <f>IF(#REF!="nap","nav",#REF!)</f>
        <v>#REF!</v>
      </c>
      <c r="M1394" s="6" t="e">
        <f>IF(#REF!="nap","nav",#REF!)</f>
        <v>#REF!</v>
      </c>
    </row>
    <row r="1395" spans="1:15">
      <c r="A1395" s="79" t="s">
        <v>5</v>
      </c>
      <c r="B1395" s="49"/>
      <c r="C1395" s="49"/>
      <c r="D1395" s="49"/>
      <c r="E1395" s="49"/>
      <c r="F1395" s="84"/>
      <c r="G1395" s="49" t="e">
        <f>IF(#REF!="nap","nav",#REF!)</f>
        <v>#REF!</v>
      </c>
      <c r="H1395" s="49" t="e">
        <f>IF(#REF!="nap","nav",#REF!)</f>
        <v>#REF!</v>
      </c>
      <c r="I1395" s="49" t="e">
        <f>IF(#REF!="nap","nav",#REF!)</f>
        <v>#REF!</v>
      </c>
      <c r="J1395" s="49" t="e">
        <f>IF(#REF!="nap","nav",#REF!)</f>
        <v>#REF!</v>
      </c>
      <c r="K1395" s="72" t="e">
        <f>IF(#REF!="nap","nav",#REF!)</f>
        <v>#REF!</v>
      </c>
      <c r="M1395" s="6" t="e">
        <f>IF(#REF!="nap","nav",#REF!)</f>
        <v>#REF!</v>
      </c>
      <c r="O1395" s="1"/>
    </row>
    <row r="1396" spans="1:15">
      <c r="A1396" s="79" t="s">
        <v>18</v>
      </c>
      <c r="B1396" s="49"/>
      <c r="C1396" s="49"/>
      <c r="D1396" s="49"/>
      <c r="E1396" s="49"/>
      <c r="F1396" s="84"/>
      <c r="G1396" s="49" t="e">
        <f>IF(#REF!="nap","nav",#REF!)</f>
        <v>#REF!</v>
      </c>
      <c r="H1396" s="49" t="e">
        <f>IF(#REF!="nap","nav",#REF!)</f>
        <v>#REF!</v>
      </c>
      <c r="I1396" s="49" t="e">
        <f>IF(#REF!="nap","nav",#REF!)</f>
        <v>#REF!</v>
      </c>
      <c r="J1396" s="49" t="e">
        <f>IF(#REF!="nap","nav",#REF!)</f>
        <v>#REF!</v>
      </c>
      <c r="K1396" s="72" t="e">
        <f>IF(#REF!="nap","nav",#REF!)</f>
        <v>#REF!</v>
      </c>
      <c r="M1396" s="6" t="e">
        <f>IF(#REF!="nap","nav",#REF!)</f>
        <v>#REF!</v>
      </c>
      <c r="O1396" s="1"/>
    </row>
    <row r="1397" spans="1:15">
      <c r="A1397" s="19" t="s">
        <v>7</v>
      </c>
      <c r="B1397" s="70"/>
      <c r="C1397" s="70"/>
      <c r="D1397" s="70"/>
      <c r="E1397" s="70"/>
      <c r="F1397" s="70"/>
      <c r="G1397" s="204" t="e">
        <f>SUMIF(G1374:G1396,"&lt;&gt;nav",M1374:M1396)</f>
        <v>#REF!</v>
      </c>
      <c r="H1397" s="76" t="e">
        <f>SUMIF(H1374:H1396,"&lt;&gt;nav",G1374:G1396)</f>
        <v>#REF!</v>
      </c>
      <c r="I1397" s="76" t="e">
        <f>SUMIF(I1374:I1396,"&lt;&gt;nav",H1374:H1396)</f>
        <v>#REF!</v>
      </c>
      <c r="J1397" s="76" t="e">
        <f>SUMIF(J1374:J1396,"&lt;&gt;nav",I1374:I1396)</f>
        <v>#REF!</v>
      </c>
      <c r="K1397" s="22" t="e">
        <f>SUMIF(K1374:K1396,"&lt;&gt;nav",J1374:J1396)</f>
        <v>#REF!</v>
      </c>
      <c r="M1397" s="6"/>
    </row>
    <row r="1398" spans="1:15">
      <c r="A1398" s="100" t="s">
        <v>8</v>
      </c>
      <c r="G1398" s="6" t="e">
        <f>SUMIF(M1374:M1396,"&lt;&gt;nav",G1374:G1396)</f>
        <v>#REF!</v>
      </c>
      <c r="H1398" s="6" t="e">
        <f>SUMIF(G1374:G1396,"&lt;&gt;nav",H1374:H1396)</f>
        <v>#REF!</v>
      </c>
      <c r="I1398" s="6" t="e">
        <f>SUMIF(H1374:H1396,"&lt;&gt;nav",I1374:I1396)</f>
        <v>#REF!</v>
      </c>
      <c r="J1398" s="6" t="e">
        <f>SUMIF(I1374:I1396,"&lt;&gt;nav",J1374:J1396)</f>
        <v>#REF!</v>
      </c>
      <c r="K1398" s="6" t="e">
        <f>SUMIF(J1374:J1396,"&lt;&gt;nav",K1374:K1396)</f>
        <v>#REF!</v>
      </c>
    </row>
    <row r="1399" spans="1:15">
      <c r="A1399" s="4"/>
    </row>
    <row r="1400" spans="1:15">
      <c r="A1400" s="4"/>
    </row>
    <row r="1401" spans="1:15">
      <c r="A1401" s="137"/>
      <c r="B1401" s="137"/>
      <c r="C1401" s="137"/>
      <c r="D1401" s="137"/>
      <c r="E1401" s="137"/>
      <c r="F1401" s="137"/>
      <c r="G1401" s="137"/>
      <c r="H1401" s="137"/>
      <c r="I1401" s="137"/>
      <c r="J1401" s="137"/>
      <c r="K1401" s="137"/>
    </row>
    <row r="1402" spans="1:15">
      <c r="A1402" s="78"/>
    </row>
    <row r="1403" spans="1:15">
      <c r="A1403" s="79"/>
      <c r="B1403" s="139"/>
      <c r="C1403" s="139"/>
      <c r="D1403" s="139"/>
      <c r="E1403" s="139"/>
      <c r="F1403" s="64"/>
      <c r="G1403" s="139"/>
      <c r="H1403" s="139"/>
      <c r="I1403" s="139"/>
      <c r="J1403" s="139"/>
      <c r="K1403" s="139"/>
    </row>
    <row r="1404" spans="1:15">
      <c r="A1404" s="99"/>
      <c r="B1404" s="11"/>
      <c r="C1404" s="11"/>
      <c r="D1404" s="11"/>
      <c r="E1404" s="11"/>
      <c r="F1404" s="12"/>
      <c r="G1404" s="11"/>
      <c r="H1404" s="11"/>
      <c r="I1404" s="11"/>
      <c r="J1404" s="11"/>
      <c r="K1404" s="11"/>
      <c r="L1404" s="179" t="e">
        <f>#REF!</f>
        <v>#REF!</v>
      </c>
      <c r="M1404" s="174" t="e">
        <f>#REF!</f>
        <v>#REF!</v>
      </c>
    </row>
    <row r="1405" spans="1:15">
      <c r="A1405" s="2" t="s">
        <v>6</v>
      </c>
      <c r="B1405" s="136" t="e">
        <f>IF(#REF!="nap","nav",#REF!)</f>
        <v>#REF!</v>
      </c>
      <c r="C1405" s="50" t="e">
        <f>IF(#REF!="nap","nav",#REF!)</f>
        <v>#REF!</v>
      </c>
      <c r="D1405" s="50" t="e">
        <f>IF(#REF!="nap","nav",#REF!)</f>
        <v>#REF!</v>
      </c>
      <c r="E1405" s="50" t="e">
        <f>IF(#REF!="nap","nav",#REF!)</f>
        <v>#REF!</v>
      </c>
      <c r="F1405" s="96" t="e">
        <f>IF(#REF!="nap","nav",#REF!)</f>
        <v>#REF!</v>
      </c>
      <c r="G1405" s="50" t="e">
        <f>IF(#REF!="nap","nav",#REF!)</f>
        <v>#REF!</v>
      </c>
      <c r="H1405" s="50" t="e">
        <f>IF(#REF!="nap","nav",#REF!)</f>
        <v>#REF!</v>
      </c>
      <c r="I1405" s="50" t="e">
        <f>IF(#REF!="nap","nav",#REF!)</f>
        <v>#REF!</v>
      </c>
      <c r="J1405" s="50" t="e">
        <f>IF(#REF!="nap","nav",#REF!)</f>
        <v>#REF!</v>
      </c>
      <c r="K1405" s="50" t="e">
        <f>IF(#REF!="nap","nav",#REF!)</f>
        <v>#REF!</v>
      </c>
      <c r="L1405" s="6" t="e">
        <f>IF(#REF!="nap","nav",#REF!)</f>
        <v>#REF!</v>
      </c>
      <c r="M1405" s="174" t="e">
        <f>IF(#REF!="nap","nav",#REF!)</f>
        <v>#REF!</v>
      </c>
    </row>
    <row r="1406" spans="1:15">
      <c r="A1406" s="79" t="s">
        <v>41</v>
      </c>
      <c r="B1406" s="49" t="e">
        <f>IF(#REF!="nap","nav",#REF!)</f>
        <v>#REF!</v>
      </c>
      <c r="C1406" s="49" t="e">
        <f>IF(#REF!="nap","nav",#REF!)</f>
        <v>#REF!</v>
      </c>
      <c r="D1406" s="49" t="e">
        <f>IF(#REF!="nap","nav",#REF!)</f>
        <v>#REF!</v>
      </c>
      <c r="E1406" s="49" t="e">
        <f>IF(#REF!="nap","nav",#REF!)</f>
        <v>#REF!</v>
      </c>
      <c r="F1406" s="84" t="e">
        <f>IF(#REF!="nap","nav",#REF!)</f>
        <v>#REF!</v>
      </c>
      <c r="G1406" s="49" t="e">
        <f>IF(#REF!="nap","nav",#REF!)</f>
        <v>#REF!</v>
      </c>
      <c r="H1406" s="49" t="e">
        <f>IF(#REF!="nap","nav",#REF!)</f>
        <v>#REF!</v>
      </c>
      <c r="I1406" s="49" t="e">
        <f>IF(#REF!="nap","nav",#REF!)</f>
        <v>#REF!</v>
      </c>
      <c r="J1406" s="49" t="e">
        <f>IF(#REF!="nap","nav",#REF!)</f>
        <v>#REF!</v>
      </c>
      <c r="K1406" s="49" t="e">
        <f>IF(#REF!="nap","nav",#REF!)</f>
        <v>#REF!</v>
      </c>
      <c r="L1406" s="6" t="e">
        <f>IF(#REF!="nap","nav",#REF!)</f>
        <v>#REF!</v>
      </c>
      <c r="M1406" s="6" t="e">
        <f>IF(#REF!="nap","nav",#REF!)</f>
        <v>#REF!</v>
      </c>
      <c r="O1406" s="1"/>
    </row>
    <row r="1407" spans="1:15">
      <c r="A1407" s="3" t="s">
        <v>43</v>
      </c>
      <c r="B1407" s="49" t="e">
        <f>IF(#REF!="nap","nav",#REF!)</f>
        <v>#REF!</v>
      </c>
      <c r="C1407" s="49" t="e">
        <f>IF(#REF!="nap","nav",#REF!)</f>
        <v>#REF!</v>
      </c>
      <c r="D1407" s="49" t="e">
        <f>IF(#REF!="nap","nav",#REF!)</f>
        <v>#REF!</v>
      </c>
      <c r="E1407" s="49" t="e">
        <f>IF(#REF!="nap","nav",#REF!)</f>
        <v>#REF!</v>
      </c>
      <c r="F1407" s="84" t="e">
        <f>IF(#REF!="nap","nav",#REF!)</f>
        <v>#REF!</v>
      </c>
      <c r="G1407" s="49" t="e">
        <f>IF(#REF!="nap","nav",#REF!)</f>
        <v>#REF!</v>
      </c>
      <c r="H1407" s="49" t="e">
        <f>IF(#REF!="nap","nav",#REF!)</f>
        <v>#REF!</v>
      </c>
      <c r="I1407" s="49" t="e">
        <f>IF(#REF!="nap","nav",#REF!)</f>
        <v>#REF!</v>
      </c>
      <c r="J1407" s="49" t="e">
        <f>IF(#REF!="nap","nav",#REF!)</f>
        <v>#REF!</v>
      </c>
      <c r="K1407" s="49" t="e">
        <f>IF(#REF!="nap","nav",#REF!)</f>
        <v>#REF!</v>
      </c>
      <c r="L1407" s="6" t="e">
        <f>IF(#REF!="nap","nav",#REF!)</f>
        <v>#REF!</v>
      </c>
      <c r="M1407" s="6" t="e">
        <f>IF(#REF!="nap","nav",#REF!)</f>
        <v>#REF!</v>
      </c>
    </row>
    <row r="1408" spans="1:15">
      <c r="A1408" s="79" t="s">
        <v>42</v>
      </c>
      <c r="B1408" s="49" t="e">
        <f>IF(#REF!="nap","nav",#REF!)</f>
        <v>#REF!</v>
      </c>
      <c r="C1408" s="49" t="e">
        <f>IF(#REF!="nap","nav",#REF!)</f>
        <v>#REF!</v>
      </c>
      <c r="D1408" s="49" t="e">
        <f>IF(#REF!="nap","nav",#REF!)</f>
        <v>#REF!</v>
      </c>
      <c r="E1408" s="49" t="e">
        <f>IF(#REF!="nap","nav",#REF!)</f>
        <v>#REF!</v>
      </c>
      <c r="F1408" s="84" t="e">
        <f>IF(#REF!="nap","nav",#REF!)</f>
        <v>#REF!</v>
      </c>
      <c r="G1408" s="16" t="e">
        <f>IF(#REF!="nap","nav",#REF!)</f>
        <v>#REF!</v>
      </c>
      <c r="H1408" s="16" t="e">
        <f>IF(#REF!="nap","nav",#REF!)</f>
        <v>#REF!</v>
      </c>
      <c r="I1408" s="16" t="e">
        <f>IF(#REF!="nap","nav",#REF!)</f>
        <v>#REF!</v>
      </c>
      <c r="J1408" s="16" t="e">
        <f>IF(#REF!="nap","nav",#REF!)</f>
        <v>#REF!</v>
      </c>
      <c r="K1408" s="16" t="e">
        <f>IF(#REF!="nap","nav",#REF!)</f>
        <v>#REF!</v>
      </c>
      <c r="L1408" s="6" t="e">
        <f>IF(#REF!="nap","nav",#REF!)</f>
        <v>#REF!</v>
      </c>
      <c r="M1408" s="6" t="e">
        <f>IF(#REF!="nap","nav",#REF!)</f>
        <v>#REF!</v>
      </c>
      <c r="O1408" s="1"/>
    </row>
    <row r="1409" spans="1:15">
      <c r="A1409" s="3" t="s">
        <v>44</v>
      </c>
      <c r="B1409" s="49" t="e">
        <f>IF(#REF!="nap","nav",#REF!)</f>
        <v>#REF!</v>
      </c>
      <c r="C1409" s="49" t="e">
        <f>IF(#REF!="nap","nav",#REF!)</f>
        <v>#REF!</v>
      </c>
      <c r="D1409" s="49" t="e">
        <f>IF(#REF!="nap","nav",#REF!)</f>
        <v>#REF!</v>
      </c>
      <c r="E1409" s="49" t="e">
        <f>IF(#REF!="nap","nav",#REF!)</f>
        <v>#REF!</v>
      </c>
      <c r="F1409" s="84" t="e">
        <f>IF(#REF!="nap","nav",#REF!)</f>
        <v>#REF!</v>
      </c>
      <c r="G1409" s="16" t="e">
        <f>IF(#REF!="nap","nav",#REF!)</f>
        <v>#REF!</v>
      </c>
      <c r="H1409" s="16" t="e">
        <f>IF(#REF!="nap","nav",#REF!)</f>
        <v>#REF!</v>
      </c>
      <c r="I1409" s="16" t="e">
        <f>IF(#REF!="nap","nav",#REF!)</f>
        <v>#REF!</v>
      </c>
      <c r="J1409" s="16" t="e">
        <f>IF(#REF!="nap","nav",#REF!)</f>
        <v>#REF!</v>
      </c>
      <c r="K1409" s="16" t="e">
        <f>IF(#REF!="nap","nav",#REF!)</f>
        <v>#REF!</v>
      </c>
      <c r="L1409" s="6" t="e">
        <f>IF(#REF!="nap","nav",#REF!)</f>
        <v>#REF!</v>
      </c>
      <c r="M1409" s="6" t="e">
        <f>IF(#REF!="nap","nav",#REF!)</f>
        <v>#REF!</v>
      </c>
    </row>
    <row r="1410" spans="1:15">
      <c r="A1410" s="79" t="s">
        <v>16</v>
      </c>
      <c r="B1410" s="16" t="e">
        <f>IF(#REF!="nap","nav",#REF!)</f>
        <v>#REF!</v>
      </c>
      <c r="C1410" s="16" t="e">
        <f>IF(#REF!="nap","nav",#REF!)</f>
        <v>#REF!</v>
      </c>
      <c r="D1410" s="16" t="e">
        <f>IF(#REF!="nap","nav",#REF!)</f>
        <v>#REF!</v>
      </c>
      <c r="E1410" s="16" t="e">
        <f>IF(#REF!="nap","nav",#REF!)</f>
        <v>#REF!</v>
      </c>
      <c r="F1410" s="83" t="e">
        <f>IF(#REF!="nap","nav",#REF!)</f>
        <v>#REF!</v>
      </c>
      <c r="G1410" s="16" t="e">
        <f>IF(#REF!="nap","nav",#REF!)</f>
        <v>#REF!</v>
      </c>
      <c r="H1410" s="16" t="e">
        <f>IF(#REF!="nap","nav",#REF!)</f>
        <v>#REF!</v>
      </c>
      <c r="I1410" s="16" t="e">
        <f>IF(#REF!="nap","nav",#REF!)</f>
        <v>#REF!</v>
      </c>
      <c r="J1410" s="16" t="e">
        <f>IF(#REF!="nap","nav",#REF!)</f>
        <v>#REF!</v>
      </c>
      <c r="K1410" s="16" t="e">
        <f>IF(#REF!="nap","nav",#REF!)</f>
        <v>#REF!</v>
      </c>
      <c r="L1410" s="6" t="e">
        <f>IF(#REF!="nap","nav",#REF!)</f>
        <v>#REF!</v>
      </c>
      <c r="M1410" s="6" t="e">
        <f>IF(#REF!="nap","nav",#REF!)</f>
        <v>#REF!</v>
      </c>
      <c r="O1410" s="1"/>
    </row>
    <row r="1411" spans="1:15">
      <c r="A1411" s="79" t="s">
        <v>58</v>
      </c>
      <c r="B1411" s="16" t="e">
        <f>IF(#REF!="nap","nav",#REF!)</f>
        <v>#REF!</v>
      </c>
      <c r="C1411" s="16" t="e">
        <f>IF(#REF!="nap","nav",#REF!)</f>
        <v>#REF!</v>
      </c>
      <c r="D1411" s="16" t="e">
        <f>IF(#REF!="nap","nav",#REF!)</f>
        <v>#REF!</v>
      </c>
      <c r="E1411" s="16" t="e">
        <f>IF(#REF!="nap","nav",#REF!)</f>
        <v>#REF!</v>
      </c>
      <c r="F1411" s="83" t="e">
        <f>IF(#REF!="nap","nav",#REF!)</f>
        <v>#REF!</v>
      </c>
      <c r="G1411" s="16" t="e">
        <f>IF(#REF!="nap","nav",#REF!)</f>
        <v>#REF!</v>
      </c>
      <c r="H1411" s="16" t="e">
        <f>IF(#REF!="nap","nav",#REF!)</f>
        <v>#REF!</v>
      </c>
      <c r="I1411" s="16" t="e">
        <f>IF(#REF!="nap","nav",#REF!)</f>
        <v>#REF!</v>
      </c>
      <c r="J1411" s="16" t="e">
        <f>IF(#REF!="nap","nav",#REF!)</f>
        <v>#REF!</v>
      </c>
      <c r="K1411" s="16" t="e">
        <f>IF(#REF!="nap","nav",#REF!)</f>
        <v>#REF!</v>
      </c>
      <c r="L1411" s="6" t="e">
        <f>IF(#REF!="nap","nav",#REF!)</f>
        <v>#REF!</v>
      </c>
      <c r="M1411" s="6" t="e">
        <f>IF(#REF!="nap","nav",#REF!)</f>
        <v>#REF!</v>
      </c>
      <c r="O1411" s="1"/>
    </row>
    <row r="1412" spans="1:15">
      <c r="A1412" s="79" t="s">
        <v>66</v>
      </c>
      <c r="B1412" s="16" t="e">
        <f>IF(#REF!="nap","nav",#REF!)</f>
        <v>#REF!</v>
      </c>
      <c r="C1412" s="16" t="e">
        <f>IF(#REF!="nap","nav",#REF!)</f>
        <v>#REF!</v>
      </c>
      <c r="D1412" s="16" t="e">
        <f>IF(#REF!="nap","nav",#REF!)</f>
        <v>#REF!</v>
      </c>
      <c r="E1412" s="16" t="e">
        <f>IF(#REF!="nap","nav",#REF!)</f>
        <v>#REF!</v>
      </c>
      <c r="F1412" s="83" t="e">
        <f>IF(#REF!="nap","nav",#REF!)</f>
        <v>#REF!</v>
      </c>
      <c r="G1412" s="16" t="e">
        <f>IF(#REF!="nap","nav",#REF!)</f>
        <v>#REF!</v>
      </c>
      <c r="H1412" s="16" t="e">
        <f>IF(#REF!="nap","nav",#REF!)</f>
        <v>#REF!</v>
      </c>
      <c r="I1412" s="16" t="e">
        <f>IF(#REF!="nap","nav",#REF!)</f>
        <v>#REF!</v>
      </c>
      <c r="J1412" s="16" t="e">
        <f>IF(#REF!="nap","nav",#REF!)</f>
        <v>#REF!</v>
      </c>
      <c r="K1412" s="16" t="e">
        <f>IF(#REF!="nap","nav",#REF!)</f>
        <v>#REF!</v>
      </c>
      <c r="L1412" s="6" t="e">
        <f>IF(#REF!="nap","nav",#REF!)</f>
        <v>#REF!</v>
      </c>
      <c r="M1412" s="6" t="e">
        <f>IF(#REF!="nap","nav",#REF!)</f>
        <v>#REF!</v>
      </c>
      <c r="O1412" s="1"/>
    </row>
    <row r="1413" spans="1:15">
      <c r="A1413" s="3" t="s">
        <v>81</v>
      </c>
      <c r="B1413" s="16" t="e">
        <f>IF(#REF!="nap","nav",#REF!)</f>
        <v>#REF!</v>
      </c>
      <c r="C1413" s="16" t="e">
        <f>IF(#REF!="nap","nav",#REF!)</f>
        <v>#REF!</v>
      </c>
      <c r="D1413" s="16" t="e">
        <f>IF(#REF!="nap","nav",#REF!)</f>
        <v>#REF!</v>
      </c>
      <c r="E1413" s="16" t="e">
        <f>IF(#REF!="nap","nav",#REF!)</f>
        <v>#REF!</v>
      </c>
      <c r="F1413" s="83" t="e">
        <f>IF(#REF!="nap","nav",#REF!)</f>
        <v>#REF!</v>
      </c>
      <c r="G1413" s="16" t="e">
        <f>IF(#REF!="nap","nav",#REF!)</f>
        <v>#REF!</v>
      </c>
      <c r="H1413" s="16" t="e">
        <f>IF(#REF!="nap","nav",#REF!)</f>
        <v>#REF!</v>
      </c>
      <c r="I1413" s="16" t="e">
        <f>IF(#REF!="nap","nav",#REF!)</f>
        <v>#REF!</v>
      </c>
      <c r="J1413" s="16" t="e">
        <f>IF(#REF!="nap","nav",#REF!)</f>
        <v>#REF!</v>
      </c>
      <c r="K1413" s="16" t="e">
        <f>IF(#REF!="nap","nav",#REF!)</f>
        <v>#REF!</v>
      </c>
      <c r="L1413" s="6" t="e">
        <f>IF(#REF!="nap","nav",#REF!)</f>
        <v>#REF!</v>
      </c>
      <c r="M1413" s="6" t="e">
        <f>IF(#REF!="nap","nav",#REF!)</f>
        <v>#REF!</v>
      </c>
    </row>
    <row r="1414" spans="1:15">
      <c r="A1414" s="79" t="s">
        <v>14</v>
      </c>
      <c r="B1414" s="16" t="e">
        <f>IF(#REF!="nap","nav",#REF!)</f>
        <v>#REF!</v>
      </c>
      <c r="C1414" s="16" t="e">
        <f>IF(#REF!="nap","nav",#REF!)</f>
        <v>#REF!</v>
      </c>
      <c r="D1414" s="16" t="e">
        <f>IF(#REF!="nap","nav",#REF!)</f>
        <v>#REF!</v>
      </c>
      <c r="E1414" s="16" t="e">
        <f>IF(#REF!="nap","nav",#REF!)</f>
        <v>#REF!</v>
      </c>
      <c r="F1414" s="83" t="e">
        <f>IF(#REF!="nap","nav",#REF!)</f>
        <v>#REF!</v>
      </c>
      <c r="G1414" s="16" t="e">
        <f>IF(#REF!="nap","nav",#REF!)</f>
        <v>#REF!</v>
      </c>
      <c r="H1414" s="16" t="e">
        <f>IF(#REF!="nap","nav",#REF!)</f>
        <v>#REF!</v>
      </c>
      <c r="I1414" s="16" t="e">
        <f>IF(#REF!="nap","nav",#REF!)</f>
        <v>#REF!</v>
      </c>
      <c r="J1414" s="16" t="e">
        <f>IF(#REF!="nap","nav",#REF!)</f>
        <v>#REF!</v>
      </c>
      <c r="K1414" s="16" t="e">
        <f>IF(#REF!="nap","nav",#REF!)</f>
        <v>#REF!</v>
      </c>
      <c r="L1414" s="6" t="e">
        <f>IF(#REF!="nap","nav",#REF!)</f>
        <v>#REF!</v>
      </c>
      <c r="M1414" s="6" t="e">
        <f>IF(#REF!="nap","nav",#REF!)</f>
        <v>#REF!</v>
      </c>
      <c r="O1414" s="1"/>
    </row>
    <row r="1415" spans="1:15">
      <c r="A1415" s="79" t="s">
        <v>0</v>
      </c>
      <c r="B1415" s="16" t="e">
        <f>IF(#REF!="nap","nav",#REF!)</f>
        <v>#REF!</v>
      </c>
      <c r="C1415" s="16" t="e">
        <f>IF(#REF!="nap","nav",#REF!)</f>
        <v>#REF!</v>
      </c>
      <c r="D1415" s="16" t="e">
        <f>IF(#REF!="nap","nav",#REF!)</f>
        <v>#REF!</v>
      </c>
      <c r="E1415" s="16" t="e">
        <f>IF(#REF!="nap","nav",#REF!)</f>
        <v>#REF!</v>
      </c>
      <c r="F1415" s="83" t="e">
        <f>IF(#REF!="nap","nav",#REF!)</f>
        <v>#REF!</v>
      </c>
      <c r="G1415" s="16" t="e">
        <f>IF(#REF!="nap","nav",#REF!)</f>
        <v>#REF!</v>
      </c>
      <c r="H1415" s="16" t="e">
        <f>IF(#REF!="nap","nav",#REF!)</f>
        <v>#REF!</v>
      </c>
      <c r="I1415" s="16" t="e">
        <f>IF(#REF!="nap","nav",#REF!)</f>
        <v>#REF!</v>
      </c>
      <c r="J1415" s="16" t="e">
        <f>IF(#REF!="nap","nav",#REF!)</f>
        <v>#REF!</v>
      </c>
      <c r="K1415" s="16" t="e">
        <f>IF(#REF!="nap","nav",#REF!)</f>
        <v>#REF!</v>
      </c>
      <c r="L1415" s="6" t="e">
        <f>IF(#REF!="nap","nav",#REF!)</f>
        <v>#REF!</v>
      </c>
      <c r="M1415" s="6" t="e">
        <f>IF(#REF!="nap","nav",#REF!)</f>
        <v>#REF!</v>
      </c>
      <c r="O1415" s="1"/>
    </row>
    <row r="1416" spans="1:15">
      <c r="A1416" s="3" t="s">
        <v>75</v>
      </c>
      <c r="B1416" s="16" t="e">
        <f>IF(#REF!="nap","nav",#REF!)</f>
        <v>#REF!</v>
      </c>
      <c r="C1416" s="16" t="e">
        <f>IF(#REF!="nap","nav",#REF!)</f>
        <v>#REF!</v>
      </c>
      <c r="D1416" s="16" t="e">
        <f>IF(#REF!="nap","nav",#REF!)</f>
        <v>#REF!</v>
      </c>
      <c r="E1416" s="16" t="e">
        <f>IF(#REF!="nap","nav",#REF!)</f>
        <v>#REF!</v>
      </c>
      <c r="F1416" s="83" t="e">
        <f>IF(#REF!="nap","nav",#REF!)</f>
        <v>#REF!</v>
      </c>
      <c r="G1416" s="16" t="e">
        <f>IF(#REF!="nap","nav",#REF!)</f>
        <v>#REF!</v>
      </c>
      <c r="H1416" s="16" t="e">
        <f>IF(#REF!="nap","nav",#REF!)</f>
        <v>#REF!</v>
      </c>
      <c r="I1416" s="16" t="e">
        <f>IF(#REF!="nap","nav",#REF!)</f>
        <v>#REF!</v>
      </c>
      <c r="J1416" s="16" t="e">
        <f>IF(#REF!="nap","nav",#REF!)</f>
        <v>#REF!</v>
      </c>
      <c r="K1416" s="16" t="e">
        <f>IF(#REF!="nap","nav",#REF!)</f>
        <v>#REF!</v>
      </c>
      <c r="L1416" s="6" t="e">
        <f>IF(#REF!="nap","nav",#REF!)</f>
        <v>#REF!</v>
      </c>
      <c r="M1416" s="6" t="e">
        <f>IF(#REF!="nap","nav",#REF!)</f>
        <v>#REF!</v>
      </c>
    </row>
    <row r="1417" spans="1:15">
      <c r="A1417" s="3" t="s">
        <v>76</v>
      </c>
      <c r="B1417" s="16" t="e">
        <f>IF(#REF!="nap","nav",#REF!)</f>
        <v>#REF!</v>
      </c>
      <c r="C1417" s="16" t="e">
        <f>IF(#REF!="nap","nav",#REF!)</f>
        <v>#REF!</v>
      </c>
      <c r="D1417" s="16" t="e">
        <f>IF(#REF!="nap","nav",#REF!)</f>
        <v>#REF!</v>
      </c>
      <c r="E1417" s="16" t="e">
        <f>IF(#REF!="nap","nav",#REF!)</f>
        <v>#REF!</v>
      </c>
      <c r="F1417" s="83" t="e">
        <f>IF(#REF!="nap","nav",#REF!)</f>
        <v>#REF!</v>
      </c>
      <c r="G1417" s="16" t="e">
        <f>IF(#REF!="nap","nav",#REF!)</f>
        <v>#REF!</v>
      </c>
      <c r="H1417" s="16" t="e">
        <f>IF(#REF!="nap","nav",#REF!)</f>
        <v>#REF!</v>
      </c>
      <c r="I1417" s="16" t="e">
        <f>IF(#REF!="nap","nav",#REF!)</f>
        <v>#REF!</v>
      </c>
      <c r="J1417" s="16" t="e">
        <f>IF(#REF!="nap","nav",#REF!)</f>
        <v>#REF!</v>
      </c>
      <c r="K1417" s="16" t="e">
        <f>IF(#REF!="nap","nav",#REF!)</f>
        <v>#REF!</v>
      </c>
      <c r="L1417" s="6" t="e">
        <f>IF(#REF!="nap","nav",#REF!)</f>
        <v>#REF!</v>
      </c>
      <c r="M1417" s="6" t="e">
        <f>IF(#REF!="nap","nav",#REF!)</f>
        <v>#REF!</v>
      </c>
    </row>
    <row r="1418" spans="1:15">
      <c r="A1418" s="79" t="s">
        <v>1</v>
      </c>
      <c r="B1418" s="49" t="e">
        <f>IF(#REF!="nap","nav",#REF!)</f>
        <v>#REF!</v>
      </c>
      <c r="C1418" s="49" t="e">
        <f>IF(#REF!="nap","nav",#REF!)</f>
        <v>#REF!</v>
      </c>
      <c r="D1418" s="49" t="e">
        <f>IF(#REF!="nap","nav",#REF!)</f>
        <v>#REF!</v>
      </c>
      <c r="E1418" s="49" t="e">
        <f>IF(#REF!="nap","nav",#REF!)</f>
        <v>#REF!</v>
      </c>
      <c r="F1418" s="84" t="e">
        <f>IF(#REF!="nap","nav",#REF!)</f>
        <v>#REF!</v>
      </c>
      <c r="G1418" s="49" t="e">
        <f>IF(#REF!="nap","nav",#REF!)</f>
        <v>#REF!</v>
      </c>
      <c r="H1418" s="49" t="e">
        <f>IF(#REF!="nap","nav",#REF!)</f>
        <v>#REF!</v>
      </c>
      <c r="I1418" s="49" t="e">
        <f>IF(#REF!="nap","nav",#REF!)</f>
        <v>#REF!</v>
      </c>
      <c r="J1418" s="49" t="e">
        <f>IF(#REF!="nap","nav",#REF!)</f>
        <v>#REF!</v>
      </c>
      <c r="K1418" s="49" t="e">
        <f>IF(#REF!="nap","nav",#REF!)</f>
        <v>#REF!</v>
      </c>
      <c r="L1418" s="6" t="e">
        <f>IF(#REF!="nap","nav",#REF!)</f>
        <v>#REF!</v>
      </c>
      <c r="M1418" s="6" t="e">
        <f>IF(#REF!="nap","nav",#REF!)</f>
        <v>#REF!</v>
      </c>
      <c r="O1418" s="1"/>
    </row>
    <row r="1419" spans="1:15">
      <c r="A1419" s="3" t="s">
        <v>77</v>
      </c>
      <c r="B1419" s="49" t="e">
        <f>IF(#REF!="nap","nav",#REF!)</f>
        <v>#REF!</v>
      </c>
      <c r="C1419" s="49" t="e">
        <f>IF(#REF!="nap","nav",#REF!)</f>
        <v>#REF!</v>
      </c>
      <c r="D1419" s="49" t="e">
        <f>IF(#REF!="nap","nav",#REF!)</f>
        <v>#REF!</v>
      </c>
      <c r="E1419" s="49" t="e">
        <f>IF(#REF!="nap","nav",#REF!)</f>
        <v>#REF!</v>
      </c>
      <c r="F1419" s="84" t="e">
        <f>IF(#REF!="nap","nav",#REF!)</f>
        <v>#REF!</v>
      </c>
      <c r="G1419" s="49" t="e">
        <f>IF(#REF!="nap","nav",#REF!)</f>
        <v>#REF!</v>
      </c>
      <c r="H1419" s="49" t="e">
        <f>IF(#REF!="nap","nav",#REF!)</f>
        <v>#REF!</v>
      </c>
      <c r="I1419" s="49" t="e">
        <f>IF(#REF!="nap","nav",#REF!)</f>
        <v>#REF!</v>
      </c>
      <c r="J1419" s="49" t="e">
        <f>IF(#REF!="nap","nav",#REF!)</f>
        <v>#REF!</v>
      </c>
      <c r="K1419" s="49" t="e">
        <f>IF(#REF!="nap","nav",#REF!)</f>
        <v>#REF!</v>
      </c>
      <c r="L1419" s="6" t="e">
        <f>IF(#REF!="nap","nav",#REF!)</f>
        <v>#REF!</v>
      </c>
      <c r="M1419" s="6" t="e">
        <f>IF(#REF!="nap","nav",#REF!)</f>
        <v>#REF!</v>
      </c>
    </row>
    <row r="1420" spans="1:15">
      <c r="A1420" s="3" t="s">
        <v>78</v>
      </c>
      <c r="B1420" s="49" t="e">
        <f>IF(#REF!="nap","nav",#REF!)</f>
        <v>#REF!</v>
      </c>
      <c r="C1420" s="49" t="e">
        <f>IF(#REF!="nap","nav",#REF!)</f>
        <v>#REF!</v>
      </c>
      <c r="D1420" s="49" t="e">
        <f>IF(#REF!="nap","nav",#REF!)</f>
        <v>#REF!</v>
      </c>
      <c r="E1420" s="49" t="e">
        <f>IF(#REF!="nap","nav",#REF!)</f>
        <v>#REF!</v>
      </c>
      <c r="F1420" s="84" t="e">
        <f>IF(#REF!="nap","nav",#REF!)</f>
        <v>#REF!</v>
      </c>
      <c r="G1420" s="49" t="e">
        <f>IF(#REF!="nap","nav",#REF!)</f>
        <v>#REF!</v>
      </c>
      <c r="H1420" s="49" t="e">
        <f>IF(#REF!="nap","nav",#REF!)</f>
        <v>#REF!</v>
      </c>
      <c r="I1420" s="49" t="e">
        <f>IF(#REF!="nap","nav",#REF!)</f>
        <v>#REF!</v>
      </c>
      <c r="J1420" s="49" t="e">
        <f>IF(#REF!="nap","nav",#REF!)</f>
        <v>#REF!</v>
      </c>
      <c r="K1420" s="49" t="e">
        <f>IF(#REF!="nap","nav",#REF!)</f>
        <v>#REF!</v>
      </c>
      <c r="L1420" s="6" t="e">
        <f>IF(#REF!="nap","nav",#REF!)</f>
        <v>#REF!</v>
      </c>
      <c r="M1420" s="6" t="e">
        <f>IF(#REF!="nap","nav",#REF!)</f>
        <v>#REF!</v>
      </c>
    </row>
    <row r="1421" spans="1:15">
      <c r="A1421" s="79" t="s">
        <v>2</v>
      </c>
      <c r="B1421" s="49" t="e">
        <f>IF(#REF!="nap","nav",#REF!)</f>
        <v>#REF!</v>
      </c>
      <c r="C1421" s="49" t="e">
        <f>IF(#REF!="nap","nav",#REF!)</f>
        <v>#REF!</v>
      </c>
      <c r="D1421" s="49" t="e">
        <f>IF(#REF!="nap","nav",#REF!)</f>
        <v>#REF!</v>
      </c>
      <c r="E1421" s="49" t="e">
        <f>IF(#REF!="nap","nav",#REF!)</f>
        <v>#REF!</v>
      </c>
      <c r="F1421" s="84" t="e">
        <f>IF(#REF!="nap","nav",#REF!)</f>
        <v>#REF!</v>
      </c>
      <c r="G1421" s="49" t="e">
        <f>IF(#REF!="nap","nav",#REF!)</f>
        <v>#REF!</v>
      </c>
      <c r="H1421" s="49" t="e">
        <f>IF(#REF!="nap","nav",#REF!)</f>
        <v>#REF!</v>
      </c>
      <c r="I1421" s="49" t="e">
        <f>IF(#REF!="nap","nav",#REF!)</f>
        <v>#REF!</v>
      </c>
      <c r="J1421" s="49" t="e">
        <f>IF(#REF!="nap","nav",#REF!)</f>
        <v>#REF!</v>
      </c>
      <c r="K1421" s="49" t="e">
        <f>IF(#REF!="nap","nav",#REF!)</f>
        <v>#REF!</v>
      </c>
      <c r="L1421" s="6" t="e">
        <f>IF(#REF!="nap","nav",#REF!)</f>
        <v>#REF!</v>
      </c>
      <c r="M1421" s="6" t="e">
        <f>IF(#REF!="nap","nav",#REF!)</f>
        <v>#REF!</v>
      </c>
      <c r="O1421" s="1"/>
    </row>
    <row r="1422" spans="1:15">
      <c r="A1422" s="3" t="s">
        <v>79</v>
      </c>
      <c r="B1422" s="49" t="e">
        <f>IF(#REF!="nap","nav",#REF!)</f>
        <v>#REF!</v>
      </c>
      <c r="C1422" s="49" t="e">
        <f>IF(#REF!="nap","nav",#REF!)</f>
        <v>#REF!</v>
      </c>
      <c r="D1422" s="49" t="e">
        <f>IF(#REF!="nap","nav",#REF!)</f>
        <v>#REF!</v>
      </c>
      <c r="E1422" s="49" t="e">
        <f>IF(#REF!="nap","nav",#REF!)</f>
        <v>#REF!</v>
      </c>
      <c r="F1422" s="84" t="e">
        <f>IF(#REF!="nap","nav",#REF!)</f>
        <v>#REF!</v>
      </c>
      <c r="G1422" s="49" t="e">
        <f>IF(#REF!="nap","nav",#REF!)</f>
        <v>#REF!</v>
      </c>
      <c r="H1422" s="49" t="e">
        <f>IF(#REF!="nap","nav",#REF!)</f>
        <v>#REF!</v>
      </c>
      <c r="I1422" s="49" t="e">
        <f>IF(#REF!="nap","nav",#REF!)</f>
        <v>#REF!</v>
      </c>
      <c r="J1422" s="49" t="e">
        <f>IF(#REF!="nap","nav",#REF!)</f>
        <v>#REF!</v>
      </c>
      <c r="K1422" s="49" t="e">
        <f>IF(#REF!="nap","nav",#REF!)</f>
        <v>#REF!</v>
      </c>
      <c r="L1422" s="6" t="e">
        <f>IF(#REF!="nap","nav",#REF!)</f>
        <v>#REF!</v>
      </c>
      <c r="M1422" s="6" t="e">
        <f>IF(#REF!="nap","nav",#REF!)</f>
        <v>#REF!</v>
      </c>
    </row>
    <row r="1423" spans="1:15">
      <c r="A1423" s="79" t="s">
        <v>3</v>
      </c>
      <c r="B1423" s="49" t="e">
        <f>IF(#REF!="nap","nav",#REF!)</f>
        <v>#REF!</v>
      </c>
      <c r="C1423" s="49" t="e">
        <f>IF(#REF!="nap","nav",#REF!)</f>
        <v>#REF!</v>
      </c>
      <c r="D1423" s="49" t="e">
        <f>IF(#REF!="nap","nav",#REF!)</f>
        <v>#REF!</v>
      </c>
      <c r="E1423" s="49" t="e">
        <f>IF(#REF!="nap","nav",#REF!)</f>
        <v>#REF!</v>
      </c>
      <c r="F1423" s="84" t="e">
        <f>IF(#REF!="nap","nav",#REF!)</f>
        <v>#REF!</v>
      </c>
      <c r="G1423" s="49" t="e">
        <f>IF(#REF!="nap","nav",#REF!)</f>
        <v>#REF!</v>
      </c>
      <c r="H1423" s="49" t="e">
        <f>IF(#REF!="nap","nav",#REF!)</f>
        <v>#REF!</v>
      </c>
      <c r="I1423" s="49" t="e">
        <f>IF(#REF!="nap","nav",#REF!)</f>
        <v>#REF!</v>
      </c>
      <c r="J1423" s="49" t="e">
        <f>IF(#REF!="nap","nav",#REF!)</f>
        <v>#REF!</v>
      </c>
      <c r="K1423" s="49" t="e">
        <f>IF(#REF!="nap","nav",#REF!)</f>
        <v>#REF!</v>
      </c>
      <c r="L1423" s="6" t="e">
        <f>IF(#REF!="nap","nav",#REF!)</f>
        <v>#REF!</v>
      </c>
      <c r="M1423" s="6" t="e">
        <f>IF(#REF!="nap","nav",#REF!)</f>
        <v>#REF!</v>
      </c>
      <c r="O1423" s="1"/>
    </row>
    <row r="1424" spans="1:15">
      <c r="A1424" s="79" t="s">
        <v>4</v>
      </c>
      <c r="B1424" s="49" t="e">
        <f>IF(#REF!="nap","nav",#REF!)</f>
        <v>#REF!</v>
      </c>
      <c r="C1424" s="49" t="e">
        <f>IF(#REF!="nap","nav",#REF!)</f>
        <v>#REF!</v>
      </c>
      <c r="D1424" s="49" t="e">
        <f>IF(#REF!="nap","nav",#REF!)</f>
        <v>#REF!</v>
      </c>
      <c r="E1424" s="49" t="e">
        <f>IF(#REF!="nap","nav",#REF!)</f>
        <v>#REF!</v>
      </c>
      <c r="F1424" s="84" t="e">
        <f>IF(#REF!="nap","nav",#REF!)</f>
        <v>#REF!</v>
      </c>
      <c r="G1424" s="49" t="e">
        <f>IF(#REF!="nap","nav",#REF!)</f>
        <v>#REF!</v>
      </c>
      <c r="H1424" s="49" t="e">
        <f>IF(#REF!="nap","nav",#REF!)</f>
        <v>#REF!</v>
      </c>
      <c r="I1424" s="49" t="e">
        <f>IF(#REF!="nap","nav",#REF!)</f>
        <v>#REF!</v>
      </c>
      <c r="J1424" s="49" t="e">
        <f>IF(#REF!="nap","nav",#REF!)</f>
        <v>#REF!</v>
      </c>
      <c r="K1424" s="49" t="e">
        <f>IF(#REF!="nap","nav",#REF!)</f>
        <v>#REF!</v>
      </c>
      <c r="L1424" s="6" t="e">
        <f>IF(#REF!="nap","nav",#REF!)</f>
        <v>#REF!</v>
      </c>
      <c r="M1424" s="6" t="e">
        <f>IF(#REF!="nap","nav",#REF!)</f>
        <v>#REF!</v>
      </c>
      <c r="O1424" s="1"/>
    </row>
    <row r="1425" spans="1:15">
      <c r="A1425" s="3" t="s">
        <v>80</v>
      </c>
      <c r="B1425" s="49" t="e">
        <f>IF(#REF!="nap","nav",#REF!)</f>
        <v>#REF!</v>
      </c>
      <c r="C1425" s="49" t="e">
        <f>IF(#REF!="nap","nav",#REF!)</f>
        <v>#REF!</v>
      </c>
      <c r="D1425" s="49" t="e">
        <f>IF(#REF!="nap","nav",#REF!)</f>
        <v>#REF!</v>
      </c>
      <c r="E1425" s="49" t="e">
        <f>IF(#REF!="nap","nav",#REF!)</f>
        <v>#REF!</v>
      </c>
      <c r="F1425" s="84" t="e">
        <f>IF(#REF!="nap","nav",#REF!)</f>
        <v>#REF!</v>
      </c>
      <c r="G1425" s="49" t="e">
        <f>IF(#REF!="nap","nav",#REF!)</f>
        <v>#REF!</v>
      </c>
      <c r="H1425" s="49" t="e">
        <f>IF(#REF!="nap","nav",#REF!)</f>
        <v>#REF!</v>
      </c>
      <c r="I1425" s="49" t="e">
        <f>IF(#REF!="nap","nav",#REF!)</f>
        <v>#REF!</v>
      </c>
      <c r="J1425" s="49" t="e">
        <f>IF(#REF!="nap","nav",#REF!)</f>
        <v>#REF!</v>
      </c>
      <c r="K1425" s="49" t="e">
        <f>IF(#REF!="nap","nav",#REF!)</f>
        <v>#REF!</v>
      </c>
      <c r="L1425" s="6" t="e">
        <f>IF(#REF!="nap","nav",#REF!)</f>
        <v>#REF!</v>
      </c>
      <c r="M1425" s="6" t="e">
        <f>IF(#REF!="nap","nav",#REF!)</f>
        <v>#REF!</v>
      </c>
    </row>
    <row r="1426" spans="1:15">
      <c r="A1426" s="79" t="s">
        <v>5</v>
      </c>
      <c r="B1426" s="49" t="e">
        <f>IF(#REF!="nap","nav",#REF!)</f>
        <v>#REF!</v>
      </c>
      <c r="C1426" s="49" t="e">
        <f>IF(#REF!="nap","nav",#REF!)</f>
        <v>#REF!</v>
      </c>
      <c r="D1426" s="49" t="e">
        <f>IF(#REF!="nap","nav",#REF!)</f>
        <v>#REF!</v>
      </c>
      <c r="E1426" s="49" t="e">
        <f>IF(#REF!="nap","nav",#REF!)</f>
        <v>#REF!</v>
      </c>
      <c r="F1426" s="84" t="e">
        <f>IF(#REF!="nap","nav",#REF!)</f>
        <v>#REF!</v>
      </c>
      <c r="G1426" s="16" t="e">
        <f>IF(#REF!="nap","nav",#REF!)</f>
        <v>#REF!</v>
      </c>
      <c r="H1426" s="16" t="e">
        <f>IF(#REF!="nap","nav",#REF!)</f>
        <v>#REF!</v>
      </c>
      <c r="I1426" s="16" t="e">
        <f>IF(#REF!="nap","nav",#REF!)</f>
        <v>#REF!</v>
      </c>
      <c r="J1426" s="16" t="e">
        <f>IF(#REF!="nap","nav",#REF!)</f>
        <v>#REF!</v>
      </c>
      <c r="K1426" s="16" t="e">
        <f>IF(#REF!="nap","nav",#REF!)</f>
        <v>#REF!</v>
      </c>
      <c r="L1426" s="6" t="e">
        <f>IF(#REF!="nap","nav",#REF!)</f>
        <v>#REF!</v>
      </c>
      <c r="M1426" s="6" t="e">
        <f>IF(#REF!="nap","nav",#REF!)</f>
        <v>#REF!</v>
      </c>
      <c r="O1426" s="1"/>
    </row>
    <row r="1427" spans="1:15">
      <c r="A1427" s="79" t="s">
        <v>18</v>
      </c>
      <c r="B1427" s="49" t="e">
        <f>IF(#REF!="nap","nav",#REF!)</f>
        <v>#REF!</v>
      </c>
      <c r="C1427" s="49" t="e">
        <f>IF(#REF!="nap","nav",#REF!)</f>
        <v>#REF!</v>
      </c>
      <c r="D1427" s="49" t="e">
        <f>IF(#REF!="nap","nav",#REF!)</f>
        <v>#REF!</v>
      </c>
      <c r="E1427" s="49" t="e">
        <f>IF(#REF!="nap","nav",#REF!)</f>
        <v>#REF!</v>
      </c>
      <c r="F1427" s="84" t="e">
        <f>IF(#REF!="nap","nav",#REF!)</f>
        <v>#REF!</v>
      </c>
      <c r="G1427" s="16" t="e">
        <f>IF(#REF!="nap","nav",#REF!)</f>
        <v>#REF!</v>
      </c>
      <c r="H1427" s="16" t="e">
        <f>IF(#REF!="nap","nav",#REF!)</f>
        <v>#REF!</v>
      </c>
      <c r="I1427" s="16" t="e">
        <f>IF(#REF!="nap","nav",#REF!)</f>
        <v>#REF!</v>
      </c>
      <c r="J1427" s="16" t="e">
        <f>IF(#REF!="nap","nav",#REF!)</f>
        <v>#REF!</v>
      </c>
      <c r="K1427" s="16" t="e">
        <f>IF(#REF!="nap","nav",#REF!)</f>
        <v>#REF!</v>
      </c>
      <c r="L1427" s="6" t="e">
        <f>IF(#REF!="nap","nav",#REF!)</f>
        <v>#REF!</v>
      </c>
      <c r="M1427" s="6" t="e">
        <f>IF(#REF!="nap","nav",#REF!)</f>
        <v>#REF!</v>
      </c>
      <c r="O1427" s="1"/>
    </row>
    <row r="1428" spans="1:15">
      <c r="A1428" s="19" t="s">
        <v>7</v>
      </c>
      <c r="B1428" s="85" t="e">
        <f>SUMIF(B1405:B1427,"&lt;&gt;nav",L1405:L1427)</f>
        <v>#REF!</v>
      </c>
      <c r="C1428" s="85" t="e">
        <f>SUMIF(C1405:C1427,"&lt;&gt;nav",B1405:B1427)</f>
        <v>#REF!</v>
      </c>
      <c r="D1428" s="85" t="e">
        <f>SUMIF(D1405:D1427,"&lt;&gt;nav",C1405:C1427)</f>
        <v>#REF!</v>
      </c>
      <c r="E1428" s="85" t="e">
        <f>SUMIF(E1405:E1427,"&lt;&gt;nav",D1405:D1427)</f>
        <v>#REF!</v>
      </c>
      <c r="F1428" s="86" t="e">
        <f>SUMIF(F1405:F1427,"&lt;&gt;nav",E1405:E1427)</f>
        <v>#REF!</v>
      </c>
      <c r="G1428" s="76" t="e">
        <f>SUMIF(G1405:G1427,"&lt;&gt;nav",M1405:M1427)</f>
        <v>#REF!</v>
      </c>
      <c r="H1428" s="76" t="e">
        <f>SUMIF(H1405:H1427,"&lt;&gt;nav",G1405:G1427)</f>
        <v>#REF!</v>
      </c>
      <c r="I1428" s="76" t="e">
        <f>SUMIF(I1405:I1427,"&lt;&gt;nav",H1405:H1427)</f>
        <v>#REF!</v>
      </c>
      <c r="J1428" s="76" t="e">
        <f>SUMIF(J1405:J1427,"&lt;&gt;nav",I1405:I1427)</f>
        <v>#REF!</v>
      </c>
      <c r="K1428" s="76" t="e">
        <f>SUMIF(K1405:K1427,"&lt;&gt;nav",J1405:J1427)</f>
        <v>#REF!</v>
      </c>
    </row>
    <row r="1429" spans="1:15">
      <c r="A1429" s="148" t="s">
        <v>8</v>
      </c>
      <c r="B1429" s="6" t="e">
        <f>SUMIF(L1405:L1427,"&lt;&gt;nav",B1405:B1427)</f>
        <v>#REF!</v>
      </c>
      <c r="C1429" s="6" t="e">
        <f>SUMIF(B1405:B1427,"&lt;&gt;nav",C1405:C1427)</f>
        <v>#REF!</v>
      </c>
      <c r="D1429" s="6" t="e">
        <f>SUMIF(C1405:C1427,"&lt;&gt;nav",D1405:D1427)</f>
        <v>#REF!</v>
      </c>
      <c r="E1429" s="6" t="e">
        <f>SUMIF(D1405:D1427,"&lt;&gt;nav",E1405:E1427)</f>
        <v>#REF!</v>
      </c>
      <c r="F1429" s="6" t="e">
        <f>SUMIF(E1405:E1427,"&lt;&gt;nav",F1405:F1427)</f>
        <v>#REF!</v>
      </c>
      <c r="G1429" s="6" t="e">
        <f>SUMIF(M1405:M1427,"&lt;&gt;nav",G1405:G1427)</f>
        <v>#REF!</v>
      </c>
      <c r="H1429" s="6" t="e">
        <f>SUMIF(G1405:G1427,"&lt;&gt;nav",H1405:H1427)</f>
        <v>#REF!</v>
      </c>
      <c r="I1429" s="6" t="e">
        <f>SUMIF(H1405:H1427,"&lt;&gt;nav",I1405:I1427)</f>
        <v>#REF!</v>
      </c>
      <c r="J1429" s="6" t="e">
        <f>SUMIF(I1405:I1427,"&lt;&gt;nav",J1405:J1427)</f>
        <v>#REF!</v>
      </c>
      <c r="K1429" s="6" t="e">
        <f>SUMIF(J1405:J1427,"&lt;&gt;nav",K1405:K1427)</f>
        <v>#REF!</v>
      </c>
    </row>
    <row r="1430" spans="1:15" ht="14.25">
      <c r="A1430" s="150"/>
      <c r="B1430" s="151"/>
      <c r="C1430" s="151"/>
      <c r="D1430" s="151"/>
      <c r="E1430" s="151"/>
      <c r="F1430" s="151"/>
      <c r="G1430" s="151"/>
      <c r="H1430" s="151"/>
      <c r="I1430" s="151"/>
      <c r="J1430" s="151"/>
      <c r="K1430" s="151"/>
    </row>
    <row r="1431" spans="1:15">
      <c r="A1431" s="4"/>
    </row>
    <row r="1432" spans="1:15">
      <c r="A1432" s="4"/>
    </row>
    <row r="1433" spans="1:15">
      <c r="A1433" s="4"/>
    </row>
    <row r="1434" spans="1:15">
      <c r="A1434" s="4"/>
    </row>
    <row r="1435" spans="1:15">
      <c r="A1435" s="137"/>
      <c r="B1435" s="137"/>
      <c r="C1435" s="137"/>
      <c r="D1435" s="137"/>
      <c r="E1435" s="137"/>
      <c r="F1435" s="137"/>
      <c r="G1435" s="137"/>
      <c r="H1435" s="137"/>
      <c r="I1435" s="137"/>
      <c r="J1435" s="137"/>
      <c r="K1435" s="137"/>
    </row>
    <row r="1436" spans="1:15">
      <c r="A1436" s="78"/>
    </row>
    <row r="1437" spans="1:15">
      <c r="A1437" s="79"/>
      <c r="B1437" s="139"/>
      <c r="C1437" s="139"/>
      <c r="D1437" s="139"/>
      <c r="E1437" s="139"/>
      <c r="F1437" s="64"/>
      <c r="G1437" s="154"/>
      <c r="H1437" s="154"/>
      <c r="I1437" s="154"/>
      <c r="J1437" s="154"/>
      <c r="K1437" s="154"/>
    </row>
    <row r="1438" spans="1:15">
      <c r="A1438" s="99"/>
      <c r="B1438" s="11"/>
      <c r="C1438" s="11"/>
      <c r="D1438" s="11"/>
      <c r="E1438" s="11"/>
      <c r="F1438" s="12"/>
      <c r="G1438" s="11"/>
      <c r="H1438" s="11"/>
      <c r="I1438" s="11"/>
      <c r="J1438" s="11"/>
      <c r="K1438" s="11"/>
      <c r="L1438" s="179" t="e">
        <f>#REF!</f>
        <v>#REF!</v>
      </c>
      <c r="M1438" s="174" t="e">
        <f>#REF!</f>
        <v>#REF!</v>
      </c>
    </row>
    <row r="1439" spans="1:15">
      <c r="A1439" s="2" t="s">
        <v>6</v>
      </c>
      <c r="B1439" s="136" t="e">
        <f>IF(#REF!="nap","nav",#REF!)</f>
        <v>#REF!</v>
      </c>
      <c r="C1439" s="50" t="e">
        <f>IF(#REF!="nap","nav",#REF!)</f>
        <v>#REF!</v>
      </c>
      <c r="D1439" s="50" t="e">
        <f>IF(#REF!="nap","nav",#REF!)</f>
        <v>#REF!</v>
      </c>
      <c r="E1439" s="50" t="e">
        <f>IF(#REF!="nap","nav",#REF!)</f>
        <v>#REF!</v>
      </c>
      <c r="F1439" s="96" t="e">
        <f>IF(#REF!="nap","nav",#REF!)</f>
        <v>#REF!</v>
      </c>
      <c r="G1439" s="106" t="e">
        <f>IF(#REF!="nap","nav",#REF!)</f>
        <v>#REF!</v>
      </c>
      <c r="H1439" s="106" t="e">
        <f>IF(#REF!="nap","nav",#REF!)</f>
        <v>#REF!</v>
      </c>
      <c r="I1439" s="106" t="e">
        <f>IF(#REF!="nap","nav",#REF!)</f>
        <v>#REF!</v>
      </c>
      <c r="J1439" s="106" t="e">
        <f>IF(#REF!="nap","nav",#REF!)</f>
        <v>#REF!</v>
      </c>
      <c r="K1439" s="106" t="e">
        <f>IF(#REF!="nap","nav",#REF!)</f>
        <v>#REF!</v>
      </c>
      <c r="L1439" s="16" t="e">
        <f>IF(#REF!="nap","nav",#REF!)</f>
        <v>#REF!</v>
      </c>
      <c r="M1439" s="16" t="e">
        <f>IF(#REF!="nap","nav",#REF!)</f>
        <v>#REF!</v>
      </c>
    </row>
    <row r="1440" spans="1:15">
      <c r="A1440" s="79" t="s">
        <v>41</v>
      </c>
      <c r="B1440" s="49" t="e">
        <f>IF(#REF!="nap","nav",#REF!)</f>
        <v>#REF!</v>
      </c>
      <c r="C1440" s="49" t="e">
        <f>IF(#REF!="nap","nav",#REF!)</f>
        <v>#REF!</v>
      </c>
      <c r="D1440" s="49" t="e">
        <f>IF(#REF!="nap","nav",#REF!)</f>
        <v>#REF!</v>
      </c>
      <c r="E1440" s="49" t="e">
        <f>IF(#REF!="nap","nav",#REF!)</f>
        <v>#REF!</v>
      </c>
      <c r="F1440" s="84" t="e">
        <f>IF(#REF!="nap","nav",#REF!)</f>
        <v>#REF!</v>
      </c>
      <c r="G1440" s="90" t="e">
        <f>IF(#REF!="nap","nav",#REF!)</f>
        <v>#REF!</v>
      </c>
      <c r="H1440" s="90" t="e">
        <f>IF(#REF!="nap","nav",#REF!)</f>
        <v>#REF!</v>
      </c>
      <c r="I1440" s="90" t="e">
        <f>IF(#REF!="nap","nav",#REF!)</f>
        <v>#REF!</v>
      </c>
      <c r="J1440" s="90" t="e">
        <f>IF(#REF!="nap","nav",#REF!)</f>
        <v>#REF!</v>
      </c>
      <c r="K1440" s="90" t="e">
        <f>IF(#REF!="nap","nav",#REF!)</f>
        <v>#REF!</v>
      </c>
      <c r="L1440" s="16" t="e">
        <f>IF(#REF!="nap","nav",#REF!)</f>
        <v>#REF!</v>
      </c>
      <c r="M1440" s="16" t="e">
        <f>IF(#REF!="nap","nav",#REF!)</f>
        <v>#REF!</v>
      </c>
      <c r="O1440" s="1"/>
    </row>
    <row r="1441" spans="1:15">
      <c r="A1441" s="3" t="s">
        <v>43</v>
      </c>
      <c r="B1441" s="49" t="e">
        <f>IF(#REF!="nap","nav",#REF!)</f>
        <v>#REF!</v>
      </c>
      <c r="C1441" s="49" t="e">
        <f>IF(#REF!="nap","nav",#REF!)</f>
        <v>#REF!</v>
      </c>
      <c r="D1441" s="49" t="e">
        <f>IF(#REF!="nap","nav",#REF!)</f>
        <v>#REF!</v>
      </c>
      <c r="E1441" s="49" t="e">
        <f>IF(#REF!="nap","nav",#REF!)</f>
        <v>#REF!</v>
      </c>
      <c r="F1441" s="84" t="e">
        <f>IF(#REF!="nap","nav",#REF!)</f>
        <v>#REF!</v>
      </c>
      <c r="G1441" s="90" t="e">
        <f>IF(#REF!="nap","nav",#REF!)</f>
        <v>#REF!</v>
      </c>
      <c r="H1441" s="90" t="e">
        <f>IF(#REF!="nap","nav",#REF!)</f>
        <v>#REF!</v>
      </c>
      <c r="I1441" s="90" t="e">
        <f>IF(#REF!="nap","nav",#REF!)</f>
        <v>#REF!</v>
      </c>
      <c r="J1441" s="90" t="e">
        <f>IF(#REF!="nap","nav",#REF!)</f>
        <v>#REF!</v>
      </c>
      <c r="K1441" s="90" t="e">
        <f>IF(#REF!="nap","nav",#REF!)</f>
        <v>#REF!</v>
      </c>
      <c r="L1441" s="16" t="e">
        <f>IF(#REF!="nap","nav",#REF!)</f>
        <v>#REF!</v>
      </c>
      <c r="M1441" s="16" t="e">
        <f>IF(#REF!="nap","nav",#REF!)</f>
        <v>#REF!</v>
      </c>
    </row>
    <row r="1442" spans="1:15">
      <c r="A1442" s="79" t="s">
        <v>42</v>
      </c>
      <c r="B1442" s="49" t="e">
        <f>IF(#REF!="nap","nav",#REF!)</f>
        <v>#REF!</v>
      </c>
      <c r="C1442" s="49" t="e">
        <f>IF(#REF!="nap","nav",#REF!)</f>
        <v>#REF!</v>
      </c>
      <c r="D1442" s="49" t="e">
        <f>IF(#REF!="nap","nav",#REF!)</f>
        <v>#REF!</v>
      </c>
      <c r="E1442" s="49" t="e">
        <f>IF(#REF!="nap","nav",#REF!)</f>
        <v>#REF!</v>
      </c>
      <c r="F1442" s="84" t="e">
        <f>IF(#REF!="nap","nav",#REF!)</f>
        <v>#REF!</v>
      </c>
      <c r="G1442" s="90" t="e">
        <f>IF(#REF!="nap","nav",#REF!)</f>
        <v>#REF!</v>
      </c>
      <c r="H1442" s="90" t="e">
        <f>IF(#REF!="nap","nav",#REF!)</f>
        <v>#REF!</v>
      </c>
      <c r="I1442" s="90" t="e">
        <f>IF(#REF!="nap","nav",#REF!)</f>
        <v>#REF!</v>
      </c>
      <c r="J1442" s="90" t="e">
        <f>IF(#REF!="nap","nav",#REF!)</f>
        <v>#REF!</v>
      </c>
      <c r="K1442" s="90" t="e">
        <f>IF(#REF!="nap","nav",#REF!)</f>
        <v>#REF!</v>
      </c>
      <c r="L1442" s="16" t="e">
        <f>IF(#REF!="nap","nav",#REF!)</f>
        <v>#REF!</v>
      </c>
      <c r="M1442" s="16" t="e">
        <f>IF(#REF!="nap","nav",#REF!)</f>
        <v>#REF!</v>
      </c>
      <c r="O1442" s="1"/>
    </row>
    <row r="1443" spans="1:15">
      <c r="A1443" s="3" t="s">
        <v>44</v>
      </c>
      <c r="B1443" s="49" t="e">
        <f>IF(#REF!="nap","nav",#REF!)</f>
        <v>#REF!</v>
      </c>
      <c r="C1443" s="49" t="e">
        <f>IF(#REF!="nap","nav",#REF!)</f>
        <v>#REF!</v>
      </c>
      <c r="D1443" s="49" t="e">
        <f>IF(#REF!="nap","nav",#REF!)</f>
        <v>#REF!</v>
      </c>
      <c r="E1443" s="49" t="e">
        <f>IF(#REF!="nap","nav",#REF!)</f>
        <v>#REF!</v>
      </c>
      <c r="F1443" s="84" t="e">
        <f>IF(#REF!="nap","nav",#REF!)</f>
        <v>#REF!</v>
      </c>
      <c r="G1443" s="90" t="e">
        <f>IF(#REF!="nap","nav",#REF!)</f>
        <v>#REF!</v>
      </c>
      <c r="H1443" s="90" t="e">
        <f>IF(#REF!="nap","nav",#REF!)</f>
        <v>#REF!</v>
      </c>
      <c r="I1443" s="90" t="e">
        <f>IF(#REF!="nap","nav",#REF!)</f>
        <v>#REF!</v>
      </c>
      <c r="J1443" s="90" t="e">
        <f>IF(#REF!="nap","nav",#REF!)</f>
        <v>#REF!</v>
      </c>
      <c r="K1443" s="90" t="e">
        <f>IF(#REF!="nap","nav",#REF!)</f>
        <v>#REF!</v>
      </c>
      <c r="L1443" s="16" t="e">
        <f>IF(#REF!="nap","nav",#REF!)</f>
        <v>#REF!</v>
      </c>
      <c r="M1443" s="16" t="e">
        <f>IF(#REF!="nap","nav",#REF!)</f>
        <v>#REF!</v>
      </c>
    </row>
    <row r="1444" spans="1:15">
      <c r="A1444" s="79" t="s">
        <v>16</v>
      </c>
      <c r="B1444" s="16" t="e">
        <f>IF(#REF!="nap","nav",#REF!)</f>
        <v>#REF!</v>
      </c>
      <c r="C1444" s="16" t="e">
        <f>IF(#REF!="nap","nav",#REF!)</f>
        <v>#REF!</v>
      </c>
      <c r="D1444" s="16" t="e">
        <f>IF(#REF!="nap","nav",#REF!)</f>
        <v>#REF!</v>
      </c>
      <c r="E1444" s="16" t="e">
        <f>IF(#REF!="nap","nav",#REF!)</f>
        <v>#REF!</v>
      </c>
      <c r="F1444" s="83" t="e">
        <f>IF(#REF!="nap","nav",#REF!)</f>
        <v>#REF!</v>
      </c>
      <c r="G1444" s="89" t="e">
        <f>IF(#REF!="nap","nav",#REF!)</f>
        <v>#REF!</v>
      </c>
      <c r="H1444" s="89" t="e">
        <f>IF(#REF!="nap","nav",#REF!)</f>
        <v>#REF!</v>
      </c>
      <c r="I1444" s="89" t="e">
        <f>IF(#REF!="nap","nav",#REF!)</f>
        <v>#REF!</v>
      </c>
      <c r="J1444" s="89" t="e">
        <f>IF(#REF!="nap","nav",#REF!)</f>
        <v>#REF!</v>
      </c>
      <c r="K1444" s="89" t="e">
        <f>IF(#REF!="nap","nav",#REF!)</f>
        <v>#REF!</v>
      </c>
      <c r="L1444" s="16" t="e">
        <f>IF(#REF!="nap","nav",#REF!)</f>
        <v>#REF!</v>
      </c>
      <c r="M1444" s="16" t="e">
        <f>IF(#REF!="nap","nav",#REF!)</f>
        <v>#REF!</v>
      </c>
      <c r="O1444" s="1"/>
    </row>
    <row r="1445" spans="1:15">
      <c r="A1445" s="79" t="s">
        <v>9</v>
      </c>
      <c r="B1445" s="16" t="e">
        <f>IF(#REF!="nap","nav",#REF!)</f>
        <v>#REF!</v>
      </c>
      <c r="C1445" s="16" t="e">
        <f>IF(#REF!="nap","nav",#REF!)</f>
        <v>#REF!</v>
      </c>
      <c r="D1445" s="16" t="e">
        <f>IF(#REF!="nap","nav",#REF!)</f>
        <v>#REF!</v>
      </c>
      <c r="E1445" s="16" t="e">
        <f>IF(#REF!="nap","nav",#REF!)</f>
        <v>#REF!</v>
      </c>
      <c r="F1445" s="83" t="e">
        <f>IF(#REF!="nap","nav",#REF!)</f>
        <v>#REF!</v>
      </c>
      <c r="G1445" s="89" t="e">
        <f>IF(#REF!="nap","nav",#REF!)</f>
        <v>#REF!</v>
      </c>
      <c r="H1445" s="89" t="e">
        <f>IF(#REF!="nap","nav",#REF!)</f>
        <v>#REF!</v>
      </c>
      <c r="I1445" s="89" t="e">
        <f>IF(#REF!="nap","nav",#REF!)</f>
        <v>#REF!</v>
      </c>
      <c r="J1445" s="89" t="e">
        <f>IF(#REF!="nap","nav",#REF!)</f>
        <v>#REF!</v>
      </c>
      <c r="K1445" s="89" t="e">
        <f>IF(#REF!="nap","nav",#REF!)</f>
        <v>#REF!</v>
      </c>
      <c r="L1445" s="16" t="e">
        <f>IF(#REF!="nap","nav",#REF!)</f>
        <v>#REF!</v>
      </c>
      <c r="M1445" s="16" t="e">
        <f>IF(#REF!="nap","nav",#REF!)</f>
        <v>#REF!</v>
      </c>
      <c r="O1445" s="1"/>
    </row>
    <row r="1446" spans="1:15">
      <c r="A1446" s="79" t="s">
        <v>66</v>
      </c>
      <c r="B1446" s="16" t="e">
        <f>IF(#REF!="nap","nav",#REF!)</f>
        <v>#REF!</v>
      </c>
      <c r="C1446" s="16" t="e">
        <f>IF(#REF!="nap","nav",#REF!)</f>
        <v>#REF!</v>
      </c>
      <c r="D1446" s="16" t="e">
        <f>IF(#REF!="nap","nav",#REF!)</f>
        <v>#REF!</v>
      </c>
      <c r="E1446" s="16" t="e">
        <f>IF(#REF!="nap","nav",#REF!)</f>
        <v>#REF!</v>
      </c>
      <c r="F1446" s="83" t="e">
        <f>IF(#REF!="nap","nav",#REF!)</f>
        <v>#REF!</v>
      </c>
      <c r="G1446" s="89" t="e">
        <f>IF(#REF!="nap","nav",#REF!)</f>
        <v>#REF!</v>
      </c>
      <c r="H1446" s="89" t="e">
        <f>IF(#REF!="nap","nav",#REF!)</f>
        <v>#REF!</v>
      </c>
      <c r="I1446" s="89" t="e">
        <f>IF(#REF!="nap","nav",#REF!)</f>
        <v>#REF!</v>
      </c>
      <c r="J1446" s="89" t="e">
        <f>IF(#REF!="nap","nav",#REF!)</f>
        <v>#REF!</v>
      </c>
      <c r="K1446" s="89" t="e">
        <f>IF(#REF!="nap","nav",#REF!)</f>
        <v>#REF!</v>
      </c>
      <c r="L1446" s="16" t="e">
        <f>IF(#REF!="nap","nav",#REF!)</f>
        <v>#REF!</v>
      </c>
      <c r="M1446" s="16" t="e">
        <f>IF(#REF!="nap","nav",#REF!)</f>
        <v>#REF!</v>
      </c>
      <c r="O1446" s="1"/>
    </row>
    <row r="1447" spans="1:15">
      <c r="A1447" s="3" t="s">
        <v>81</v>
      </c>
      <c r="B1447" s="16" t="e">
        <f>IF(#REF!="nap","nav",#REF!)</f>
        <v>#REF!</v>
      </c>
      <c r="C1447" s="16" t="e">
        <f>IF(#REF!="nap","nav",#REF!)</f>
        <v>#REF!</v>
      </c>
      <c r="D1447" s="16" t="e">
        <f>IF(#REF!="nap","nav",#REF!)</f>
        <v>#REF!</v>
      </c>
      <c r="E1447" s="16" t="e">
        <f>IF(#REF!="nap","nav",#REF!)</f>
        <v>#REF!</v>
      </c>
      <c r="F1447" s="83" t="e">
        <f>IF(#REF!="nap","nav",#REF!)</f>
        <v>#REF!</v>
      </c>
      <c r="G1447" s="89" t="e">
        <f>IF(#REF!="nap","nav",#REF!)</f>
        <v>#REF!</v>
      </c>
      <c r="H1447" s="89" t="e">
        <f>IF(#REF!="nap","nav",#REF!)</f>
        <v>#REF!</v>
      </c>
      <c r="I1447" s="89" t="e">
        <f>IF(#REF!="nap","nav",#REF!)</f>
        <v>#REF!</v>
      </c>
      <c r="J1447" s="89" t="e">
        <f>IF(#REF!="nap","nav",#REF!)</f>
        <v>#REF!</v>
      </c>
      <c r="K1447" s="89" t="e">
        <f>IF(#REF!="nap","nav",#REF!)</f>
        <v>#REF!</v>
      </c>
      <c r="L1447" s="16" t="e">
        <f>IF(#REF!="nap","nav",#REF!)</f>
        <v>#REF!</v>
      </c>
      <c r="M1447" s="16" t="e">
        <f>IF(#REF!="nap","nav",#REF!)</f>
        <v>#REF!</v>
      </c>
    </row>
    <row r="1448" spans="1:15">
      <c r="A1448" s="79" t="s">
        <v>14</v>
      </c>
      <c r="B1448" s="16" t="e">
        <f>IF(#REF!="nap","nav",#REF!)</f>
        <v>#REF!</v>
      </c>
      <c r="C1448" s="16" t="e">
        <f>IF(#REF!="nap","nav",#REF!)</f>
        <v>#REF!</v>
      </c>
      <c r="D1448" s="16" t="e">
        <f>IF(#REF!="nap","nav",#REF!)</f>
        <v>#REF!</v>
      </c>
      <c r="E1448" s="16" t="e">
        <f>IF(#REF!="nap","nav",#REF!)</f>
        <v>#REF!</v>
      </c>
      <c r="F1448" s="83" t="e">
        <f>IF(#REF!="nap","nav",#REF!)</f>
        <v>#REF!</v>
      </c>
      <c r="G1448" s="89" t="e">
        <f>IF(#REF!="nap","nav",#REF!)</f>
        <v>#REF!</v>
      </c>
      <c r="H1448" s="89" t="e">
        <f>IF(#REF!="nap","nav",#REF!)</f>
        <v>#REF!</v>
      </c>
      <c r="I1448" s="89" t="e">
        <f>IF(#REF!="nap","nav",#REF!)</f>
        <v>#REF!</v>
      </c>
      <c r="J1448" s="89" t="e">
        <f>IF(#REF!="nap","nav",#REF!)</f>
        <v>#REF!</v>
      </c>
      <c r="K1448" s="89" t="e">
        <f>IF(#REF!="nap","nav",#REF!)</f>
        <v>#REF!</v>
      </c>
      <c r="L1448" s="16" t="e">
        <f>IF(#REF!="nap","nav",#REF!)</f>
        <v>#REF!</v>
      </c>
      <c r="M1448" s="16" t="e">
        <f>IF(#REF!="nap","nav",#REF!)</f>
        <v>#REF!</v>
      </c>
      <c r="O1448" s="1"/>
    </row>
    <row r="1449" spans="1:15">
      <c r="A1449" s="79" t="s">
        <v>0</v>
      </c>
      <c r="B1449" s="16" t="e">
        <f>IF(#REF!="nap","nav",#REF!)</f>
        <v>#REF!</v>
      </c>
      <c r="C1449" s="16" t="e">
        <f>IF(#REF!="nap","nav",#REF!)</f>
        <v>#REF!</v>
      </c>
      <c r="D1449" s="16" t="e">
        <f>IF(#REF!="nap","nav",#REF!)</f>
        <v>#REF!</v>
      </c>
      <c r="E1449" s="16" t="e">
        <f>IF(#REF!="nap","nav",#REF!)</f>
        <v>#REF!</v>
      </c>
      <c r="F1449" s="83" t="e">
        <f>IF(#REF!="nap","nav",#REF!)</f>
        <v>#REF!</v>
      </c>
      <c r="G1449" s="89" t="e">
        <f>IF(#REF!="nap","nav",#REF!)</f>
        <v>#REF!</v>
      </c>
      <c r="H1449" s="89" t="e">
        <f>IF(#REF!="nap","nav",#REF!)</f>
        <v>#REF!</v>
      </c>
      <c r="I1449" s="89" t="e">
        <f>IF(#REF!="nap","nav",#REF!)</f>
        <v>#REF!</v>
      </c>
      <c r="J1449" s="89" t="e">
        <f>IF(#REF!="nap","nav",#REF!)</f>
        <v>#REF!</v>
      </c>
      <c r="K1449" s="89" t="e">
        <f>IF(#REF!="nap","nav",#REF!)</f>
        <v>#REF!</v>
      </c>
      <c r="L1449" s="16" t="e">
        <f>IF(#REF!="nap","nav",#REF!)</f>
        <v>#REF!</v>
      </c>
      <c r="M1449" s="16" t="e">
        <f>IF(#REF!="nap","nav",#REF!)</f>
        <v>#REF!</v>
      </c>
      <c r="O1449" s="1"/>
    </row>
    <row r="1450" spans="1:15">
      <c r="A1450" s="3" t="s">
        <v>75</v>
      </c>
      <c r="B1450" s="16" t="e">
        <f>IF(#REF!="nap","nav",#REF!)</f>
        <v>#REF!</v>
      </c>
      <c r="C1450" s="16" t="e">
        <f>IF(#REF!="nap","nav",#REF!)</f>
        <v>#REF!</v>
      </c>
      <c r="D1450" s="16" t="e">
        <f>IF(#REF!="nap","nav",#REF!)</f>
        <v>#REF!</v>
      </c>
      <c r="E1450" s="16" t="e">
        <f>IF(#REF!="nap","nav",#REF!)</f>
        <v>#REF!</v>
      </c>
      <c r="F1450" s="83" t="e">
        <f>IF(#REF!="nap","nav",#REF!)</f>
        <v>#REF!</v>
      </c>
      <c r="G1450" s="89" t="e">
        <f>IF(#REF!="nap","nav",#REF!)</f>
        <v>#REF!</v>
      </c>
      <c r="H1450" s="89" t="e">
        <f>IF(#REF!="nap","nav",#REF!)</f>
        <v>#REF!</v>
      </c>
      <c r="I1450" s="89" t="e">
        <f>IF(#REF!="nap","nav",#REF!)</f>
        <v>#REF!</v>
      </c>
      <c r="J1450" s="89" t="e">
        <f>IF(#REF!="nap","nav",#REF!)</f>
        <v>#REF!</v>
      </c>
      <c r="K1450" s="89" t="e">
        <f>IF(#REF!="nap","nav",#REF!)</f>
        <v>#REF!</v>
      </c>
      <c r="L1450" s="16" t="e">
        <f>IF(#REF!="nap","nav",#REF!)</f>
        <v>#REF!</v>
      </c>
      <c r="M1450" s="16" t="e">
        <f>IF(#REF!="nap","nav",#REF!)</f>
        <v>#REF!</v>
      </c>
    </row>
    <row r="1451" spans="1:15">
      <c r="A1451" s="3" t="s">
        <v>76</v>
      </c>
      <c r="B1451" s="16" t="e">
        <f>IF(#REF!="nap","nav",#REF!)</f>
        <v>#REF!</v>
      </c>
      <c r="C1451" s="16" t="e">
        <f>IF(#REF!="nap","nav",#REF!)</f>
        <v>#REF!</v>
      </c>
      <c r="D1451" s="16" t="e">
        <f>IF(#REF!="nap","nav",#REF!)</f>
        <v>#REF!</v>
      </c>
      <c r="E1451" s="16" t="e">
        <f>IF(#REF!="nap","nav",#REF!)</f>
        <v>#REF!</v>
      </c>
      <c r="F1451" s="83" t="e">
        <f>IF(#REF!="nap","nav",#REF!)</f>
        <v>#REF!</v>
      </c>
      <c r="G1451" s="89" t="e">
        <f>IF(#REF!="nap","nav",#REF!)</f>
        <v>#REF!</v>
      </c>
      <c r="H1451" s="89" t="e">
        <f>IF(#REF!="nap","nav",#REF!)</f>
        <v>#REF!</v>
      </c>
      <c r="I1451" s="89" t="e">
        <f>IF(#REF!="nap","nav",#REF!)</f>
        <v>#REF!</v>
      </c>
      <c r="J1451" s="89" t="e">
        <f>IF(#REF!="nap","nav",#REF!)</f>
        <v>#REF!</v>
      </c>
      <c r="K1451" s="89" t="e">
        <f>IF(#REF!="nap","nav",#REF!)</f>
        <v>#REF!</v>
      </c>
      <c r="L1451" s="16" t="e">
        <f>IF(#REF!="nap","nav",#REF!)</f>
        <v>#REF!</v>
      </c>
      <c r="M1451" s="16" t="e">
        <f>IF(#REF!="nap","nav",#REF!)</f>
        <v>#REF!</v>
      </c>
    </row>
    <row r="1452" spans="1:15">
      <c r="A1452" s="79" t="s">
        <v>1</v>
      </c>
      <c r="B1452" s="49" t="e">
        <f>IF(#REF!="nap","nav",#REF!)</f>
        <v>#REF!</v>
      </c>
      <c r="C1452" s="49" t="e">
        <f>IF(#REF!="nap","nav",#REF!)</f>
        <v>#REF!</v>
      </c>
      <c r="D1452" s="49" t="e">
        <f>IF(#REF!="nap","nav",#REF!)</f>
        <v>#REF!</v>
      </c>
      <c r="E1452" s="49" t="e">
        <f>IF(#REF!="nap","nav",#REF!)</f>
        <v>#REF!</v>
      </c>
      <c r="F1452" s="84" t="e">
        <f>IF(#REF!="nap","nav",#REF!)</f>
        <v>#REF!</v>
      </c>
      <c r="G1452" s="90" t="e">
        <f>IF(#REF!="nap","nav",#REF!)</f>
        <v>#REF!</v>
      </c>
      <c r="H1452" s="90" t="e">
        <f>IF(#REF!="nap","nav",#REF!)</f>
        <v>#REF!</v>
      </c>
      <c r="I1452" s="90" t="e">
        <f>IF(#REF!="nap","nav",#REF!)</f>
        <v>#REF!</v>
      </c>
      <c r="J1452" s="90" t="e">
        <f>IF(#REF!="nap","nav",#REF!)</f>
        <v>#REF!</v>
      </c>
      <c r="K1452" s="90" t="e">
        <f>IF(#REF!="nap","nav",#REF!)</f>
        <v>#REF!</v>
      </c>
      <c r="L1452" s="16" t="e">
        <f>IF(#REF!="nap","nav",#REF!)</f>
        <v>#REF!</v>
      </c>
      <c r="M1452" s="16" t="e">
        <f>IF(#REF!="nap","nav",#REF!)</f>
        <v>#REF!</v>
      </c>
      <c r="O1452" s="1"/>
    </row>
    <row r="1453" spans="1:15">
      <c r="A1453" s="3" t="s">
        <v>77</v>
      </c>
      <c r="B1453" s="49" t="e">
        <f>IF(#REF!="nap","nav",#REF!)</f>
        <v>#REF!</v>
      </c>
      <c r="C1453" s="49" t="e">
        <f>IF(#REF!="nap","nav",#REF!)</f>
        <v>#REF!</v>
      </c>
      <c r="D1453" s="49" t="e">
        <f>IF(#REF!="nap","nav",#REF!)</f>
        <v>#REF!</v>
      </c>
      <c r="E1453" s="49" t="e">
        <f>IF(#REF!="nap","nav",#REF!)</f>
        <v>#REF!</v>
      </c>
      <c r="F1453" s="84" t="e">
        <f>IF(#REF!="nap","nav",#REF!)</f>
        <v>#REF!</v>
      </c>
      <c r="G1453" s="90" t="e">
        <f>IF(#REF!="nap","nav",#REF!)</f>
        <v>#REF!</v>
      </c>
      <c r="H1453" s="90" t="e">
        <f>IF(#REF!="nap","nav",#REF!)</f>
        <v>#REF!</v>
      </c>
      <c r="I1453" s="90" t="e">
        <f>IF(#REF!="nap","nav",#REF!)</f>
        <v>#REF!</v>
      </c>
      <c r="J1453" s="90" t="e">
        <f>IF(#REF!="nap","nav",#REF!)</f>
        <v>#REF!</v>
      </c>
      <c r="K1453" s="90" t="e">
        <f>IF(#REF!="nap","nav",#REF!)</f>
        <v>#REF!</v>
      </c>
      <c r="L1453" s="16" t="e">
        <f>IF(#REF!="nap","nav",#REF!)</f>
        <v>#REF!</v>
      </c>
      <c r="M1453" s="16" t="e">
        <f>IF(#REF!="nap","nav",#REF!)</f>
        <v>#REF!</v>
      </c>
    </row>
    <row r="1454" spans="1:15">
      <c r="A1454" s="3" t="s">
        <v>78</v>
      </c>
      <c r="B1454" s="49" t="e">
        <f>IF(#REF!="nap","nav",#REF!)</f>
        <v>#REF!</v>
      </c>
      <c r="C1454" s="49" t="e">
        <f>IF(#REF!="nap","nav",#REF!)</f>
        <v>#REF!</v>
      </c>
      <c r="D1454" s="49" t="e">
        <f>IF(#REF!="nap","nav",#REF!)</f>
        <v>#REF!</v>
      </c>
      <c r="E1454" s="49" t="e">
        <f>IF(#REF!="nap","nav",#REF!)</f>
        <v>#REF!</v>
      </c>
      <c r="F1454" s="84" t="e">
        <f>IF(#REF!="nap","nav",#REF!)</f>
        <v>#REF!</v>
      </c>
      <c r="G1454" s="90" t="e">
        <f>IF(#REF!="nap","nav",#REF!)</f>
        <v>#REF!</v>
      </c>
      <c r="H1454" s="90" t="e">
        <f>IF(#REF!="nap","nav",#REF!)</f>
        <v>#REF!</v>
      </c>
      <c r="I1454" s="90" t="e">
        <f>IF(#REF!="nap","nav",#REF!)</f>
        <v>#REF!</v>
      </c>
      <c r="J1454" s="90" t="e">
        <f>IF(#REF!="nap","nav",#REF!)</f>
        <v>#REF!</v>
      </c>
      <c r="K1454" s="90" t="e">
        <f>IF(#REF!="nap","nav",#REF!)</f>
        <v>#REF!</v>
      </c>
      <c r="L1454" s="16" t="e">
        <f>IF(#REF!="nap","nav",#REF!)</f>
        <v>#REF!</v>
      </c>
      <c r="M1454" s="16" t="e">
        <f>IF(#REF!="nap","nav",#REF!)</f>
        <v>#REF!</v>
      </c>
    </row>
    <row r="1455" spans="1:15">
      <c r="A1455" s="79" t="s">
        <v>2</v>
      </c>
      <c r="B1455" s="49" t="e">
        <f>IF(#REF!="nap","nav",#REF!)</f>
        <v>#REF!</v>
      </c>
      <c r="C1455" s="49" t="e">
        <f>IF(#REF!="nap","nav",#REF!)</f>
        <v>#REF!</v>
      </c>
      <c r="D1455" s="49" t="e">
        <f>IF(#REF!="nap","nav",#REF!)</f>
        <v>#REF!</v>
      </c>
      <c r="E1455" s="49" t="e">
        <f>IF(#REF!="nap","nav",#REF!)</f>
        <v>#REF!</v>
      </c>
      <c r="F1455" s="84" t="e">
        <f>IF(#REF!="nap","nav",#REF!)</f>
        <v>#REF!</v>
      </c>
      <c r="G1455" s="90" t="e">
        <f>IF(#REF!="nap","nav",#REF!)</f>
        <v>#REF!</v>
      </c>
      <c r="H1455" s="90" t="e">
        <f>IF(#REF!="nap","nav",#REF!)</f>
        <v>#REF!</v>
      </c>
      <c r="I1455" s="90" t="e">
        <f>IF(#REF!="nap","nav",#REF!)</f>
        <v>#REF!</v>
      </c>
      <c r="J1455" s="90" t="e">
        <f>IF(#REF!="nap","nav",#REF!)</f>
        <v>#REF!</v>
      </c>
      <c r="K1455" s="90" t="e">
        <f>IF(#REF!="nap","nav",#REF!)</f>
        <v>#REF!</v>
      </c>
      <c r="L1455" s="16" t="e">
        <f>IF(#REF!="nap","nav",#REF!)</f>
        <v>#REF!</v>
      </c>
      <c r="M1455" s="16" t="e">
        <f>IF(#REF!="nap","nav",#REF!)</f>
        <v>#REF!</v>
      </c>
      <c r="O1455" s="1"/>
    </row>
    <row r="1456" spans="1:15">
      <c r="A1456" s="3" t="s">
        <v>79</v>
      </c>
      <c r="B1456" s="49" t="e">
        <f>IF(#REF!="nap","nav",#REF!)</f>
        <v>#REF!</v>
      </c>
      <c r="C1456" s="49" t="e">
        <f>IF(#REF!="nap","nav",#REF!)</f>
        <v>#REF!</v>
      </c>
      <c r="D1456" s="49" t="e">
        <f>IF(#REF!="nap","nav",#REF!)</f>
        <v>#REF!</v>
      </c>
      <c r="E1456" s="49" t="e">
        <f>IF(#REF!="nap","nav",#REF!)</f>
        <v>#REF!</v>
      </c>
      <c r="F1456" s="84" t="e">
        <f>IF(#REF!="nap","nav",#REF!)</f>
        <v>#REF!</v>
      </c>
      <c r="G1456" s="90" t="e">
        <f>IF(#REF!="nap","nav",#REF!)</f>
        <v>#REF!</v>
      </c>
      <c r="H1456" s="90" t="e">
        <f>IF(#REF!="nap","nav",#REF!)</f>
        <v>#REF!</v>
      </c>
      <c r="I1456" s="90" t="e">
        <f>IF(#REF!="nap","nav",#REF!)</f>
        <v>#REF!</v>
      </c>
      <c r="J1456" s="90" t="e">
        <f>IF(#REF!="nap","nav",#REF!)</f>
        <v>#REF!</v>
      </c>
      <c r="K1456" s="90" t="e">
        <f>IF(#REF!="nap","nav",#REF!)</f>
        <v>#REF!</v>
      </c>
      <c r="L1456" s="16" t="e">
        <f>IF(#REF!="nap","nav",#REF!)</f>
        <v>#REF!</v>
      </c>
      <c r="M1456" s="16" t="e">
        <f>IF(#REF!="nap","nav",#REF!)</f>
        <v>#REF!</v>
      </c>
    </row>
    <row r="1457" spans="1:15">
      <c r="A1457" s="79" t="s">
        <v>3</v>
      </c>
      <c r="B1457" s="49" t="e">
        <f>IF(#REF!="nap","nav",#REF!)</f>
        <v>#REF!</v>
      </c>
      <c r="C1457" s="49" t="e">
        <f>IF(#REF!="nap","nav",#REF!)</f>
        <v>#REF!</v>
      </c>
      <c r="D1457" s="49" t="e">
        <f>IF(#REF!="nap","nav",#REF!)</f>
        <v>#REF!</v>
      </c>
      <c r="E1457" s="49" t="e">
        <f>IF(#REF!="nap","nav",#REF!)</f>
        <v>#REF!</v>
      </c>
      <c r="F1457" s="84" t="e">
        <f>IF(#REF!="nap","nav",#REF!)</f>
        <v>#REF!</v>
      </c>
      <c r="G1457" s="90" t="e">
        <f>IF(#REF!="nap","nav",#REF!)</f>
        <v>#REF!</v>
      </c>
      <c r="H1457" s="90" t="e">
        <f>IF(#REF!="nap","nav",#REF!)</f>
        <v>#REF!</v>
      </c>
      <c r="I1457" s="90" t="e">
        <f>IF(#REF!="nap","nav",#REF!)</f>
        <v>#REF!</v>
      </c>
      <c r="J1457" s="90" t="e">
        <f>IF(#REF!="nap","nav",#REF!)</f>
        <v>#REF!</v>
      </c>
      <c r="K1457" s="90" t="e">
        <f>IF(#REF!="nap","nav",#REF!)</f>
        <v>#REF!</v>
      </c>
      <c r="L1457" s="16" t="e">
        <f>IF(#REF!="nap","nav",#REF!)</f>
        <v>#REF!</v>
      </c>
      <c r="M1457" s="16" t="e">
        <f>IF(#REF!="nap","nav",#REF!)</f>
        <v>#REF!</v>
      </c>
      <c r="O1457" s="1"/>
    </row>
    <row r="1458" spans="1:15">
      <c r="A1458" s="79" t="s">
        <v>4</v>
      </c>
      <c r="B1458" s="49" t="e">
        <f>IF(#REF!="nap","nav",#REF!)</f>
        <v>#REF!</v>
      </c>
      <c r="C1458" s="49" t="e">
        <f>IF(#REF!="nap","nav",#REF!)</f>
        <v>#REF!</v>
      </c>
      <c r="D1458" s="49" t="e">
        <f>IF(#REF!="nap","nav",#REF!)</f>
        <v>#REF!</v>
      </c>
      <c r="E1458" s="49" t="e">
        <f>IF(#REF!="nap","nav",#REF!)</f>
        <v>#REF!</v>
      </c>
      <c r="F1458" s="84" t="e">
        <f>IF(#REF!="nap","nav",#REF!)</f>
        <v>#REF!</v>
      </c>
      <c r="G1458" s="90" t="e">
        <f>IF(#REF!="nap","nav",#REF!)</f>
        <v>#REF!</v>
      </c>
      <c r="H1458" s="90" t="e">
        <f>IF(#REF!="nap","nav",#REF!)</f>
        <v>#REF!</v>
      </c>
      <c r="I1458" s="90" t="e">
        <f>IF(#REF!="nap","nav",#REF!)</f>
        <v>#REF!</v>
      </c>
      <c r="J1458" s="90" t="e">
        <f>IF(#REF!="nap","nav",#REF!)</f>
        <v>#REF!</v>
      </c>
      <c r="K1458" s="90" t="e">
        <f>IF(#REF!="nap","nav",#REF!)</f>
        <v>#REF!</v>
      </c>
      <c r="L1458" s="16" t="e">
        <f>IF(#REF!="nap","nav",#REF!)</f>
        <v>#REF!</v>
      </c>
      <c r="M1458" s="16" t="e">
        <f>IF(#REF!="nap","nav",#REF!)</f>
        <v>#REF!</v>
      </c>
      <c r="O1458" s="1"/>
    </row>
    <row r="1459" spans="1:15">
      <c r="A1459" s="3" t="s">
        <v>80</v>
      </c>
      <c r="B1459" s="49" t="e">
        <f>IF(#REF!="nap","nav",#REF!)</f>
        <v>#REF!</v>
      </c>
      <c r="C1459" s="49" t="e">
        <f>IF(#REF!="nap","nav",#REF!)</f>
        <v>#REF!</v>
      </c>
      <c r="D1459" s="49" t="e">
        <f>IF(#REF!="nap","nav",#REF!)</f>
        <v>#REF!</v>
      </c>
      <c r="E1459" s="49" t="e">
        <f>IF(#REF!="nap","nav",#REF!)</f>
        <v>#REF!</v>
      </c>
      <c r="F1459" s="84" t="e">
        <f>IF(#REF!="nap","nav",#REF!)</f>
        <v>#REF!</v>
      </c>
      <c r="G1459" s="90" t="e">
        <f>IF(#REF!="nap","nav",#REF!)</f>
        <v>#REF!</v>
      </c>
      <c r="H1459" s="90" t="e">
        <f>IF(#REF!="nap","nav",#REF!)</f>
        <v>#REF!</v>
      </c>
      <c r="I1459" s="90" t="e">
        <f>IF(#REF!="nap","nav",#REF!)</f>
        <v>#REF!</v>
      </c>
      <c r="J1459" s="90" t="e">
        <f>IF(#REF!="nap","nav",#REF!)</f>
        <v>#REF!</v>
      </c>
      <c r="K1459" s="90" t="e">
        <f>IF(#REF!="nap","nav",#REF!)</f>
        <v>#REF!</v>
      </c>
      <c r="L1459" s="16" t="e">
        <f>IF(#REF!="nap","nav",#REF!)</f>
        <v>#REF!</v>
      </c>
      <c r="M1459" s="16" t="e">
        <f>IF(#REF!="nap","nav",#REF!)</f>
        <v>#REF!</v>
      </c>
    </row>
    <row r="1460" spans="1:15">
      <c r="A1460" s="79" t="s">
        <v>5</v>
      </c>
      <c r="B1460" s="49" t="e">
        <f>IF(#REF!="nap","nav",#REF!)</f>
        <v>#REF!</v>
      </c>
      <c r="C1460" s="49" t="e">
        <f>IF(#REF!="nap","nav",#REF!)</f>
        <v>#REF!</v>
      </c>
      <c r="D1460" s="49" t="e">
        <f>IF(#REF!="nap","nav",#REF!)</f>
        <v>#REF!</v>
      </c>
      <c r="E1460" s="49" t="e">
        <f>IF(#REF!="nap","nav",#REF!)</f>
        <v>#REF!</v>
      </c>
      <c r="F1460" s="84" t="e">
        <f>IF(#REF!="nap","nav",#REF!)</f>
        <v>#REF!</v>
      </c>
      <c r="G1460" s="90" t="e">
        <f>IF(#REF!="nap","nav",#REF!)</f>
        <v>#REF!</v>
      </c>
      <c r="H1460" s="90" t="e">
        <f>IF(#REF!="nap","nav",#REF!)</f>
        <v>#REF!</v>
      </c>
      <c r="I1460" s="90" t="e">
        <f>IF(#REF!="nap","nav",#REF!)</f>
        <v>#REF!</v>
      </c>
      <c r="J1460" s="90" t="e">
        <f>IF(#REF!="nap","nav",#REF!)</f>
        <v>#REF!</v>
      </c>
      <c r="K1460" s="90" t="e">
        <f>IF(#REF!="nap","nav",#REF!)</f>
        <v>#REF!</v>
      </c>
      <c r="L1460" s="16" t="e">
        <f>IF(#REF!="nap","nav",#REF!)</f>
        <v>#REF!</v>
      </c>
      <c r="M1460" s="16" t="e">
        <f>IF(#REF!="nap","nav",#REF!)</f>
        <v>#REF!</v>
      </c>
      <c r="O1460" s="1"/>
    </row>
    <row r="1461" spans="1:15">
      <c r="A1461" s="79" t="s">
        <v>18</v>
      </c>
      <c r="B1461" s="49" t="e">
        <f>IF(#REF!="nap","nav",#REF!)</f>
        <v>#REF!</v>
      </c>
      <c r="C1461" s="49" t="e">
        <f>IF(#REF!="nap","nav",#REF!)</f>
        <v>#REF!</v>
      </c>
      <c r="D1461" s="49" t="e">
        <f>IF(#REF!="nap","nav",#REF!)</f>
        <v>#REF!</v>
      </c>
      <c r="E1461" s="49" t="e">
        <f>IF(#REF!="nap","nav",#REF!)</f>
        <v>#REF!</v>
      </c>
      <c r="F1461" s="84" t="e">
        <f>IF(#REF!="nap","nav",#REF!)</f>
        <v>#REF!</v>
      </c>
      <c r="G1461" s="90" t="e">
        <f>IF(#REF!="nap","nav",#REF!)</f>
        <v>#REF!</v>
      </c>
      <c r="H1461" s="90" t="e">
        <f>IF(#REF!="nap","nav",#REF!)</f>
        <v>#REF!</v>
      </c>
      <c r="I1461" s="90" t="e">
        <f>IF(#REF!="nap","nav",#REF!)</f>
        <v>#REF!</v>
      </c>
      <c r="J1461" s="90" t="e">
        <f>IF(#REF!="nap","nav",#REF!)</f>
        <v>#REF!</v>
      </c>
      <c r="K1461" s="90" t="e">
        <f>IF(#REF!="nap","nav",#REF!)</f>
        <v>#REF!</v>
      </c>
      <c r="L1461" s="16" t="e">
        <f>IF(#REF!="nap","nav",#REF!)</f>
        <v>#REF!</v>
      </c>
      <c r="M1461" s="16" t="e">
        <f>IF(#REF!="nap","nav",#REF!)</f>
        <v>#REF!</v>
      </c>
      <c r="O1461" s="1"/>
    </row>
    <row r="1462" spans="1:15">
      <c r="A1462" s="19" t="s">
        <v>23</v>
      </c>
      <c r="B1462" s="85" t="e">
        <f>SUMIF(B1439:B1461,"&lt;&gt;nav",L1439:L1461)</f>
        <v>#REF!</v>
      </c>
      <c r="C1462" s="85" t="e">
        <f>SUMIF(C1439:C1461,"&lt;&gt;nav",B1439:B1461)</f>
        <v>#REF!</v>
      </c>
      <c r="D1462" s="85" t="e">
        <f>SUMIF(D1439:D1461,"&lt;&gt;nav",C1439:C1461)</f>
        <v>#REF!</v>
      </c>
      <c r="E1462" s="85" t="e">
        <f>SUMIF(E1439:E1461,"&lt;&gt;nav",D1439:D1461)</f>
        <v>#REF!</v>
      </c>
      <c r="F1462" s="86" t="e">
        <f>SUMIF(F1439:F1461,"&lt;&gt;nav",E1439:E1461)</f>
        <v>#REF!</v>
      </c>
      <c r="G1462" s="91" t="e">
        <f>SUMIF(G1439:G1461,"&lt;&gt;nav",M1439:M1461)</f>
        <v>#REF!</v>
      </c>
      <c r="H1462" s="91" t="e">
        <f>SUMIF(H1439:H1461,"&lt;&gt;nav",G1439:G1461)</f>
        <v>#REF!</v>
      </c>
      <c r="I1462" s="91" t="e">
        <f>SUMIF(I1439:I1461,"&lt;&gt;nav",H1439:H1461)</f>
        <v>#REF!</v>
      </c>
      <c r="J1462" s="91" t="e">
        <f>SUMIF(J1439:J1461,"&lt;&gt;nav",I1439:I1461)</f>
        <v>#REF!</v>
      </c>
      <c r="K1462" s="91" t="e">
        <f>SUMIF(K1439:K1461,"&lt;&gt;nav",J1439:J1461)</f>
        <v>#REF!</v>
      </c>
    </row>
    <row r="1463" spans="1:15">
      <c r="A1463" s="4" t="s">
        <v>24</v>
      </c>
      <c r="B1463" s="6" t="e">
        <f>SUMIF(L1439:L1461,"&lt;&gt;nav",B1439:B1461)</f>
        <v>#REF!</v>
      </c>
      <c r="C1463" s="6" t="e">
        <f>SUMIF(B1439:B1461,"&lt;&gt;nav",C1439:C1461)</f>
        <v>#REF!</v>
      </c>
      <c r="D1463" s="6" t="e">
        <f>SUMIF(C1439:C1461,"&lt;&gt;nav",D1439:D1461)</f>
        <v>#REF!</v>
      </c>
      <c r="E1463" s="6" t="e">
        <f>SUMIF(D1439:D1461,"&lt;&gt;nav",E1439:E1461)</f>
        <v>#REF!</v>
      </c>
      <c r="F1463" s="6" t="e">
        <f>SUMIF(E1439:E1461,"&lt;&gt;nav",F1439:F1461)</f>
        <v>#REF!</v>
      </c>
      <c r="G1463" s="6" t="e">
        <f>SUMIF(M1439:M1461,"&lt;&gt;nav",G1439:G1461)</f>
        <v>#REF!</v>
      </c>
      <c r="H1463" s="6" t="e">
        <f>SUMIF(G1439:G1461,"&lt;&gt;nav",H1439:H1461)</f>
        <v>#REF!</v>
      </c>
      <c r="I1463" s="6" t="e">
        <f>SUMIF(H1439:H1461,"&lt;&gt;nav",I1439:I1461)</f>
        <v>#REF!</v>
      </c>
      <c r="J1463" s="6" t="e">
        <f>SUMIF(I1439:I1461,"&lt;&gt;nav",J1439:J1461)</f>
        <v>#REF!</v>
      </c>
      <c r="K1463" s="6" t="e">
        <f>SUMIF(J1439:J1461,"&lt;&gt;nav",K1439:K1461)</f>
        <v>#REF!</v>
      </c>
    </row>
    <row r="1464" spans="1:15">
      <c r="A1464" s="4"/>
    </row>
    <row r="1465" spans="1:15">
      <c r="A1465" s="4"/>
    </row>
    <row r="1466" spans="1:15">
      <c r="A1466" s="137"/>
      <c r="B1466" s="137"/>
      <c r="C1466" s="137"/>
      <c r="D1466" s="137"/>
      <c r="E1466" s="137"/>
      <c r="F1466" s="137"/>
      <c r="G1466" s="137"/>
      <c r="H1466" s="137"/>
      <c r="I1466" s="137"/>
      <c r="J1466" s="137"/>
      <c r="K1466" s="137"/>
    </row>
    <row r="1467" spans="1:15">
      <c r="A1467" s="78"/>
    </row>
    <row r="1468" spans="1:15">
      <c r="A1468" s="79"/>
      <c r="B1468" s="154"/>
      <c r="C1468" s="154"/>
      <c r="D1468" s="154"/>
      <c r="E1468" s="154"/>
      <c r="F1468" s="155"/>
      <c r="G1468" s="154"/>
      <c r="H1468" s="154"/>
      <c r="I1468" s="154"/>
      <c r="J1468" s="154"/>
      <c r="K1468" s="154"/>
    </row>
    <row r="1469" spans="1:15">
      <c r="A1469" s="99"/>
      <c r="B1469" s="11"/>
      <c r="C1469" s="11"/>
      <c r="D1469" s="11"/>
      <c r="E1469" s="11"/>
      <c r="F1469" s="12"/>
      <c r="G1469" s="11"/>
      <c r="H1469" s="11"/>
      <c r="I1469" s="11"/>
      <c r="J1469" s="11"/>
      <c r="K1469" s="11"/>
      <c r="L1469" s="179" t="e">
        <f>#REF!</f>
        <v>#REF!</v>
      </c>
      <c r="M1469" s="174" t="e">
        <f>#REF!</f>
        <v>#REF!</v>
      </c>
    </row>
    <row r="1470" spans="1:15">
      <c r="A1470" s="2" t="s">
        <v>6</v>
      </c>
      <c r="B1470" s="205" t="e">
        <f>IF(#REF!="nap","nav",#REF!)</f>
        <v>#REF!</v>
      </c>
      <c r="C1470" s="106" t="e">
        <f>IF(#REF!="nap","nav",#REF!)</f>
        <v>#REF!</v>
      </c>
      <c r="D1470" s="106" t="e">
        <f>IF(#REF!="nap","nav",#REF!)</f>
        <v>#REF!</v>
      </c>
      <c r="E1470" s="106" t="e">
        <f>IF(#REF!="nap","nav",#REF!)</f>
        <v>#REF!</v>
      </c>
      <c r="F1470" s="107" t="e">
        <f>IF(#REF!="nap","nav",#REF!)</f>
        <v>#REF!</v>
      </c>
      <c r="G1470" s="108" t="e">
        <f>IF(#REF!="nap","nav",#REF!)</f>
        <v>#REF!</v>
      </c>
      <c r="H1470" s="108" t="e">
        <f>IF(#REF!="nap","nav",#REF!)</f>
        <v>#REF!</v>
      </c>
      <c r="I1470" s="108" t="e">
        <f>IF(#REF!="nap","nav",#REF!)</f>
        <v>#REF!</v>
      </c>
      <c r="J1470" s="108" t="e">
        <f>IF(#REF!="nap","nav",#REF!)</f>
        <v>#REF!</v>
      </c>
      <c r="K1470" s="108" t="e">
        <f>IF(#REF!="nap","nav",#REF!)</f>
        <v>#REF!</v>
      </c>
      <c r="L1470" s="182" t="e">
        <f>IF(#REF!="nap","nav",#REF!)</f>
        <v>#REF!</v>
      </c>
      <c r="M1470" s="182" t="e">
        <f>IF(#REF!="nap","nav",#REF!)</f>
        <v>#REF!</v>
      </c>
    </row>
    <row r="1471" spans="1:15">
      <c r="A1471" s="79" t="s">
        <v>41</v>
      </c>
      <c r="B1471" s="90" t="e">
        <f>IF(#REF!="nap","nav",#REF!)</f>
        <v>#REF!</v>
      </c>
      <c r="C1471" s="90" t="e">
        <f>IF(#REF!="nap","nav",#REF!)</f>
        <v>#REF!</v>
      </c>
      <c r="D1471" s="90" t="e">
        <f>IF(#REF!="nap","nav",#REF!)</f>
        <v>#REF!</v>
      </c>
      <c r="E1471" s="90" t="e">
        <f>IF(#REF!="nap","nav",#REF!)</f>
        <v>#REF!</v>
      </c>
      <c r="F1471" s="97" t="e">
        <f>IF(#REF!="nap","nav",#REF!)</f>
        <v>#REF!</v>
      </c>
      <c r="G1471" s="89" t="e">
        <f>IF(#REF!="nap","nav",#REF!)</f>
        <v>#REF!</v>
      </c>
      <c r="H1471" s="89" t="e">
        <f>IF(#REF!="nap","nav",#REF!)</f>
        <v>#REF!</v>
      </c>
      <c r="I1471" s="89" t="e">
        <f>IF(#REF!="nap","nav",#REF!)</f>
        <v>#REF!</v>
      </c>
      <c r="J1471" s="89" t="e">
        <f>IF(#REF!="nap","nav",#REF!)</f>
        <v>#REF!</v>
      </c>
      <c r="K1471" s="89" t="e">
        <f>IF(#REF!="nap","nav",#REF!)</f>
        <v>#REF!</v>
      </c>
      <c r="L1471" s="182" t="e">
        <f>IF(#REF!="nap","nav",#REF!)</f>
        <v>#REF!</v>
      </c>
      <c r="M1471" s="182" t="e">
        <f>IF(#REF!="nap","nav",#REF!)</f>
        <v>#REF!</v>
      </c>
      <c r="O1471" s="1"/>
    </row>
    <row r="1472" spans="1:15">
      <c r="A1472" s="3" t="s">
        <v>43</v>
      </c>
      <c r="B1472" s="90" t="e">
        <f>IF(#REF!="nap","nav",#REF!)</f>
        <v>#REF!</v>
      </c>
      <c r="C1472" s="90" t="e">
        <f>IF(#REF!="nap","nav",#REF!)</f>
        <v>#REF!</v>
      </c>
      <c r="D1472" s="90" t="e">
        <f>IF(#REF!="nap","nav",#REF!)</f>
        <v>#REF!</v>
      </c>
      <c r="E1472" s="90" t="e">
        <f>IF(#REF!="nap","nav",#REF!)</f>
        <v>#REF!</v>
      </c>
      <c r="F1472" s="97" t="e">
        <f>IF(#REF!="nap","nav",#REF!)</f>
        <v>#REF!</v>
      </c>
      <c r="G1472" s="89" t="e">
        <f>IF(#REF!="nap","nav",#REF!)</f>
        <v>#REF!</v>
      </c>
      <c r="H1472" s="89" t="e">
        <f>IF(#REF!="nap","nav",#REF!)</f>
        <v>#REF!</v>
      </c>
      <c r="I1472" s="89" t="e">
        <f>IF(#REF!="nap","nav",#REF!)</f>
        <v>#REF!</v>
      </c>
      <c r="J1472" s="89" t="e">
        <f>IF(#REF!="nap","nav",#REF!)</f>
        <v>#REF!</v>
      </c>
      <c r="K1472" s="89" t="e">
        <f>IF(#REF!="nap","nav",#REF!)</f>
        <v>#REF!</v>
      </c>
      <c r="L1472" s="182" t="e">
        <f>IF(#REF!="nap","nav",#REF!)</f>
        <v>#REF!</v>
      </c>
      <c r="M1472" s="182" t="e">
        <f>IF(#REF!="nap","nav",#REF!)</f>
        <v>#REF!</v>
      </c>
    </row>
    <row r="1473" spans="1:15">
      <c r="A1473" s="79" t="s">
        <v>42</v>
      </c>
      <c r="B1473" s="89" t="e">
        <f>IF(#REF!="nap","nav",#REF!)</f>
        <v>#REF!</v>
      </c>
      <c r="C1473" s="89" t="e">
        <f>IF(#REF!="nap","nav",#REF!)</f>
        <v>#REF!</v>
      </c>
      <c r="D1473" s="89" t="e">
        <f>IF(#REF!="nap","nav",#REF!)</f>
        <v>#REF!</v>
      </c>
      <c r="E1473" s="89" t="e">
        <f>IF(#REF!="nap","nav",#REF!)</f>
        <v>#REF!</v>
      </c>
      <c r="F1473" s="93" t="e">
        <f>IF(#REF!="nap","nav",#REF!)</f>
        <v>#REF!</v>
      </c>
      <c r="G1473" s="90" t="e">
        <f>IF(#REF!="nap","nav",#REF!)</f>
        <v>#REF!</v>
      </c>
      <c r="H1473" s="90" t="e">
        <f>IF(#REF!="nap","nav",#REF!)</f>
        <v>#REF!</v>
      </c>
      <c r="I1473" s="90" t="e">
        <f>IF(#REF!="nap","nav",#REF!)</f>
        <v>#REF!</v>
      </c>
      <c r="J1473" s="90" t="e">
        <f>IF(#REF!="nap","nav",#REF!)</f>
        <v>#REF!</v>
      </c>
      <c r="K1473" s="90" t="e">
        <f>IF(#REF!="nap","nav",#REF!)</f>
        <v>#REF!</v>
      </c>
      <c r="L1473" s="182" t="e">
        <f>IF(#REF!="nap","nav",#REF!)</f>
        <v>#REF!</v>
      </c>
      <c r="M1473" s="182" t="e">
        <f>IF(#REF!="nap","nav",#REF!)</f>
        <v>#REF!</v>
      </c>
      <c r="O1473" s="1"/>
    </row>
    <row r="1474" spans="1:15">
      <c r="A1474" s="3" t="s">
        <v>44</v>
      </c>
      <c r="B1474" s="89" t="e">
        <f>IF(#REF!="nap","nav",#REF!)</f>
        <v>#REF!</v>
      </c>
      <c r="C1474" s="89" t="e">
        <f>IF(#REF!="nap","nav",#REF!)</f>
        <v>#REF!</v>
      </c>
      <c r="D1474" s="89" t="e">
        <f>IF(#REF!="nap","nav",#REF!)</f>
        <v>#REF!</v>
      </c>
      <c r="E1474" s="89" t="e">
        <f>IF(#REF!="nap","nav",#REF!)</f>
        <v>#REF!</v>
      </c>
      <c r="F1474" s="93" t="e">
        <f>IF(#REF!="nap","nav",#REF!)</f>
        <v>#REF!</v>
      </c>
      <c r="G1474" s="90" t="e">
        <f>IF(#REF!="nap","nav",#REF!)</f>
        <v>#REF!</v>
      </c>
      <c r="H1474" s="90" t="e">
        <f>IF(#REF!="nap","nav",#REF!)</f>
        <v>#REF!</v>
      </c>
      <c r="I1474" s="90" t="e">
        <f>IF(#REF!="nap","nav",#REF!)</f>
        <v>#REF!</v>
      </c>
      <c r="J1474" s="90" t="e">
        <f>IF(#REF!="nap","nav",#REF!)</f>
        <v>#REF!</v>
      </c>
      <c r="K1474" s="90" t="e">
        <f>IF(#REF!="nap","nav",#REF!)</f>
        <v>#REF!</v>
      </c>
      <c r="L1474" s="182" t="e">
        <f>IF(#REF!="nap","nav",#REF!)</f>
        <v>#REF!</v>
      </c>
      <c r="M1474" s="182" t="e">
        <f>IF(#REF!="nap","nav",#REF!)</f>
        <v>#REF!</v>
      </c>
    </row>
    <row r="1475" spans="1:15">
      <c r="A1475" s="79" t="s">
        <v>16</v>
      </c>
      <c r="B1475" s="89" t="e">
        <f>IF(#REF!="nap","nav",#REF!)</f>
        <v>#REF!</v>
      </c>
      <c r="C1475" s="89" t="e">
        <f>IF(#REF!="nap","nav",#REF!)</f>
        <v>#REF!</v>
      </c>
      <c r="D1475" s="89" t="e">
        <f>IF(#REF!="nap","nav",#REF!)</f>
        <v>#REF!</v>
      </c>
      <c r="E1475" s="89" t="e">
        <f>IF(#REF!="nap","nav",#REF!)</f>
        <v>#REF!</v>
      </c>
      <c r="F1475" s="93" t="e">
        <f>IF(#REF!="nap","nav",#REF!)</f>
        <v>#REF!</v>
      </c>
      <c r="G1475" s="89" t="e">
        <f>IF(#REF!="nap","nav",#REF!)</f>
        <v>#REF!</v>
      </c>
      <c r="H1475" s="89" t="e">
        <f>IF(#REF!="nap","nav",#REF!)</f>
        <v>#REF!</v>
      </c>
      <c r="I1475" s="89" t="e">
        <f>IF(#REF!="nap","nav",#REF!)</f>
        <v>#REF!</v>
      </c>
      <c r="J1475" s="89" t="e">
        <f>IF(#REF!="nap","nav",#REF!)</f>
        <v>#REF!</v>
      </c>
      <c r="K1475" s="89" t="e">
        <f>IF(#REF!="nap","nav",#REF!)</f>
        <v>#REF!</v>
      </c>
      <c r="L1475" s="182" t="e">
        <f>IF(#REF!="nap","nav",#REF!)</f>
        <v>#REF!</v>
      </c>
      <c r="M1475" s="182" t="e">
        <f>IF(#REF!="nap","nav",#REF!)</f>
        <v>#REF!</v>
      </c>
      <c r="O1475" s="1"/>
    </row>
    <row r="1476" spans="1:15">
      <c r="A1476" s="79" t="s">
        <v>9</v>
      </c>
      <c r="B1476" s="89" t="e">
        <f>IF(#REF!="nap","nav",#REF!)</f>
        <v>#REF!</v>
      </c>
      <c r="C1476" s="89" t="e">
        <f>IF(#REF!="nap","nav",#REF!)</f>
        <v>#REF!</v>
      </c>
      <c r="D1476" s="89" t="e">
        <f>IF(#REF!="nap","nav",#REF!)</f>
        <v>#REF!</v>
      </c>
      <c r="E1476" s="89" t="e">
        <f>IF(#REF!="nap","nav",#REF!)</f>
        <v>#REF!</v>
      </c>
      <c r="F1476" s="93" t="e">
        <f>IF(#REF!="nap","nav",#REF!)</f>
        <v>#REF!</v>
      </c>
      <c r="G1476" s="89" t="e">
        <f>IF(#REF!="nap","nav",#REF!)</f>
        <v>#REF!</v>
      </c>
      <c r="H1476" s="89" t="e">
        <f>IF(#REF!="nap","nav",#REF!)</f>
        <v>#REF!</v>
      </c>
      <c r="I1476" s="89" t="e">
        <f>IF(#REF!="nap","nav",#REF!)</f>
        <v>#REF!</v>
      </c>
      <c r="J1476" s="89" t="e">
        <f>IF(#REF!="nap","nav",#REF!)</f>
        <v>#REF!</v>
      </c>
      <c r="K1476" s="89" t="e">
        <f>IF(#REF!="nap","nav",#REF!)</f>
        <v>#REF!</v>
      </c>
      <c r="L1476" s="182" t="e">
        <f>IF(#REF!="nap","nav",#REF!)</f>
        <v>#REF!</v>
      </c>
      <c r="M1476" s="182" t="e">
        <f>IF(#REF!="nap","nav",#REF!)</f>
        <v>#REF!</v>
      </c>
      <c r="O1476" s="1"/>
    </row>
    <row r="1477" spans="1:15">
      <c r="A1477" s="79" t="s">
        <v>66</v>
      </c>
      <c r="B1477" s="89" t="e">
        <f>IF(#REF!="nap","nav",#REF!)</f>
        <v>#REF!</v>
      </c>
      <c r="C1477" s="89" t="e">
        <f>IF(#REF!="nap","nav",#REF!)</f>
        <v>#REF!</v>
      </c>
      <c r="D1477" s="89" t="e">
        <f>IF(#REF!="nap","nav",#REF!)</f>
        <v>#REF!</v>
      </c>
      <c r="E1477" s="89" t="e">
        <f>IF(#REF!="nap","nav",#REF!)</f>
        <v>#REF!</v>
      </c>
      <c r="F1477" s="93" t="e">
        <f>IF(#REF!="nap","nav",#REF!)</f>
        <v>#REF!</v>
      </c>
      <c r="G1477" s="89" t="e">
        <f>IF(#REF!="nap","nav",#REF!)</f>
        <v>#REF!</v>
      </c>
      <c r="H1477" s="89" t="e">
        <f>IF(#REF!="nap","nav",#REF!)</f>
        <v>#REF!</v>
      </c>
      <c r="I1477" s="89" t="e">
        <f>IF(#REF!="nap","nav",#REF!)</f>
        <v>#REF!</v>
      </c>
      <c r="J1477" s="89" t="e">
        <f>IF(#REF!="nap","nav",#REF!)</f>
        <v>#REF!</v>
      </c>
      <c r="K1477" s="89" t="e">
        <f>IF(#REF!="nap","nav",#REF!)</f>
        <v>#REF!</v>
      </c>
      <c r="L1477" s="182" t="e">
        <f>IF(#REF!="nap","nav",#REF!)</f>
        <v>#REF!</v>
      </c>
      <c r="M1477" s="182" t="e">
        <f>IF(#REF!="nap","nav",#REF!)</f>
        <v>#REF!</v>
      </c>
      <c r="O1477" s="1"/>
    </row>
    <row r="1478" spans="1:15">
      <c r="A1478" s="3" t="s">
        <v>81</v>
      </c>
      <c r="B1478" s="89" t="e">
        <f>IF(#REF!="nap","nav",#REF!)</f>
        <v>#REF!</v>
      </c>
      <c r="C1478" s="89" t="e">
        <f>IF(#REF!="nap","nav",#REF!)</f>
        <v>#REF!</v>
      </c>
      <c r="D1478" s="89" t="e">
        <f>IF(#REF!="nap","nav",#REF!)</f>
        <v>#REF!</v>
      </c>
      <c r="E1478" s="89" t="e">
        <f>IF(#REF!="nap","nav",#REF!)</f>
        <v>#REF!</v>
      </c>
      <c r="F1478" s="93" t="e">
        <f>IF(#REF!="nap","nav",#REF!)</f>
        <v>#REF!</v>
      </c>
      <c r="G1478" s="89" t="e">
        <f>IF(#REF!="nap","nav",#REF!)</f>
        <v>#REF!</v>
      </c>
      <c r="H1478" s="89" t="e">
        <f>IF(#REF!="nap","nav",#REF!)</f>
        <v>#REF!</v>
      </c>
      <c r="I1478" s="89" t="e">
        <f>IF(#REF!="nap","nav",#REF!)</f>
        <v>#REF!</v>
      </c>
      <c r="J1478" s="89" t="e">
        <f>IF(#REF!="nap","nav",#REF!)</f>
        <v>#REF!</v>
      </c>
      <c r="K1478" s="89" t="e">
        <f>IF(#REF!="nap","nav",#REF!)</f>
        <v>#REF!</v>
      </c>
      <c r="L1478" s="182" t="e">
        <f>IF(#REF!="nap","nav",#REF!)</f>
        <v>#REF!</v>
      </c>
      <c r="M1478" s="182" t="e">
        <f>IF(#REF!="nap","nav",#REF!)</f>
        <v>#REF!</v>
      </c>
    </row>
    <row r="1479" spans="1:15">
      <c r="A1479" s="79" t="s">
        <v>14</v>
      </c>
      <c r="B1479" s="89" t="e">
        <f>IF(#REF!="nap","nav",#REF!)</f>
        <v>#REF!</v>
      </c>
      <c r="C1479" s="89" t="e">
        <f>IF(#REF!="nap","nav",#REF!)</f>
        <v>#REF!</v>
      </c>
      <c r="D1479" s="89" t="e">
        <f>IF(#REF!="nap","nav",#REF!)</f>
        <v>#REF!</v>
      </c>
      <c r="E1479" s="89" t="e">
        <f>IF(#REF!="nap","nav",#REF!)</f>
        <v>#REF!</v>
      </c>
      <c r="F1479" s="93" t="e">
        <f>IF(#REF!="nap","nav",#REF!)</f>
        <v>#REF!</v>
      </c>
      <c r="G1479" s="89" t="e">
        <f>IF(#REF!="nap","nav",#REF!)</f>
        <v>#REF!</v>
      </c>
      <c r="H1479" s="89" t="e">
        <f>IF(#REF!="nap","nav",#REF!)</f>
        <v>#REF!</v>
      </c>
      <c r="I1479" s="89" t="e">
        <f>IF(#REF!="nap","nav",#REF!)</f>
        <v>#REF!</v>
      </c>
      <c r="J1479" s="89" t="e">
        <f>IF(#REF!="nap","nav",#REF!)</f>
        <v>#REF!</v>
      </c>
      <c r="K1479" s="89" t="e">
        <f>IF(#REF!="nap","nav",#REF!)</f>
        <v>#REF!</v>
      </c>
      <c r="L1479" s="182" t="e">
        <f>IF(#REF!="nap","nav",#REF!)</f>
        <v>#REF!</v>
      </c>
      <c r="M1479" s="182" t="e">
        <f>IF(#REF!="nap","nav",#REF!)</f>
        <v>#REF!</v>
      </c>
      <c r="O1479" s="1"/>
    </row>
    <row r="1480" spans="1:15">
      <c r="A1480" s="79" t="s">
        <v>0</v>
      </c>
      <c r="B1480" s="89" t="e">
        <f>IF(#REF!="nap","nav",#REF!)</f>
        <v>#REF!</v>
      </c>
      <c r="C1480" s="89" t="e">
        <f>IF(#REF!="nap","nav",#REF!)</f>
        <v>#REF!</v>
      </c>
      <c r="D1480" s="89" t="e">
        <f>IF(#REF!="nap","nav",#REF!)</f>
        <v>#REF!</v>
      </c>
      <c r="E1480" s="89" t="e">
        <f>IF(#REF!="nap","nav",#REF!)</f>
        <v>#REF!</v>
      </c>
      <c r="F1480" s="93" t="e">
        <f>IF(#REF!="nap","nav",#REF!)</f>
        <v>#REF!</v>
      </c>
      <c r="G1480" s="89" t="e">
        <f>IF(#REF!="nap","nav",#REF!)</f>
        <v>#REF!</v>
      </c>
      <c r="H1480" s="89" t="e">
        <f>IF(#REF!="nap","nav",#REF!)</f>
        <v>#REF!</v>
      </c>
      <c r="I1480" s="89" t="e">
        <f>IF(#REF!="nap","nav",#REF!)</f>
        <v>#REF!</v>
      </c>
      <c r="J1480" s="89" t="e">
        <f>IF(#REF!="nap","nav",#REF!)</f>
        <v>#REF!</v>
      </c>
      <c r="K1480" s="89" t="e">
        <f>IF(#REF!="nap","nav",#REF!)</f>
        <v>#REF!</v>
      </c>
      <c r="L1480" s="182" t="e">
        <f>IF(#REF!="nap","nav",#REF!)</f>
        <v>#REF!</v>
      </c>
      <c r="M1480" s="182" t="e">
        <f>IF(#REF!="nap","nav",#REF!)</f>
        <v>#REF!</v>
      </c>
      <c r="O1480" s="1"/>
    </row>
    <row r="1481" spans="1:15">
      <c r="A1481" s="3" t="s">
        <v>75</v>
      </c>
      <c r="B1481" s="89" t="e">
        <f>IF(#REF!="nap","nav",#REF!)</f>
        <v>#REF!</v>
      </c>
      <c r="C1481" s="89" t="e">
        <f>IF(#REF!="nap","nav",#REF!)</f>
        <v>#REF!</v>
      </c>
      <c r="D1481" s="89" t="e">
        <f>IF(#REF!="nap","nav",#REF!)</f>
        <v>#REF!</v>
      </c>
      <c r="E1481" s="89" t="e">
        <f>IF(#REF!="nap","nav",#REF!)</f>
        <v>#REF!</v>
      </c>
      <c r="F1481" s="93" t="e">
        <f>IF(#REF!="nap","nav",#REF!)</f>
        <v>#REF!</v>
      </c>
      <c r="G1481" s="89" t="e">
        <f>IF(#REF!="nap","nav",#REF!)</f>
        <v>#REF!</v>
      </c>
      <c r="H1481" s="89" t="e">
        <f>IF(#REF!="nap","nav",#REF!)</f>
        <v>#REF!</v>
      </c>
      <c r="I1481" s="89" t="e">
        <f>IF(#REF!="nap","nav",#REF!)</f>
        <v>#REF!</v>
      </c>
      <c r="J1481" s="89" t="e">
        <f>IF(#REF!="nap","nav",#REF!)</f>
        <v>#REF!</v>
      </c>
      <c r="K1481" s="89" t="e">
        <f>IF(#REF!="nap","nav",#REF!)</f>
        <v>#REF!</v>
      </c>
      <c r="L1481" s="182" t="e">
        <f>IF(#REF!="nap","nav",#REF!)</f>
        <v>#REF!</v>
      </c>
      <c r="M1481" s="182" t="e">
        <f>IF(#REF!="nap","nav",#REF!)</f>
        <v>#REF!</v>
      </c>
    </row>
    <row r="1482" spans="1:15">
      <c r="A1482" s="3" t="s">
        <v>76</v>
      </c>
      <c r="B1482" s="89" t="e">
        <f>IF(#REF!="nap","nav",#REF!)</f>
        <v>#REF!</v>
      </c>
      <c r="C1482" s="89" t="e">
        <f>IF(#REF!="nap","nav",#REF!)</f>
        <v>#REF!</v>
      </c>
      <c r="D1482" s="89" t="e">
        <f>IF(#REF!="nap","nav",#REF!)</f>
        <v>#REF!</v>
      </c>
      <c r="E1482" s="89" t="e">
        <f>IF(#REF!="nap","nav",#REF!)</f>
        <v>#REF!</v>
      </c>
      <c r="F1482" s="93" t="e">
        <f>IF(#REF!="nap","nav",#REF!)</f>
        <v>#REF!</v>
      </c>
      <c r="G1482" s="89" t="e">
        <f>IF(#REF!="nap","nav",#REF!)</f>
        <v>#REF!</v>
      </c>
      <c r="H1482" s="89" t="e">
        <f>IF(#REF!="nap","nav",#REF!)</f>
        <v>#REF!</v>
      </c>
      <c r="I1482" s="89" t="e">
        <f>IF(#REF!="nap","nav",#REF!)</f>
        <v>#REF!</v>
      </c>
      <c r="J1482" s="89" t="e">
        <f>IF(#REF!="nap","nav",#REF!)</f>
        <v>#REF!</v>
      </c>
      <c r="K1482" s="89" t="e">
        <f>IF(#REF!="nap","nav",#REF!)</f>
        <v>#REF!</v>
      </c>
      <c r="L1482" s="182" t="e">
        <f>IF(#REF!="nap","nav",#REF!)</f>
        <v>#REF!</v>
      </c>
      <c r="M1482" s="182" t="e">
        <f>IF(#REF!="nap","nav",#REF!)</f>
        <v>#REF!</v>
      </c>
    </row>
    <row r="1483" spans="1:15">
      <c r="A1483" s="79" t="s">
        <v>1</v>
      </c>
      <c r="B1483" s="90" t="e">
        <f>IF(#REF!="nap","nav",#REF!)</f>
        <v>#REF!</v>
      </c>
      <c r="C1483" s="90" t="e">
        <f>IF(#REF!="nap","nav",#REF!)</f>
        <v>#REF!</v>
      </c>
      <c r="D1483" s="90" t="e">
        <f>IF(#REF!="nap","nav",#REF!)</f>
        <v>#REF!</v>
      </c>
      <c r="E1483" s="90" t="e">
        <f>IF(#REF!="nap","nav",#REF!)</f>
        <v>#REF!</v>
      </c>
      <c r="F1483" s="97" t="e">
        <f>IF(#REF!="nap","nav",#REF!)</f>
        <v>#REF!</v>
      </c>
      <c r="G1483" s="89" t="e">
        <f>IF(#REF!="nap","nav",#REF!)</f>
        <v>#REF!</v>
      </c>
      <c r="H1483" s="89" t="e">
        <f>IF(#REF!="nap","nav",#REF!)</f>
        <v>#REF!</v>
      </c>
      <c r="I1483" s="89" t="e">
        <f>IF(#REF!="nap","nav",#REF!)</f>
        <v>#REF!</v>
      </c>
      <c r="J1483" s="89" t="e">
        <f>IF(#REF!="nap","nav",#REF!)</f>
        <v>#REF!</v>
      </c>
      <c r="K1483" s="89" t="e">
        <f>IF(#REF!="nap","nav",#REF!)</f>
        <v>#REF!</v>
      </c>
      <c r="L1483" s="182" t="e">
        <f>IF(#REF!="nap","nav",#REF!)</f>
        <v>#REF!</v>
      </c>
      <c r="M1483" s="182" t="e">
        <f>IF(#REF!="nap","nav",#REF!)</f>
        <v>#REF!</v>
      </c>
      <c r="O1483" s="1"/>
    </row>
    <row r="1484" spans="1:15">
      <c r="A1484" s="3" t="s">
        <v>77</v>
      </c>
      <c r="B1484" s="90" t="e">
        <f>IF(#REF!="nap","nav",#REF!)</f>
        <v>#REF!</v>
      </c>
      <c r="C1484" s="90" t="e">
        <f>IF(#REF!="nap","nav",#REF!)</f>
        <v>#REF!</v>
      </c>
      <c r="D1484" s="90" t="e">
        <f>IF(#REF!="nap","nav",#REF!)</f>
        <v>#REF!</v>
      </c>
      <c r="E1484" s="90" t="e">
        <f>IF(#REF!="nap","nav",#REF!)</f>
        <v>#REF!</v>
      </c>
      <c r="F1484" s="97" t="e">
        <f>IF(#REF!="nap","nav",#REF!)</f>
        <v>#REF!</v>
      </c>
      <c r="G1484" s="89" t="e">
        <f>IF(#REF!="nap","nav",#REF!)</f>
        <v>#REF!</v>
      </c>
      <c r="H1484" s="89" t="e">
        <f>IF(#REF!="nap","nav",#REF!)</f>
        <v>#REF!</v>
      </c>
      <c r="I1484" s="89" t="e">
        <f>IF(#REF!="nap","nav",#REF!)</f>
        <v>#REF!</v>
      </c>
      <c r="J1484" s="89" t="e">
        <f>IF(#REF!="nap","nav",#REF!)</f>
        <v>#REF!</v>
      </c>
      <c r="K1484" s="89" t="e">
        <f>IF(#REF!="nap","nav",#REF!)</f>
        <v>#REF!</v>
      </c>
      <c r="L1484" s="182" t="e">
        <f>IF(#REF!="nap","nav",#REF!)</f>
        <v>#REF!</v>
      </c>
      <c r="M1484" s="182" t="e">
        <f>IF(#REF!="nap","nav",#REF!)</f>
        <v>#REF!</v>
      </c>
    </row>
    <row r="1485" spans="1:15">
      <c r="A1485" s="3" t="s">
        <v>78</v>
      </c>
      <c r="B1485" s="90" t="e">
        <f>IF(#REF!="nap","nav",#REF!)</f>
        <v>#REF!</v>
      </c>
      <c r="C1485" s="90" t="e">
        <f>IF(#REF!="nap","nav",#REF!)</f>
        <v>#REF!</v>
      </c>
      <c r="D1485" s="90" t="e">
        <f>IF(#REF!="nap","nav",#REF!)</f>
        <v>#REF!</v>
      </c>
      <c r="E1485" s="90" t="e">
        <f>IF(#REF!="nap","nav",#REF!)</f>
        <v>#REF!</v>
      </c>
      <c r="F1485" s="97" t="e">
        <f>IF(#REF!="nap","nav",#REF!)</f>
        <v>#REF!</v>
      </c>
      <c r="G1485" s="89" t="e">
        <f>IF(#REF!="nap","nav",#REF!)</f>
        <v>#REF!</v>
      </c>
      <c r="H1485" s="89" t="e">
        <f>IF(#REF!="nap","nav",#REF!)</f>
        <v>#REF!</v>
      </c>
      <c r="I1485" s="89" t="e">
        <f>IF(#REF!="nap","nav",#REF!)</f>
        <v>#REF!</v>
      </c>
      <c r="J1485" s="89" t="e">
        <f>IF(#REF!="nap","nav",#REF!)</f>
        <v>#REF!</v>
      </c>
      <c r="K1485" s="89" t="e">
        <f>IF(#REF!="nap","nav",#REF!)</f>
        <v>#REF!</v>
      </c>
      <c r="L1485" s="182" t="e">
        <f>IF(#REF!="nap","nav",#REF!)</f>
        <v>#REF!</v>
      </c>
      <c r="M1485" s="182" t="e">
        <f>IF(#REF!="nap","nav",#REF!)</f>
        <v>#REF!</v>
      </c>
    </row>
    <row r="1486" spans="1:15">
      <c r="A1486" s="79" t="s">
        <v>2</v>
      </c>
      <c r="B1486" s="89" t="e">
        <f>IF(#REF!="nap","nav",#REF!)</f>
        <v>#REF!</v>
      </c>
      <c r="C1486" s="89" t="e">
        <f>IF(#REF!="nap","nav",#REF!)</f>
        <v>#REF!</v>
      </c>
      <c r="D1486" s="89" t="e">
        <f>IF(#REF!="nap","nav",#REF!)</f>
        <v>#REF!</v>
      </c>
      <c r="E1486" s="89" t="e">
        <f>IF(#REF!="nap","nav",#REF!)</f>
        <v>#REF!</v>
      </c>
      <c r="F1486" s="93" t="e">
        <f>IF(#REF!="nap","nav",#REF!)</f>
        <v>#REF!</v>
      </c>
      <c r="G1486" s="90" t="e">
        <f>IF(#REF!="nap","nav",#REF!)</f>
        <v>#REF!</v>
      </c>
      <c r="H1486" s="90" t="e">
        <f>IF(#REF!="nap","nav",#REF!)</f>
        <v>#REF!</v>
      </c>
      <c r="I1486" s="90" t="e">
        <f>IF(#REF!="nap","nav",#REF!)</f>
        <v>#REF!</v>
      </c>
      <c r="J1486" s="90" t="e">
        <f>IF(#REF!="nap","nav",#REF!)</f>
        <v>#REF!</v>
      </c>
      <c r="K1486" s="90" t="e">
        <f>IF(#REF!="nap","nav",#REF!)</f>
        <v>#REF!</v>
      </c>
      <c r="L1486" s="182" t="e">
        <f>IF(#REF!="nap","nav",#REF!)</f>
        <v>#REF!</v>
      </c>
      <c r="M1486" s="182" t="e">
        <f>IF(#REF!="nap","nav",#REF!)</f>
        <v>#REF!</v>
      </c>
      <c r="O1486" s="1"/>
    </row>
    <row r="1487" spans="1:15">
      <c r="A1487" s="3" t="s">
        <v>79</v>
      </c>
      <c r="B1487" s="89" t="e">
        <f>IF(#REF!="nap","nav",#REF!)</f>
        <v>#REF!</v>
      </c>
      <c r="C1487" s="89" t="e">
        <f>IF(#REF!="nap","nav",#REF!)</f>
        <v>#REF!</v>
      </c>
      <c r="D1487" s="89" t="e">
        <f>IF(#REF!="nap","nav",#REF!)</f>
        <v>#REF!</v>
      </c>
      <c r="E1487" s="89" t="e">
        <f>IF(#REF!="nap","nav",#REF!)</f>
        <v>#REF!</v>
      </c>
      <c r="F1487" s="93" t="e">
        <f>IF(#REF!="nap","nav",#REF!)</f>
        <v>#REF!</v>
      </c>
      <c r="G1487" s="90" t="e">
        <f>IF(#REF!="nap","nav",#REF!)</f>
        <v>#REF!</v>
      </c>
      <c r="H1487" s="90" t="e">
        <f>IF(#REF!="nap","nav",#REF!)</f>
        <v>#REF!</v>
      </c>
      <c r="I1487" s="90" t="e">
        <f>IF(#REF!="nap","nav",#REF!)</f>
        <v>#REF!</v>
      </c>
      <c r="J1487" s="90" t="e">
        <f>IF(#REF!="nap","nav",#REF!)</f>
        <v>#REF!</v>
      </c>
      <c r="K1487" s="90" t="e">
        <f>IF(#REF!="nap","nav",#REF!)</f>
        <v>#REF!</v>
      </c>
      <c r="L1487" s="182" t="e">
        <f>IF(#REF!="nap","nav",#REF!)</f>
        <v>#REF!</v>
      </c>
      <c r="M1487" s="182" t="e">
        <f>IF(#REF!="nap","nav",#REF!)</f>
        <v>#REF!</v>
      </c>
    </row>
    <row r="1488" spans="1:15">
      <c r="A1488" s="79" t="s">
        <v>3</v>
      </c>
      <c r="B1488" s="90" t="e">
        <f>IF(#REF!="nap","nav",#REF!)</f>
        <v>#REF!</v>
      </c>
      <c r="C1488" s="90" t="e">
        <f>IF(#REF!="nap","nav",#REF!)</f>
        <v>#REF!</v>
      </c>
      <c r="D1488" s="90" t="e">
        <f>IF(#REF!="nap","nav",#REF!)</f>
        <v>#REF!</v>
      </c>
      <c r="E1488" s="90" t="e">
        <f>IF(#REF!="nap","nav",#REF!)</f>
        <v>#REF!</v>
      </c>
      <c r="F1488" s="97" t="e">
        <f>IF(#REF!="nap","nav",#REF!)</f>
        <v>#REF!</v>
      </c>
      <c r="G1488" s="90" t="e">
        <f>IF(#REF!="nap","nav",#REF!)</f>
        <v>#REF!</v>
      </c>
      <c r="H1488" s="90" t="e">
        <f>IF(#REF!="nap","nav",#REF!)</f>
        <v>#REF!</v>
      </c>
      <c r="I1488" s="90" t="e">
        <f>IF(#REF!="nap","nav",#REF!)</f>
        <v>#REF!</v>
      </c>
      <c r="J1488" s="90" t="e">
        <f>IF(#REF!="nap","nav",#REF!)</f>
        <v>#REF!</v>
      </c>
      <c r="K1488" s="90" t="e">
        <f>IF(#REF!="nap","nav",#REF!)</f>
        <v>#REF!</v>
      </c>
      <c r="L1488" s="182" t="e">
        <f>IF(#REF!="nap","nav",#REF!)</f>
        <v>#REF!</v>
      </c>
      <c r="M1488" s="182" t="e">
        <f>IF(#REF!="nap","nav",#REF!)</f>
        <v>#REF!</v>
      </c>
      <c r="O1488" s="1"/>
    </row>
    <row r="1489" spans="1:15">
      <c r="A1489" s="79" t="s">
        <v>4</v>
      </c>
      <c r="B1489" s="89" t="e">
        <f>IF(#REF!="nap","nav",#REF!)</f>
        <v>#REF!</v>
      </c>
      <c r="C1489" s="89" t="e">
        <f>IF(#REF!="nap","nav",#REF!)</f>
        <v>#REF!</v>
      </c>
      <c r="D1489" s="89" t="e">
        <f>IF(#REF!="nap","nav",#REF!)</f>
        <v>#REF!</v>
      </c>
      <c r="E1489" s="89" t="e">
        <f>IF(#REF!="nap","nav",#REF!)</f>
        <v>#REF!</v>
      </c>
      <c r="F1489" s="93" t="e">
        <f>IF(#REF!="nap","nav",#REF!)</f>
        <v>#REF!</v>
      </c>
      <c r="G1489" s="90" t="e">
        <f>IF(#REF!="nap","nav",#REF!)</f>
        <v>#REF!</v>
      </c>
      <c r="H1489" s="90" t="e">
        <f>IF(#REF!="nap","nav",#REF!)</f>
        <v>#REF!</v>
      </c>
      <c r="I1489" s="90" t="e">
        <f>IF(#REF!="nap","nav",#REF!)</f>
        <v>#REF!</v>
      </c>
      <c r="J1489" s="90" t="e">
        <f>IF(#REF!="nap","nav",#REF!)</f>
        <v>#REF!</v>
      </c>
      <c r="K1489" s="90" t="e">
        <f>IF(#REF!="nap","nav",#REF!)</f>
        <v>#REF!</v>
      </c>
      <c r="L1489" s="182" t="e">
        <f>IF(#REF!="nap","nav",#REF!)</f>
        <v>#REF!</v>
      </c>
      <c r="M1489" s="182" t="e">
        <f>IF(#REF!="nap","nav",#REF!)</f>
        <v>#REF!</v>
      </c>
      <c r="O1489" s="1"/>
    </row>
    <row r="1490" spans="1:15">
      <c r="A1490" s="3" t="s">
        <v>80</v>
      </c>
      <c r="B1490" s="89" t="e">
        <f>IF(#REF!="nap","nav",#REF!)</f>
        <v>#REF!</v>
      </c>
      <c r="C1490" s="89" t="e">
        <f>IF(#REF!="nap","nav",#REF!)</f>
        <v>#REF!</v>
      </c>
      <c r="D1490" s="89" t="e">
        <f>IF(#REF!="nap","nav",#REF!)</f>
        <v>#REF!</v>
      </c>
      <c r="E1490" s="89" t="e">
        <f>IF(#REF!="nap","nav",#REF!)</f>
        <v>#REF!</v>
      </c>
      <c r="F1490" s="93" t="e">
        <f>IF(#REF!="nap","nav",#REF!)</f>
        <v>#REF!</v>
      </c>
      <c r="G1490" s="90" t="e">
        <f>IF(#REF!="nap","nav",#REF!)</f>
        <v>#REF!</v>
      </c>
      <c r="H1490" s="90" t="e">
        <f>IF(#REF!="nap","nav",#REF!)</f>
        <v>#REF!</v>
      </c>
      <c r="I1490" s="90" t="e">
        <f>IF(#REF!="nap","nav",#REF!)</f>
        <v>#REF!</v>
      </c>
      <c r="J1490" s="90" t="e">
        <f>IF(#REF!="nap","nav",#REF!)</f>
        <v>#REF!</v>
      </c>
      <c r="K1490" s="90" t="e">
        <f>IF(#REF!="nap","nav",#REF!)</f>
        <v>#REF!</v>
      </c>
      <c r="L1490" s="182" t="e">
        <f>IF(#REF!="nap","nav",#REF!)</f>
        <v>#REF!</v>
      </c>
      <c r="M1490" s="182" t="e">
        <f>IF(#REF!="nap","nav",#REF!)</f>
        <v>#REF!</v>
      </c>
    </row>
    <row r="1491" spans="1:15">
      <c r="A1491" s="79" t="s">
        <v>5</v>
      </c>
      <c r="B1491" s="90" t="e">
        <f>IF(#REF!="nap","nav",#REF!)</f>
        <v>#REF!</v>
      </c>
      <c r="C1491" s="90" t="e">
        <f>IF(#REF!="nap","nav",#REF!)</f>
        <v>#REF!</v>
      </c>
      <c r="D1491" s="90" t="e">
        <f>IF(#REF!="nap","nav",#REF!)</f>
        <v>#REF!</v>
      </c>
      <c r="E1491" s="90" t="e">
        <f>IF(#REF!="nap","nav",#REF!)</f>
        <v>#REF!</v>
      </c>
      <c r="F1491" s="97" t="e">
        <f>IF(#REF!="nap","nav",#REF!)</f>
        <v>#REF!</v>
      </c>
      <c r="G1491" s="90" t="e">
        <f>IF(#REF!="nap","nav",#REF!)</f>
        <v>#REF!</v>
      </c>
      <c r="H1491" s="90" t="e">
        <f>IF(#REF!="nap","nav",#REF!)</f>
        <v>#REF!</v>
      </c>
      <c r="I1491" s="90" t="e">
        <f>IF(#REF!="nap","nav",#REF!)</f>
        <v>#REF!</v>
      </c>
      <c r="J1491" s="90" t="e">
        <f>IF(#REF!="nap","nav",#REF!)</f>
        <v>#REF!</v>
      </c>
      <c r="K1491" s="90" t="e">
        <f>IF(#REF!="nap","nav",#REF!)</f>
        <v>#REF!</v>
      </c>
      <c r="L1491" s="182" t="e">
        <f>IF(#REF!="nap","nav",#REF!)</f>
        <v>#REF!</v>
      </c>
      <c r="M1491" s="182" t="e">
        <f>IF(#REF!="nap","nav",#REF!)</f>
        <v>#REF!</v>
      </c>
      <c r="O1491" s="1"/>
    </row>
    <row r="1492" spans="1:15">
      <c r="A1492" s="79" t="s">
        <v>18</v>
      </c>
      <c r="B1492" s="90" t="e">
        <f>IF(#REF!="nap","nav",#REF!)</f>
        <v>#REF!</v>
      </c>
      <c r="C1492" s="90" t="e">
        <f>IF(#REF!="nap","nav",#REF!)</f>
        <v>#REF!</v>
      </c>
      <c r="D1492" s="90" t="e">
        <f>IF(#REF!="nap","nav",#REF!)</f>
        <v>#REF!</v>
      </c>
      <c r="E1492" s="90" t="e">
        <f>IF(#REF!="nap","nav",#REF!)</f>
        <v>#REF!</v>
      </c>
      <c r="F1492" s="97" t="e">
        <f>IF(#REF!="nap","nav",#REF!)</f>
        <v>#REF!</v>
      </c>
      <c r="G1492" s="90" t="e">
        <f>IF(#REF!="nap","nav",#REF!)</f>
        <v>#REF!</v>
      </c>
      <c r="H1492" s="90" t="e">
        <f>IF(#REF!="nap","nav",#REF!)</f>
        <v>#REF!</v>
      </c>
      <c r="I1492" s="90" t="e">
        <f>IF(#REF!="nap","nav",#REF!)</f>
        <v>#REF!</v>
      </c>
      <c r="J1492" s="90" t="e">
        <f>IF(#REF!="nap","nav",#REF!)</f>
        <v>#REF!</v>
      </c>
      <c r="K1492" s="90" t="e">
        <f>IF(#REF!="nap","nav",#REF!)</f>
        <v>#REF!</v>
      </c>
      <c r="L1492" s="182" t="e">
        <f>IF(#REF!="nap","nav",#REF!)</f>
        <v>#REF!</v>
      </c>
      <c r="M1492" s="182" t="e">
        <f>IF(#REF!="nap","nav",#REF!)</f>
        <v>#REF!</v>
      </c>
      <c r="O1492" s="1"/>
    </row>
    <row r="1493" spans="1:15">
      <c r="A1493" s="19" t="s">
        <v>23</v>
      </c>
      <c r="B1493" s="91" t="e">
        <f>SUMIF(B1470:B1492,"&lt;&gt;nav",L1470:L1492)</f>
        <v>#REF!</v>
      </c>
      <c r="C1493" s="91" t="e">
        <f>SUMIF(C1470:C1492,"&lt;&gt;nav",B1470:B1492)</f>
        <v>#REF!</v>
      </c>
      <c r="D1493" s="91" t="e">
        <f>SUMIF(D1470:D1492,"&lt;&gt;nav",C1470:C1492)</f>
        <v>#REF!</v>
      </c>
      <c r="E1493" s="91" t="e">
        <f>SUMIF(E1470:E1492,"&lt;&gt;nav",D1470:D1492)</f>
        <v>#REF!</v>
      </c>
      <c r="F1493" s="95" t="e">
        <f>SUMIF(F1470:F1492,"&lt;&gt;nav",E1470:E1492)</f>
        <v>#REF!</v>
      </c>
      <c r="G1493" s="91" t="e">
        <f>SUMIF(G1470:G1492,"&lt;&gt;nav",M1470:M1492)</f>
        <v>#REF!</v>
      </c>
      <c r="H1493" s="91" t="e">
        <f>SUMIF(H1470:H1492,"&lt;&gt;nav",G1470:G1492)</f>
        <v>#REF!</v>
      </c>
      <c r="I1493" s="91" t="e">
        <f>SUMIF(I1470:I1492,"&lt;&gt;nav",H1470:H1492)</f>
        <v>#REF!</v>
      </c>
      <c r="J1493" s="91" t="e">
        <f>SUMIF(J1470:J1492,"&lt;&gt;nav",I1470:I1492)</f>
        <v>#REF!</v>
      </c>
      <c r="K1493" s="91" t="e">
        <f>SUMIF(K1470:K1492,"&lt;&gt;nav",J1470:J1492)</f>
        <v>#REF!</v>
      </c>
      <c r="L1493" s="182"/>
      <c r="M1493" s="182"/>
    </row>
    <row r="1494" spans="1:15">
      <c r="A1494" s="4" t="s">
        <v>24</v>
      </c>
      <c r="B1494" s="6" t="e">
        <f>SUMIF(L1470:L1492,"&lt;&gt;nav",B1470:B1492)</f>
        <v>#REF!</v>
      </c>
      <c r="C1494" s="6" t="e">
        <f>SUMIF(B1470:B1492,"&lt;&gt;nav",C1470:C1492)</f>
        <v>#REF!</v>
      </c>
      <c r="D1494" s="6" t="e">
        <f>SUMIF(C1470:C1492,"&lt;&gt;nav",D1470:D1492)</f>
        <v>#REF!</v>
      </c>
      <c r="E1494" s="6" t="e">
        <f>SUMIF(D1470:D1492,"&lt;&gt;nav",E1470:E1492)</f>
        <v>#REF!</v>
      </c>
      <c r="F1494" s="6" t="e">
        <f>SUMIF(E1470:E1492,"&lt;&gt;nav",F1470:F1492)</f>
        <v>#REF!</v>
      </c>
      <c r="G1494" s="6" t="e">
        <f>SUMIF(M1470:M1492,"&lt;&gt;nav",G1470:G1492)</f>
        <v>#REF!</v>
      </c>
      <c r="H1494" s="6" t="e">
        <f>SUMIF(G1470:G1492,"&lt;&gt;nav",H1470:H1492)</f>
        <v>#REF!</v>
      </c>
      <c r="I1494" s="6" t="e">
        <f>SUMIF(H1470:H1492,"&lt;&gt;nav",I1470:I1492)</f>
        <v>#REF!</v>
      </c>
      <c r="J1494" s="6" t="e">
        <f>SUMIF(I1470:I1492,"&lt;&gt;nav",J1470:J1492)</f>
        <v>#REF!</v>
      </c>
      <c r="K1494" s="6" t="e">
        <f>SUMIF(J1470:J1492,"&lt;&gt;nav",K1470:K1492)</f>
        <v>#REF!</v>
      </c>
    </row>
    <row r="1495" spans="1:15" ht="14.25">
      <c r="A1495" s="150"/>
      <c r="B1495" s="151"/>
      <c r="C1495" s="151"/>
      <c r="D1495" s="151"/>
      <c r="E1495" s="151"/>
      <c r="F1495" s="151"/>
      <c r="G1495" s="151"/>
      <c r="H1495" s="151"/>
      <c r="I1495" s="151"/>
      <c r="J1495" s="151"/>
      <c r="K1495" s="151"/>
    </row>
    <row r="1496" spans="1:15">
      <c r="A1496" s="4"/>
    </row>
    <row r="1497" spans="1:15">
      <c r="A1497" s="4"/>
    </row>
    <row r="1498" spans="1:15">
      <c r="A1498" s="4"/>
    </row>
    <row r="1499" spans="1:15">
      <c r="A1499" s="4"/>
    </row>
    <row r="1500" spans="1:15">
      <c r="A1500" s="137"/>
      <c r="B1500" s="137"/>
      <c r="C1500" s="137"/>
      <c r="D1500" s="137"/>
      <c r="E1500" s="137"/>
      <c r="F1500" s="137"/>
      <c r="G1500" s="137"/>
      <c r="H1500" s="137"/>
      <c r="I1500" s="137"/>
      <c r="J1500" s="137"/>
      <c r="K1500" s="137"/>
    </row>
    <row r="1501" spans="1:15" ht="15">
      <c r="A1501" s="140"/>
      <c r="B1501" s="140"/>
      <c r="C1501" s="140"/>
      <c r="D1501" s="140"/>
      <c r="E1501" s="140"/>
      <c r="F1501" s="140"/>
      <c r="G1501" s="140"/>
      <c r="H1501" s="140"/>
      <c r="I1501" s="140"/>
      <c r="J1501" s="140"/>
      <c r="K1501" s="140"/>
    </row>
    <row r="1502" spans="1:15">
      <c r="A1502" s="77" t="s">
        <v>11</v>
      </c>
    </row>
    <row r="1503" spans="1:15">
      <c r="A1503" s="78"/>
    </row>
    <row r="1504" spans="1:15">
      <c r="A1504" s="98"/>
      <c r="B1504" s="139"/>
      <c r="C1504" s="139"/>
      <c r="D1504" s="139"/>
      <c r="E1504" s="139"/>
      <c r="F1504" s="64"/>
      <c r="G1504" s="139"/>
      <c r="H1504" s="139"/>
      <c r="I1504" s="139"/>
      <c r="J1504" s="139"/>
      <c r="K1504" s="139"/>
    </row>
    <row r="1505" spans="1:11">
      <c r="A1505" s="99"/>
      <c r="B1505" s="11"/>
      <c r="C1505" s="11"/>
      <c r="D1505" s="11"/>
      <c r="E1505" s="11"/>
      <c r="F1505" s="12"/>
      <c r="G1505" s="11"/>
      <c r="H1505" s="11"/>
      <c r="I1505" s="11"/>
      <c r="J1505" s="11"/>
      <c r="K1505" s="11"/>
    </row>
    <row r="1506" spans="1:11">
      <c r="A1506" s="79"/>
      <c r="B1506" s="196"/>
      <c r="C1506" s="197"/>
      <c r="D1506" s="197"/>
      <c r="E1506" s="197"/>
      <c r="F1506" s="198"/>
      <c r="G1506" s="197"/>
      <c r="H1506" s="197"/>
      <c r="I1506" s="197"/>
      <c r="J1506" s="197"/>
      <c r="K1506" s="197"/>
    </row>
    <row r="1507" spans="1:11">
      <c r="A1507" s="79" t="s">
        <v>41</v>
      </c>
      <c r="B1507" s="26"/>
      <c r="C1507" s="26"/>
      <c r="D1507" s="26"/>
      <c r="E1507" s="26"/>
      <c r="F1507" s="68"/>
      <c r="G1507" s="26"/>
      <c r="H1507" s="26"/>
      <c r="I1507" s="26"/>
      <c r="J1507" s="26"/>
      <c r="K1507" s="26"/>
    </row>
    <row r="1508" spans="1:11">
      <c r="A1508" s="79"/>
      <c r="B1508" s="26"/>
      <c r="C1508" s="26"/>
      <c r="D1508" s="26"/>
      <c r="E1508" s="26"/>
      <c r="F1508" s="68"/>
      <c r="G1508" s="26"/>
      <c r="H1508" s="26"/>
      <c r="I1508" s="26"/>
      <c r="J1508" s="26"/>
      <c r="K1508" s="26"/>
    </row>
    <row r="1509" spans="1:11">
      <c r="A1509" s="79" t="s">
        <v>42</v>
      </c>
      <c r="B1509" s="26"/>
      <c r="C1509" s="26"/>
      <c r="D1509" s="26"/>
      <c r="E1509" s="26"/>
      <c r="F1509" s="68"/>
      <c r="G1509" s="26"/>
      <c r="H1509" s="26"/>
      <c r="I1509" s="26"/>
      <c r="J1509" s="26"/>
      <c r="K1509" s="26"/>
    </row>
    <row r="1510" spans="1:11">
      <c r="A1510" s="79"/>
      <c r="B1510" s="26"/>
      <c r="C1510" s="26"/>
      <c r="D1510" s="26"/>
      <c r="E1510" s="26"/>
      <c r="F1510" s="68"/>
      <c r="G1510" s="26"/>
      <c r="H1510" s="26"/>
      <c r="I1510" s="26"/>
      <c r="J1510" s="26"/>
      <c r="K1510" s="26"/>
    </row>
    <row r="1511" spans="1:11">
      <c r="A1511" s="79" t="s">
        <v>16</v>
      </c>
      <c r="B1511" s="24"/>
      <c r="C1511" s="24"/>
      <c r="D1511" s="24"/>
      <c r="E1511" s="24"/>
      <c r="F1511" s="69"/>
      <c r="G1511" s="24"/>
      <c r="H1511" s="24"/>
      <c r="I1511" s="24"/>
      <c r="J1511" s="24"/>
      <c r="K1511" s="24"/>
    </row>
    <row r="1512" spans="1:11">
      <c r="A1512" s="79" t="s">
        <v>58</v>
      </c>
      <c r="B1512" s="24"/>
      <c r="C1512" s="24"/>
      <c r="D1512" s="24"/>
      <c r="E1512" s="24"/>
      <c r="F1512" s="69"/>
      <c r="G1512" s="24"/>
      <c r="H1512" s="24"/>
      <c r="I1512" s="24"/>
      <c r="J1512" s="24"/>
      <c r="K1512" s="24"/>
    </row>
    <row r="1513" spans="1:11">
      <c r="A1513" s="79" t="s">
        <v>66</v>
      </c>
      <c r="B1513" s="24"/>
      <c r="C1513" s="24"/>
      <c r="D1513" s="24"/>
      <c r="E1513" s="24"/>
      <c r="F1513" s="69"/>
      <c r="G1513" s="24"/>
      <c r="H1513" s="24"/>
      <c r="I1513" s="24"/>
      <c r="J1513" s="24"/>
      <c r="K1513" s="24"/>
    </row>
    <row r="1514" spans="1:11">
      <c r="A1514" s="79"/>
      <c r="B1514" s="24"/>
      <c r="C1514" s="24"/>
      <c r="D1514" s="24"/>
      <c r="E1514" s="24"/>
      <c r="F1514" s="69"/>
      <c r="G1514" s="24"/>
      <c r="H1514" s="24"/>
      <c r="I1514" s="24"/>
      <c r="J1514" s="24"/>
      <c r="K1514" s="24"/>
    </row>
    <row r="1515" spans="1:11">
      <c r="A1515" s="79" t="s">
        <v>14</v>
      </c>
      <c r="B1515" s="24"/>
      <c r="C1515" s="24"/>
      <c r="D1515" s="24"/>
      <c r="E1515" s="24"/>
      <c r="F1515" s="69"/>
      <c r="G1515" s="24"/>
      <c r="H1515" s="24"/>
      <c r="I1515" s="24"/>
      <c r="J1515" s="24"/>
      <c r="K1515" s="24"/>
    </row>
    <row r="1516" spans="1:11">
      <c r="A1516" s="79" t="s">
        <v>70</v>
      </c>
      <c r="B1516" s="24"/>
      <c r="C1516" s="24"/>
      <c r="D1516" s="24"/>
      <c r="E1516" s="24"/>
      <c r="F1516" s="69"/>
      <c r="G1516" s="24"/>
      <c r="H1516" s="24"/>
      <c r="I1516" s="24"/>
      <c r="J1516" s="24"/>
      <c r="K1516" s="24"/>
    </row>
    <row r="1517" spans="1:11">
      <c r="A1517" s="79"/>
      <c r="B1517" s="24"/>
      <c r="C1517" s="24"/>
      <c r="D1517" s="24"/>
      <c r="E1517" s="24"/>
      <c r="F1517" s="69"/>
      <c r="G1517" s="24"/>
      <c r="H1517" s="24"/>
      <c r="I1517" s="24"/>
      <c r="J1517" s="24"/>
      <c r="K1517" s="24"/>
    </row>
    <row r="1518" spans="1:11">
      <c r="A1518" s="79"/>
      <c r="B1518" s="24"/>
      <c r="C1518" s="24"/>
      <c r="D1518" s="24"/>
      <c r="E1518" s="24"/>
      <c r="F1518" s="69"/>
      <c r="G1518" s="24"/>
      <c r="H1518" s="24"/>
      <c r="I1518" s="24"/>
      <c r="J1518" s="24"/>
      <c r="K1518" s="24"/>
    </row>
    <row r="1519" spans="1:11">
      <c r="A1519" s="79" t="s">
        <v>1</v>
      </c>
      <c r="B1519" s="26"/>
      <c r="C1519" s="26"/>
      <c r="D1519" s="26"/>
      <c r="E1519" s="26"/>
      <c r="F1519" s="68"/>
      <c r="G1519" s="26"/>
      <c r="H1519" s="26"/>
      <c r="I1519" s="26"/>
      <c r="J1519" s="26"/>
      <c r="K1519" s="26"/>
    </row>
    <row r="1520" spans="1:11">
      <c r="A1520" s="79"/>
      <c r="B1520" s="26"/>
      <c r="C1520" s="26"/>
      <c r="D1520" s="26"/>
      <c r="E1520" s="26"/>
      <c r="F1520" s="68"/>
      <c r="G1520" s="26"/>
      <c r="H1520" s="26"/>
      <c r="I1520" s="26"/>
      <c r="J1520" s="26"/>
      <c r="K1520" s="26"/>
    </row>
    <row r="1521" spans="1:11">
      <c r="A1521" s="79"/>
      <c r="B1521" s="26"/>
      <c r="C1521" s="26"/>
      <c r="D1521" s="26"/>
      <c r="E1521" s="26"/>
      <c r="F1521" s="68"/>
      <c r="G1521" s="26"/>
      <c r="H1521" s="26"/>
      <c r="I1521" s="26"/>
      <c r="J1521" s="26"/>
      <c r="K1521" s="26"/>
    </row>
    <row r="1522" spans="1:11">
      <c r="A1522" s="79" t="s">
        <v>2</v>
      </c>
      <c r="B1522" s="26"/>
      <c r="C1522" s="26"/>
      <c r="D1522" s="26"/>
      <c r="E1522" s="26"/>
      <c r="F1522" s="68"/>
      <c r="G1522" s="26"/>
      <c r="H1522" s="26"/>
      <c r="I1522" s="26"/>
      <c r="J1522" s="26"/>
      <c r="K1522" s="26"/>
    </row>
    <row r="1523" spans="1:11">
      <c r="A1523" s="79"/>
      <c r="B1523" s="26"/>
      <c r="C1523" s="26"/>
      <c r="D1523" s="26"/>
      <c r="E1523" s="26"/>
      <c r="F1523" s="68"/>
      <c r="G1523" s="26"/>
      <c r="H1523" s="26"/>
      <c r="I1523" s="26"/>
      <c r="J1523" s="26"/>
      <c r="K1523" s="26"/>
    </row>
    <row r="1524" spans="1:11">
      <c r="A1524" s="79" t="s">
        <v>3</v>
      </c>
      <c r="B1524" s="26"/>
      <c r="C1524" s="26"/>
      <c r="D1524" s="26"/>
      <c r="E1524" s="26"/>
      <c r="F1524" s="68"/>
      <c r="G1524" s="26"/>
      <c r="H1524" s="26"/>
      <c r="I1524" s="26"/>
      <c r="J1524" s="26"/>
      <c r="K1524" s="26"/>
    </row>
    <row r="1525" spans="1:11">
      <c r="A1525" s="79" t="s">
        <v>4</v>
      </c>
      <c r="B1525" s="26"/>
      <c r="C1525" s="26"/>
      <c r="D1525" s="26"/>
      <c r="E1525" s="26"/>
      <c r="F1525" s="68"/>
      <c r="G1525" s="26"/>
      <c r="H1525" s="26"/>
      <c r="I1525" s="26"/>
      <c r="J1525" s="26"/>
      <c r="K1525" s="26"/>
    </row>
    <row r="1526" spans="1:11">
      <c r="A1526" s="79"/>
      <c r="B1526" s="26"/>
      <c r="C1526" s="26"/>
      <c r="D1526" s="26"/>
      <c r="E1526" s="26"/>
      <c r="F1526" s="68"/>
      <c r="G1526" s="26"/>
      <c r="H1526" s="26"/>
      <c r="I1526" s="26"/>
      <c r="J1526" s="26"/>
      <c r="K1526" s="26"/>
    </row>
    <row r="1527" spans="1:11">
      <c r="A1527" s="79" t="s">
        <v>5</v>
      </c>
      <c r="B1527" s="26"/>
      <c r="C1527" s="26"/>
      <c r="D1527" s="26"/>
      <c r="E1527" s="26"/>
      <c r="F1527" s="68"/>
      <c r="G1527" s="26"/>
      <c r="H1527" s="26"/>
      <c r="I1527" s="26"/>
      <c r="J1527" s="26"/>
      <c r="K1527" s="26"/>
    </row>
    <row r="1528" spans="1:11">
      <c r="A1528" s="79" t="s">
        <v>18</v>
      </c>
      <c r="B1528" s="26"/>
      <c r="C1528" s="26"/>
      <c r="D1528" s="26"/>
      <c r="E1528" s="26"/>
      <c r="F1528" s="68"/>
      <c r="G1528" s="26"/>
      <c r="H1528" s="26"/>
      <c r="I1528" s="26"/>
      <c r="J1528" s="26"/>
      <c r="K1528" s="26"/>
    </row>
    <row r="1529" spans="1:11">
      <c r="A1529" s="19" t="s">
        <v>63</v>
      </c>
      <c r="B1529" s="70"/>
      <c r="C1529" s="70"/>
      <c r="D1529" s="70"/>
      <c r="E1529" s="70"/>
      <c r="F1529" s="71"/>
      <c r="G1529" s="102"/>
      <c r="H1529" s="102"/>
      <c r="I1529" s="102"/>
      <c r="J1529" s="102"/>
      <c r="K1529" s="102"/>
    </row>
    <row r="1530" spans="1:11">
      <c r="A1530" s="4"/>
    </row>
    <row r="1531" spans="1:11">
      <c r="A1531" s="4"/>
    </row>
    <row r="1532" spans="1:11">
      <c r="A1532" s="4"/>
    </row>
    <row r="1533" spans="1:11">
      <c r="A1533" s="137"/>
      <c r="B1533" s="137"/>
      <c r="C1533" s="137"/>
      <c r="D1533" s="137"/>
      <c r="E1533" s="137"/>
      <c r="F1533" s="137"/>
      <c r="G1533" s="137"/>
      <c r="H1533" s="137"/>
      <c r="I1533" s="137"/>
      <c r="J1533" s="137"/>
      <c r="K1533" s="137"/>
    </row>
    <row r="1534" spans="1:11">
      <c r="A1534" s="4"/>
    </row>
    <row r="1535" spans="1:11">
      <c r="A1535" s="98"/>
      <c r="B1535" s="139"/>
      <c r="C1535" s="139"/>
      <c r="D1535" s="139"/>
      <c r="E1535" s="139"/>
      <c r="F1535" s="64"/>
      <c r="G1535" s="139"/>
      <c r="H1535" s="139"/>
      <c r="I1535" s="139"/>
      <c r="J1535" s="139"/>
      <c r="K1535" s="139"/>
    </row>
    <row r="1536" spans="1:11">
      <c r="A1536" s="99"/>
      <c r="B1536" s="11"/>
      <c r="C1536" s="11"/>
      <c r="D1536" s="11"/>
      <c r="E1536" s="11"/>
      <c r="F1536" s="12"/>
      <c r="G1536" s="11"/>
      <c r="H1536" s="11"/>
      <c r="I1536" s="11"/>
      <c r="J1536" s="11"/>
      <c r="K1536" s="11"/>
    </row>
    <row r="1537" spans="1:11">
      <c r="A1537" s="79"/>
      <c r="B1537" s="196"/>
      <c r="C1537" s="197"/>
      <c r="D1537" s="197"/>
      <c r="E1537" s="197"/>
      <c r="F1537" s="198"/>
      <c r="G1537" s="197"/>
      <c r="H1537" s="197"/>
      <c r="I1537" s="197"/>
      <c r="J1537" s="197"/>
      <c r="K1537" s="197"/>
    </row>
    <row r="1538" spans="1:11">
      <c r="A1538" s="79" t="s">
        <v>41</v>
      </c>
      <c r="B1538" s="26"/>
      <c r="C1538" s="26"/>
      <c r="D1538" s="26"/>
      <c r="E1538" s="26"/>
      <c r="F1538" s="68"/>
      <c r="G1538" s="72"/>
      <c r="H1538" s="72"/>
      <c r="I1538" s="72"/>
      <c r="J1538" s="72"/>
      <c r="K1538" s="72"/>
    </row>
    <row r="1539" spans="1:11">
      <c r="A1539" s="79"/>
      <c r="B1539" s="26"/>
      <c r="C1539" s="26"/>
      <c r="D1539" s="26"/>
      <c r="E1539" s="26"/>
      <c r="F1539" s="68"/>
      <c r="G1539" s="72"/>
      <c r="H1539" s="72"/>
      <c r="I1539" s="72"/>
      <c r="J1539" s="72"/>
      <c r="K1539" s="72"/>
    </row>
    <row r="1540" spans="1:11">
      <c r="A1540" s="79" t="s">
        <v>42</v>
      </c>
      <c r="B1540" s="26"/>
      <c r="C1540" s="26"/>
      <c r="D1540" s="26"/>
      <c r="E1540" s="26"/>
      <c r="F1540" s="68"/>
      <c r="G1540" s="72"/>
      <c r="H1540" s="72"/>
      <c r="I1540" s="72"/>
      <c r="J1540" s="72"/>
      <c r="K1540" s="72"/>
    </row>
    <row r="1541" spans="1:11">
      <c r="A1541" s="79"/>
      <c r="B1541" s="26"/>
      <c r="C1541" s="26"/>
      <c r="D1541" s="26"/>
      <c r="E1541" s="26"/>
      <c r="F1541" s="68"/>
      <c r="G1541" s="72"/>
      <c r="H1541" s="72"/>
      <c r="I1541" s="72"/>
      <c r="J1541" s="72"/>
      <c r="K1541" s="72"/>
    </row>
    <row r="1542" spans="1:11">
      <c r="A1542" s="79" t="s">
        <v>16</v>
      </c>
      <c r="B1542" s="24"/>
      <c r="C1542" s="24"/>
      <c r="D1542" s="24"/>
      <c r="E1542" s="24"/>
      <c r="F1542" s="69"/>
      <c r="G1542" s="16"/>
      <c r="H1542" s="16"/>
      <c r="I1542" s="16"/>
      <c r="J1542" s="16"/>
      <c r="K1542" s="16"/>
    </row>
    <row r="1543" spans="1:11">
      <c r="A1543" s="79" t="s">
        <v>58</v>
      </c>
      <c r="B1543" s="24"/>
      <c r="C1543" s="24"/>
      <c r="D1543" s="24"/>
      <c r="E1543" s="24"/>
      <c r="F1543" s="69"/>
      <c r="G1543" s="16"/>
      <c r="H1543" s="16"/>
      <c r="I1543" s="16"/>
      <c r="J1543" s="16"/>
      <c r="K1543" s="16"/>
    </row>
    <row r="1544" spans="1:11">
      <c r="A1544" s="79" t="s">
        <v>66</v>
      </c>
      <c r="B1544" s="24"/>
      <c r="C1544" s="24"/>
      <c r="D1544" s="24"/>
      <c r="E1544" s="24"/>
      <c r="F1544" s="69"/>
      <c r="G1544" s="16"/>
      <c r="H1544" s="16"/>
      <c r="I1544" s="16"/>
      <c r="J1544" s="16"/>
      <c r="K1544" s="16"/>
    </row>
    <row r="1545" spans="1:11">
      <c r="A1545" s="79"/>
      <c r="B1545" s="24"/>
      <c r="C1545" s="24"/>
      <c r="D1545" s="24"/>
      <c r="E1545" s="24"/>
      <c r="F1545" s="69"/>
      <c r="G1545" s="16"/>
      <c r="H1545" s="16"/>
      <c r="I1545" s="16"/>
      <c r="J1545" s="16"/>
      <c r="K1545" s="16"/>
    </row>
    <row r="1546" spans="1:11">
      <c r="A1546" s="79" t="s">
        <v>14</v>
      </c>
      <c r="B1546" s="24"/>
      <c r="C1546" s="24"/>
      <c r="D1546" s="24"/>
      <c r="E1546" s="24"/>
      <c r="F1546" s="69"/>
      <c r="G1546" s="16"/>
      <c r="H1546" s="16"/>
      <c r="I1546" s="16"/>
      <c r="J1546" s="16"/>
      <c r="K1546" s="16"/>
    </row>
    <row r="1547" spans="1:11">
      <c r="A1547" s="79" t="s">
        <v>0</v>
      </c>
      <c r="B1547" s="24"/>
      <c r="C1547" s="24"/>
      <c r="D1547" s="24"/>
      <c r="E1547" s="24"/>
      <c r="F1547" s="69"/>
      <c r="G1547" s="16"/>
      <c r="H1547" s="16"/>
      <c r="I1547" s="16"/>
      <c r="J1547" s="16"/>
      <c r="K1547" s="16"/>
    </row>
    <row r="1548" spans="1:11">
      <c r="A1548" s="79"/>
      <c r="B1548" s="24"/>
      <c r="C1548" s="24"/>
      <c r="D1548" s="24"/>
      <c r="E1548" s="24"/>
      <c r="F1548" s="69"/>
      <c r="G1548" s="16"/>
      <c r="H1548" s="16"/>
      <c r="I1548" s="16"/>
      <c r="J1548" s="16"/>
      <c r="K1548" s="16"/>
    </row>
    <row r="1549" spans="1:11">
      <c r="A1549" s="79"/>
      <c r="B1549" s="24"/>
      <c r="C1549" s="24"/>
      <c r="D1549" s="24"/>
      <c r="E1549" s="24"/>
      <c r="F1549" s="69"/>
      <c r="G1549" s="16"/>
      <c r="H1549" s="16"/>
      <c r="I1549" s="16"/>
      <c r="J1549" s="16"/>
      <c r="K1549" s="16"/>
    </row>
    <row r="1550" spans="1:11">
      <c r="A1550" s="79" t="s">
        <v>1</v>
      </c>
      <c r="B1550" s="26"/>
      <c r="C1550" s="17"/>
      <c r="D1550" s="17"/>
      <c r="E1550" s="17"/>
      <c r="F1550" s="69"/>
      <c r="G1550" s="72"/>
      <c r="H1550" s="72"/>
      <c r="I1550" s="72"/>
      <c r="J1550" s="72"/>
      <c r="K1550" s="72"/>
    </row>
    <row r="1551" spans="1:11">
      <c r="A1551" s="79"/>
      <c r="B1551" s="26"/>
      <c r="C1551" s="17"/>
      <c r="D1551" s="17"/>
      <c r="E1551" s="17"/>
      <c r="F1551" s="69"/>
      <c r="G1551" s="72"/>
      <c r="H1551" s="72"/>
      <c r="I1551" s="72"/>
      <c r="J1551" s="72"/>
      <c r="K1551" s="72"/>
    </row>
    <row r="1552" spans="1:11">
      <c r="A1552" s="79"/>
      <c r="B1552" s="26"/>
      <c r="C1552" s="17"/>
      <c r="D1552" s="17"/>
      <c r="E1552" s="17"/>
      <c r="F1552" s="69"/>
      <c r="G1552" s="72"/>
      <c r="H1552" s="72"/>
      <c r="I1552" s="72"/>
      <c r="J1552" s="72"/>
      <c r="K1552" s="72"/>
    </row>
    <row r="1553" spans="1:11">
      <c r="A1553" s="79" t="s">
        <v>2</v>
      </c>
      <c r="B1553" s="26"/>
      <c r="C1553" s="17"/>
      <c r="D1553" s="17"/>
      <c r="E1553" s="17"/>
      <c r="F1553" s="68"/>
      <c r="G1553" s="72"/>
      <c r="H1553" s="72"/>
      <c r="I1553" s="72"/>
      <c r="J1553" s="72"/>
      <c r="K1553" s="72"/>
    </row>
    <row r="1554" spans="1:11">
      <c r="A1554" s="79"/>
      <c r="B1554" s="26"/>
      <c r="C1554" s="17"/>
      <c r="D1554" s="17"/>
      <c r="E1554" s="17"/>
      <c r="F1554" s="68"/>
      <c r="G1554" s="72"/>
      <c r="H1554" s="72"/>
      <c r="I1554" s="72"/>
      <c r="J1554" s="72"/>
      <c r="K1554" s="72"/>
    </row>
    <row r="1555" spans="1:11">
      <c r="A1555" s="79" t="s">
        <v>3</v>
      </c>
      <c r="B1555" s="26"/>
      <c r="C1555" s="17"/>
      <c r="D1555" s="17"/>
      <c r="E1555" s="17"/>
      <c r="F1555" s="69"/>
      <c r="G1555" s="16"/>
      <c r="H1555" s="16"/>
      <c r="I1555" s="16"/>
      <c r="J1555" s="16"/>
      <c r="K1555" s="16"/>
    </row>
    <row r="1556" spans="1:11">
      <c r="A1556" s="79" t="s">
        <v>4</v>
      </c>
      <c r="B1556" s="26"/>
      <c r="C1556" s="17"/>
      <c r="D1556" s="17"/>
      <c r="E1556" s="17"/>
      <c r="F1556" s="68"/>
      <c r="G1556" s="72"/>
      <c r="H1556" s="72"/>
      <c r="I1556" s="72"/>
      <c r="J1556" s="72"/>
      <c r="K1556" s="72"/>
    </row>
    <row r="1557" spans="1:11">
      <c r="A1557" s="79"/>
      <c r="B1557" s="26"/>
      <c r="C1557" s="17"/>
      <c r="D1557" s="17"/>
      <c r="E1557" s="17"/>
      <c r="F1557" s="68"/>
      <c r="G1557" s="72"/>
      <c r="H1557" s="72"/>
      <c r="I1557" s="72"/>
      <c r="J1557" s="72"/>
      <c r="K1557" s="72"/>
    </row>
    <row r="1558" spans="1:11">
      <c r="A1558" s="79" t="s">
        <v>5</v>
      </c>
      <c r="B1558" s="26"/>
      <c r="C1558" s="26"/>
      <c r="D1558" s="26"/>
      <c r="E1558" s="26"/>
      <c r="F1558" s="68"/>
      <c r="G1558" s="16"/>
      <c r="H1558" s="16"/>
      <c r="I1558" s="16"/>
      <c r="J1558" s="16"/>
      <c r="K1558" s="16"/>
    </row>
    <row r="1559" spans="1:11">
      <c r="A1559" s="79" t="s">
        <v>18</v>
      </c>
      <c r="B1559" s="26"/>
      <c r="C1559" s="26"/>
      <c r="D1559" s="26"/>
      <c r="E1559" s="26"/>
      <c r="F1559" s="68"/>
      <c r="G1559" s="16"/>
      <c r="H1559" s="16"/>
      <c r="I1559" s="16"/>
      <c r="J1559" s="16"/>
      <c r="K1559" s="16"/>
    </row>
    <row r="1560" spans="1:11">
      <c r="A1560" s="19" t="s">
        <v>63</v>
      </c>
      <c r="B1560" s="70"/>
      <c r="C1560" s="70"/>
      <c r="D1560" s="70"/>
      <c r="E1560" s="70"/>
      <c r="F1560" s="71"/>
      <c r="G1560" s="22"/>
      <c r="H1560" s="22"/>
      <c r="I1560" s="22"/>
      <c r="J1560" s="22"/>
      <c r="K1560" s="22"/>
    </row>
    <row r="1561" spans="1:11" ht="14.25">
      <c r="A1561" s="148"/>
      <c r="B1561" s="149"/>
      <c r="C1561" s="149"/>
      <c r="D1561" s="149"/>
      <c r="E1561" s="149"/>
      <c r="F1561" s="149"/>
      <c r="G1561" s="149"/>
      <c r="H1561" s="149"/>
      <c r="I1561" s="149"/>
      <c r="J1561" s="149"/>
      <c r="K1561" s="149"/>
    </row>
    <row r="1562" spans="1:11" ht="14.25">
      <c r="A1562" s="150"/>
      <c r="B1562" s="150"/>
      <c r="C1562" s="150"/>
      <c r="D1562" s="150"/>
      <c r="E1562" s="150"/>
      <c r="F1562" s="150"/>
      <c r="G1562" s="150"/>
      <c r="H1562" s="150"/>
      <c r="I1562" s="150"/>
      <c r="J1562" s="150"/>
      <c r="K1562" s="150"/>
    </row>
    <row r="1563" spans="1:11">
      <c r="A1563" s="4"/>
    </row>
    <row r="1564" spans="1:11">
      <c r="A1564" s="4"/>
    </row>
    <row r="1565" spans="1:11">
      <c r="A1565" s="4"/>
    </row>
    <row r="1566" spans="1:11">
      <c r="A1566" s="4"/>
    </row>
    <row r="1567" spans="1:11">
      <c r="A1567" s="137"/>
      <c r="B1567" s="137"/>
      <c r="C1567" s="137"/>
      <c r="D1567" s="137"/>
      <c r="E1567" s="137"/>
      <c r="F1567" s="137"/>
      <c r="G1567" s="137"/>
      <c r="H1567" s="137"/>
      <c r="I1567" s="137"/>
      <c r="J1567" s="137"/>
      <c r="K1567" s="137"/>
    </row>
    <row r="1568" spans="1:11">
      <c r="A1568" s="4"/>
    </row>
    <row r="1569" spans="1:11">
      <c r="A1569" s="98"/>
      <c r="B1569" s="139"/>
      <c r="C1569" s="139"/>
      <c r="D1569" s="139"/>
      <c r="E1569" s="139"/>
      <c r="F1569" s="64"/>
      <c r="G1569" s="154"/>
      <c r="H1569" s="154"/>
      <c r="I1569" s="154"/>
      <c r="J1569" s="154"/>
      <c r="K1569" s="154"/>
    </row>
    <row r="1570" spans="1:11">
      <c r="A1570" s="99"/>
      <c r="B1570" s="11"/>
      <c r="C1570" s="11"/>
      <c r="D1570" s="11"/>
      <c r="E1570" s="11"/>
      <c r="F1570" s="12"/>
      <c r="G1570" s="11"/>
      <c r="H1570" s="11"/>
      <c r="I1570" s="11"/>
      <c r="J1570" s="11"/>
      <c r="K1570" s="11"/>
    </row>
    <row r="1571" spans="1:11">
      <c r="A1571" s="79"/>
      <c r="B1571" s="196"/>
      <c r="C1571" s="197"/>
      <c r="D1571" s="197"/>
      <c r="E1571" s="197"/>
      <c r="F1571" s="198"/>
      <c r="G1571" s="197"/>
      <c r="H1571" s="197"/>
      <c r="I1571" s="197"/>
      <c r="J1571" s="197"/>
      <c r="K1571" s="197"/>
    </row>
    <row r="1572" spans="1:11">
      <c r="A1572" s="79" t="s">
        <v>41</v>
      </c>
      <c r="B1572" s="72"/>
      <c r="C1572" s="72"/>
      <c r="D1572" s="72"/>
      <c r="E1572" s="72"/>
      <c r="F1572" s="82"/>
      <c r="G1572" s="88"/>
      <c r="H1572" s="88"/>
      <c r="I1572" s="88"/>
      <c r="J1572" s="88"/>
      <c r="K1572" s="88"/>
    </row>
    <row r="1573" spans="1:11">
      <c r="A1573" s="79"/>
      <c r="B1573" s="72"/>
      <c r="C1573" s="72"/>
      <c r="D1573" s="72"/>
      <c r="E1573" s="72"/>
      <c r="F1573" s="82"/>
      <c r="G1573" s="88"/>
      <c r="H1573" s="88"/>
      <c r="I1573" s="88"/>
      <c r="J1573" s="88"/>
      <c r="K1573" s="88"/>
    </row>
    <row r="1574" spans="1:11">
      <c r="A1574" s="79" t="s">
        <v>42</v>
      </c>
      <c r="B1574" s="72"/>
      <c r="C1574" s="72"/>
      <c r="D1574" s="72"/>
      <c r="E1574" s="72"/>
      <c r="F1574" s="82"/>
      <c r="G1574" s="88"/>
      <c r="H1574" s="88"/>
      <c r="I1574" s="88"/>
      <c r="J1574" s="88"/>
      <c r="K1574" s="88"/>
    </row>
    <row r="1575" spans="1:11">
      <c r="A1575" s="79"/>
      <c r="B1575" s="72"/>
      <c r="C1575" s="72"/>
      <c r="D1575" s="72"/>
      <c r="E1575" s="72"/>
      <c r="F1575" s="82"/>
      <c r="G1575" s="88"/>
      <c r="H1575" s="88"/>
      <c r="I1575" s="88"/>
      <c r="J1575" s="88"/>
      <c r="K1575" s="88"/>
    </row>
    <row r="1576" spans="1:11">
      <c r="A1576" s="79" t="s">
        <v>16</v>
      </c>
      <c r="B1576" s="16"/>
      <c r="C1576" s="16"/>
      <c r="D1576" s="16"/>
      <c r="E1576" s="16"/>
      <c r="F1576" s="83"/>
      <c r="G1576" s="89"/>
      <c r="H1576" s="89"/>
      <c r="I1576" s="89"/>
      <c r="J1576" s="89"/>
      <c r="K1576" s="89"/>
    </row>
    <row r="1577" spans="1:11">
      <c r="A1577" s="79" t="s">
        <v>9</v>
      </c>
      <c r="B1577" s="16"/>
      <c r="C1577" s="16"/>
      <c r="D1577" s="16"/>
      <c r="E1577" s="16"/>
      <c r="F1577" s="83"/>
      <c r="G1577" s="89"/>
      <c r="H1577" s="89"/>
      <c r="I1577" s="89"/>
      <c r="J1577" s="89"/>
      <c r="K1577" s="89"/>
    </row>
    <row r="1578" spans="1:11">
      <c r="A1578" s="79" t="s">
        <v>66</v>
      </c>
      <c r="B1578" s="16"/>
      <c r="C1578" s="16"/>
      <c r="D1578" s="16"/>
      <c r="E1578" s="16"/>
      <c r="F1578" s="83"/>
      <c r="G1578" s="89"/>
      <c r="H1578" s="89"/>
      <c r="I1578" s="89"/>
      <c r="J1578" s="89"/>
      <c r="K1578" s="89"/>
    </row>
    <row r="1579" spans="1:11">
      <c r="A1579" s="79"/>
      <c r="B1579" s="16"/>
      <c r="C1579" s="16"/>
      <c r="D1579" s="16"/>
      <c r="E1579" s="16"/>
      <c r="F1579" s="83"/>
      <c r="G1579" s="89"/>
      <c r="H1579" s="89"/>
      <c r="I1579" s="89"/>
      <c r="J1579" s="89"/>
      <c r="K1579" s="89"/>
    </row>
    <row r="1580" spans="1:11">
      <c r="A1580" s="79" t="s">
        <v>14</v>
      </c>
      <c r="B1580" s="16"/>
      <c r="C1580" s="16"/>
      <c r="D1580" s="16"/>
      <c r="E1580" s="16"/>
      <c r="F1580" s="83"/>
      <c r="G1580" s="89"/>
      <c r="H1580" s="89"/>
      <c r="I1580" s="89"/>
      <c r="J1580" s="89"/>
      <c r="K1580" s="89"/>
    </row>
    <row r="1581" spans="1:11">
      <c r="A1581" s="79" t="s">
        <v>0</v>
      </c>
      <c r="B1581" s="16"/>
      <c r="C1581" s="16"/>
      <c r="D1581" s="16"/>
      <c r="E1581" s="16"/>
      <c r="F1581" s="83"/>
      <c r="G1581" s="89"/>
      <c r="H1581" s="89"/>
      <c r="I1581" s="89"/>
      <c r="J1581" s="89"/>
      <c r="K1581" s="89"/>
    </row>
    <row r="1582" spans="1:11">
      <c r="A1582" s="79"/>
      <c r="B1582" s="16"/>
      <c r="C1582" s="16"/>
      <c r="D1582" s="16"/>
      <c r="E1582" s="16"/>
      <c r="F1582" s="83"/>
      <c r="G1582" s="89"/>
      <c r="H1582" s="89"/>
      <c r="I1582" s="89"/>
      <c r="J1582" s="89"/>
      <c r="K1582" s="89"/>
    </row>
    <row r="1583" spans="1:11">
      <c r="A1583" s="79"/>
      <c r="B1583" s="16"/>
      <c r="C1583" s="16"/>
      <c r="D1583" s="16"/>
      <c r="E1583" s="16"/>
      <c r="F1583" s="83"/>
      <c r="G1583" s="89"/>
      <c r="H1583" s="89"/>
      <c r="I1583" s="89"/>
      <c r="J1583" s="89"/>
      <c r="K1583" s="89"/>
    </row>
    <row r="1584" spans="1:11">
      <c r="A1584" s="79" t="s">
        <v>1</v>
      </c>
      <c r="B1584" s="72"/>
      <c r="C1584" s="72"/>
      <c r="D1584" s="72"/>
      <c r="E1584" s="72"/>
      <c r="F1584" s="82"/>
      <c r="G1584" s="88"/>
      <c r="H1584" s="88"/>
      <c r="I1584" s="88"/>
      <c r="J1584" s="88"/>
      <c r="K1584" s="88"/>
    </row>
    <row r="1585" spans="1:11">
      <c r="A1585" s="79"/>
      <c r="B1585" s="72"/>
      <c r="C1585" s="72"/>
      <c r="D1585" s="72"/>
      <c r="E1585" s="72"/>
      <c r="F1585" s="82"/>
      <c r="G1585" s="88"/>
      <c r="H1585" s="88"/>
      <c r="I1585" s="88"/>
      <c r="J1585" s="88"/>
      <c r="K1585" s="88"/>
    </row>
    <row r="1586" spans="1:11">
      <c r="A1586" s="79"/>
      <c r="B1586" s="72"/>
      <c r="C1586" s="72"/>
      <c r="D1586" s="72"/>
      <c r="E1586" s="72"/>
      <c r="F1586" s="82"/>
      <c r="G1586" s="88"/>
      <c r="H1586" s="88"/>
      <c r="I1586" s="88"/>
      <c r="J1586" s="88"/>
      <c r="K1586" s="88"/>
    </row>
    <row r="1587" spans="1:11">
      <c r="A1587" s="79" t="s">
        <v>2</v>
      </c>
      <c r="B1587" s="72"/>
      <c r="C1587" s="72"/>
      <c r="D1587" s="72"/>
      <c r="E1587" s="72"/>
      <c r="F1587" s="82"/>
      <c r="G1587" s="88"/>
      <c r="H1587" s="88"/>
      <c r="I1587" s="88"/>
      <c r="J1587" s="88"/>
      <c r="K1587" s="88"/>
    </row>
    <row r="1588" spans="1:11">
      <c r="A1588" s="79"/>
      <c r="B1588" s="72"/>
      <c r="C1588" s="72"/>
      <c r="D1588" s="72"/>
      <c r="E1588" s="72"/>
      <c r="F1588" s="82"/>
      <c r="G1588" s="88"/>
      <c r="H1588" s="88"/>
      <c r="I1588" s="88"/>
      <c r="J1588" s="88"/>
      <c r="K1588" s="88"/>
    </row>
    <row r="1589" spans="1:11">
      <c r="A1589" s="79" t="s">
        <v>3</v>
      </c>
      <c r="B1589" s="72"/>
      <c r="C1589" s="72"/>
      <c r="D1589" s="72"/>
      <c r="E1589" s="72"/>
      <c r="F1589" s="82"/>
      <c r="G1589" s="88"/>
      <c r="H1589" s="88"/>
      <c r="I1589" s="88"/>
      <c r="J1589" s="88"/>
      <c r="K1589" s="88"/>
    </row>
    <row r="1590" spans="1:11">
      <c r="A1590" s="79" t="s">
        <v>4</v>
      </c>
      <c r="B1590" s="72"/>
      <c r="C1590" s="72"/>
      <c r="D1590" s="72"/>
      <c r="E1590" s="72"/>
      <c r="F1590" s="82"/>
      <c r="G1590" s="88"/>
      <c r="H1590" s="88"/>
      <c r="I1590" s="88"/>
      <c r="J1590" s="88"/>
      <c r="K1590" s="88"/>
    </row>
    <row r="1591" spans="1:11">
      <c r="A1591" s="79"/>
      <c r="B1591" s="72"/>
      <c r="C1591" s="72"/>
      <c r="D1591" s="72"/>
      <c r="E1591" s="72"/>
      <c r="F1591" s="82"/>
      <c r="G1591" s="88"/>
      <c r="H1591" s="88"/>
      <c r="I1591" s="88"/>
      <c r="J1591" s="88"/>
      <c r="K1591" s="88"/>
    </row>
    <row r="1592" spans="1:11">
      <c r="A1592" s="79" t="s">
        <v>5</v>
      </c>
      <c r="B1592" s="72"/>
      <c r="C1592" s="72"/>
      <c r="D1592" s="72"/>
      <c r="E1592" s="72"/>
      <c r="F1592" s="82"/>
      <c r="G1592" s="88"/>
      <c r="H1592" s="88"/>
      <c r="I1592" s="88"/>
      <c r="J1592" s="88"/>
      <c r="K1592" s="88"/>
    </row>
    <row r="1593" spans="1:11">
      <c r="A1593" s="79" t="s">
        <v>18</v>
      </c>
      <c r="B1593" s="72"/>
      <c r="C1593" s="72"/>
      <c r="D1593" s="72"/>
      <c r="E1593" s="72"/>
      <c r="F1593" s="82"/>
      <c r="G1593" s="88"/>
      <c r="H1593" s="88"/>
      <c r="I1593" s="88"/>
      <c r="J1593" s="88"/>
      <c r="K1593" s="88"/>
    </row>
    <row r="1594" spans="1:11">
      <c r="A1594" s="19" t="s">
        <v>85</v>
      </c>
      <c r="B1594" s="85"/>
      <c r="C1594" s="85"/>
      <c r="D1594" s="85"/>
      <c r="E1594" s="85"/>
      <c r="F1594" s="86"/>
      <c r="G1594" s="91"/>
      <c r="H1594" s="91"/>
      <c r="I1594" s="91"/>
      <c r="J1594" s="91"/>
      <c r="K1594" s="91"/>
    </row>
    <row r="1595" spans="1:11">
      <c r="A1595" s="4"/>
    </row>
    <row r="1596" spans="1:11">
      <c r="A1596" s="4"/>
    </row>
    <row r="1597" spans="1:11">
      <c r="A1597" s="4"/>
    </row>
    <row r="1598" spans="1:11">
      <c r="A1598" s="137"/>
      <c r="B1598" s="137"/>
      <c r="C1598" s="137"/>
      <c r="D1598" s="137"/>
      <c r="E1598" s="137"/>
      <c r="F1598" s="137"/>
      <c r="G1598" s="137"/>
      <c r="H1598" s="137"/>
      <c r="I1598" s="137"/>
      <c r="J1598" s="137"/>
      <c r="K1598" s="137"/>
    </row>
    <row r="1599" spans="1:11">
      <c r="A1599" s="4"/>
    </row>
    <row r="1600" spans="1:11">
      <c r="A1600" s="98"/>
      <c r="B1600" s="154"/>
      <c r="C1600" s="154"/>
      <c r="D1600" s="154"/>
      <c r="E1600" s="154"/>
      <c r="F1600" s="155"/>
      <c r="G1600" s="154"/>
      <c r="H1600" s="154"/>
      <c r="I1600" s="154"/>
      <c r="J1600" s="154"/>
      <c r="K1600" s="154"/>
    </row>
    <row r="1601" spans="1:11">
      <c r="A1601" s="99"/>
      <c r="B1601" s="11"/>
      <c r="C1601" s="11"/>
      <c r="D1601" s="11"/>
      <c r="E1601" s="11"/>
      <c r="F1601" s="12"/>
      <c r="G1601" s="11"/>
      <c r="H1601" s="11"/>
      <c r="I1601" s="11"/>
      <c r="J1601" s="11"/>
      <c r="K1601" s="11"/>
    </row>
    <row r="1602" spans="1:11">
      <c r="A1602" s="79"/>
      <c r="B1602" s="196"/>
      <c r="C1602" s="197"/>
      <c r="D1602" s="197"/>
      <c r="E1602" s="197"/>
      <c r="F1602" s="198"/>
      <c r="G1602" s="74"/>
      <c r="H1602" s="74"/>
      <c r="I1602" s="74"/>
      <c r="J1602" s="74"/>
      <c r="K1602" s="74"/>
    </row>
    <row r="1603" spans="1:11">
      <c r="A1603" s="79" t="s">
        <v>41</v>
      </c>
      <c r="B1603" s="88"/>
      <c r="C1603" s="88"/>
      <c r="D1603" s="88"/>
      <c r="E1603" s="88"/>
      <c r="F1603" s="94"/>
      <c r="G1603" s="88"/>
      <c r="H1603" s="88"/>
      <c r="I1603" s="88"/>
      <c r="J1603" s="88"/>
      <c r="K1603" s="88"/>
    </row>
    <row r="1604" spans="1:11">
      <c r="A1604" s="79"/>
      <c r="B1604" s="88"/>
      <c r="C1604" s="88"/>
      <c r="D1604" s="88"/>
      <c r="E1604" s="88"/>
      <c r="F1604" s="94"/>
      <c r="G1604" s="88"/>
      <c r="H1604" s="88"/>
      <c r="I1604" s="88"/>
      <c r="J1604" s="88"/>
      <c r="K1604" s="88"/>
    </row>
    <row r="1605" spans="1:11">
      <c r="A1605" s="79" t="s">
        <v>42</v>
      </c>
      <c r="B1605" s="89"/>
      <c r="C1605" s="89"/>
      <c r="D1605" s="89"/>
      <c r="E1605" s="89"/>
      <c r="F1605" s="93"/>
      <c r="G1605" s="88"/>
      <c r="H1605" s="88"/>
      <c r="I1605" s="88"/>
      <c r="J1605" s="88"/>
      <c r="K1605" s="88"/>
    </row>
    <row r="1606" spans="1:11">
      <c r="A1606" s="79"/>
      <c r="B1606" s="89"/>
      <c r="C1606" s="89"/>
      <c r="D1606" s="89"/>
      <c r="E1606" s="89"/>
      <c r="F1606" s="93"/>
      <c r="G1606" s="88"/>
      <c r="H1606" s="88"/>
      <c r="I1606" s="88"/>
      <c r="J1606" s="88"/>
      <c r="K1606" s="88"/>
    </row>
    <row r="1607" spans="1:11">
      <c r="A1607" s="79" t="s">
        <v>16</v>
      </c>
      <c r="B1607" s="89"/>
      <c r="C1607" s="89"/>
      <c r="D1607" s="89"/>
      <c r="E1607" s="89"/>
      <c r="F1607" s="93"/>
      <c r="G1607" s="89"/>
      <c r="H1607" s="89"/>
      <c r="I1607" s="89"/>
      <c r="J1607" s="89"/>
      <c r="K1607" s="89"/>
    </row>
    <row r="1608" spans="1:11">
      <c r="A1608" s="79" t="s">
        <v>9</v>
      </c>
      <c r="B1608" s="89"/>
      <c r="C1608" s="89"/>
      <c r="D1608" s="89"/>
      <c r="E1608" s="89"/>
      <c r="F1608" s="93"/>
      <c r="G1608" s="88"/>
      <c r="H1608" s="88"/>
      <c r="I1608" s="88"/>
      <c r="J1608" s="88"/>
      <c r="K1608" s="88"/>
    </row>
    <row r="1609" spans="1:11">
      <c r="A1609" s="79" t="s">
        <v>66</v>
      </c>
      <c r="B1609" s="89"/>
      <c r="C1609" s="89"/>
      <c r="D1609" s="89"/>
      <c r="E1609" s="89"/>
      <c r="F1609" s="93"/>
      <c r="G1609" s="89"/>
      <c r="H1609" s="89"/>
      <c r="I1609" s="89"/>
      <c r="J1609" s="89"/>
      <c r="K1609" s="89"/>
    </row>
    <row r="1610" spans="1:11">
      <c r="A1610" s="79"/>
      <c r="B1610" s="89"/>
      <c r="C1610" s="89"/>
      <c r="D1610" s="89"/>
      <c r="E1610" s="89"/>
      <c r="F1610" s="93"/>
      <c r="G1610" s="89"/>
      <c r="H1610" s="89"/>
      <c r="I1610" s="89"/>
      <c r="J1610" s="89"/>
      <c r="K1610" s="89"/>
    </row>
    <row r="1611" spans="1:11">
      <c r="A1611" s="79" t="s">
        <v>14</v>
      </c>
      <c r="B1611" s="89"/>
      <c r="C1611" s="89"/>
      <c r="D1611" s="89"/>
      <c r="E1611" s="89"/>
      <c r="F1611" s="93"/>
      <c r="G1611" s="89"/>
      <c r="H1611" s="89"/>
      <c r="I1611" s="89"/>
      <c r="J1611" s="89"/>
      <c r="K1611" s="89"/>
    </row>
    <row r="1612" spans="1:11">
      <c r="A1612" s="79" t="s">
        <v>0</v>
      </c>
      <c r="B1612" s="89"/>
      <c r="C1612" s="89"/>
      <c r="D1612" s="89"/>
      <c r="E1612" s="89"/>
      <c r="F1612" s="93"/>
      <c r="G1612" s="89"/>
      <c r="H1612" s="89"/>
      <c r="I1612" s="89"/>
      <c r="J1612" s="89"/>
      <c r="K1612" s="89"/>
    </row>
    <row r="1613" spans="1:11">
      <c r="A1613" s="79"/>
      <c r="B1613" s="89"/>
      <c r="C1613" s="89"/>
      <c r="D1613" s="89"/>
      <c r="E1613" s="89"/>
      <c r="F1613" s="93"/>
      <c r="G1613" s="89"/>
      <c r="H1613" s="89"/>
      <c r="I1613" s="89"/>
      <c r="J1613" s="89"/>
      <c r="K1613" s="89"/>
    </row>
    <row r="1614" spans="1:11">
      <c r="A1614" s="79"/>
      <c r="B1614" s="89"/>
      <c r="C1614" s="89"/>
      <c r="D1614" s="89"/>
      <c r="E1614" s="89"/>
      <c r="F1614" s="93"/>
      <c r="G1614" s="89"/>
      <c r="H1614" s="89"/>
      <c r="I1614" s="89"/>
      <c r="J1614" s="89"/>
      <c r="K1614" s="89"/>
    </row>
    <row r="1615" spans="1:11">
      <c r="A1615" s="79" t="s">
        <v>1</v>
      </c>
      <c r="B1615" s="88"/>
      <c r="C1615" s="88"/>
      <c r="D1615" s="88"/>
      <c r="E1615" s="88"/>
      <c r="F1615" s="94"/>
      <c r="G1615" s="89"/>
      <c r="H1615" s="89"/>
      <c r="I1615" s="89"/>
      <c r="J1615" s="89"/>
      <c r="K1615" s="89"/>
    </row>
    <row r="1616" spans="1:11">
      <c r="A1616" s="79"/>
      <c r="B1616" s="88"/>
      <c r="C1616" s="88"/>
      <c r="D1616" s="88"/>
      <c r="E1616" s="88"/>
      <c r="F1616" s="94"/>
      <c r="G1616" s="89"/>
      <c r="H1616" s="89"/>
      <c r="I1616" s="89"/>
      <c r="J1616" s="89"/>
      <c r="K1616" s="89"/>
    </row>
    <row r="1617" spans="1:11">
      <c r="A1617" s="79"/>
      <c r="B1617" s="88"/>
      <c r="C1617" s="88"/>
      <c r="D1617" s="88"/>
      <c r="E1617" s="88"/>
      <c r="F1617" s="94"/>
      <c r="G1617" s="89"/>
      <c r="H1617" s="89"/>
      <c r="I1617" s="89"/>
      <c r="J1617" s="89"/>
      <c r="K1617" s="89"/>
    </row>
    <row r="1618" spans="1:11">
      <c r="A1618" s="79" t="s">
        <v>2</v>
      </c>
      <c r="B1618" s="89"/>
      <c r="C1618" s="89"/>
      <c r="D1618" s="89"/>
      <c r="E1618" s="89"/>
      <c r="F1618" s="93"/>
      <c r="G1618" s="88"/>
      <c r="H1618" s="88"/>
      <c r="I1618" s="88"/>
      <c r="J1618" s="88"/>
      <c r="K1618" s="88"/>
    </row>
    <row r="1619" spans="1:11">
      <c r="A1619" s="79"/>
      <c r="B1619" s="89"/>
      <c r="C1619" s="89"/>
      <c r="D1619" s="89"/>
      <c r="E1619" s="89"/>
      <c r="F1619" s="93"/>
      <c r="G1619" s="88"/>
      <c r="H1619" s="88"/>
      <c r="I1619" s="88"/>
      <c r="J1619" s="88"/>
      <c r="K1619" s="88"/>
    </row>
    <row r="1620" spans="1:11">
      <c r="A1620" s="79" t="s">
        <v>3</v>
      </c>
      <c r="B1620" s="88"/>
      <c r="C1620" s="88"/>
      <c r="D1620" s="88"/>
      <c r="E1620" s="88"/>
      <c r="F1620" s="94"/>
      <c r="G1620" s="88"/>
      <c r="H1620" s="88"/>
      <c r="I1620" s="88"/>
      <c r="J1620" s="88"/>
      <c r="K1620" s="88"/>
    </row>
    <row r="1621" spans="1:11">
      <c r="A1621" s="79" t="s">
        <v>4</v>
      </c>
      <c r="B1621" s="89"/>
      <c r="C1621" s="89"/>
      <c r="D1621" s="89"/>
      <c r="E1621" s="89"/>
      <c r="F1621" s="93"/>
      <c r="G1621" s="88"/>
      <c r="H1621" s="88"/>
      <c r="I1621" s="88"/>
      <c r="J1621" s="88"/>
      <c r="K1621" s="88"/>
    </row>
    <row r="1622" spans="1:11">
      <c r="A1622" s="79"/>
      <c r="B1622" s="89"/>
      <c r="C1622" s="89"/>
      <c r="D1622" s="89"/>
      <c r="E1622" s="89"/>
      <c r="F1622" s="93"/>
      <c r="G1622" s="88"/>
      <c r="H1622" s="88"/>
      <c r="I1622" s="88"/>
      <c r="J1622" s="88"/>
      <c r="K1622" s="88"/>
    </row>
    <row r="1623" spans="1:11">
      <c r="A1623" s="79" t="s">
        <v>5</v>
      </c>
      <c r="B1623" s="88"/>
      <c r="C1623" s="88"/>
      <c r="D1623" s="88"/>
      <c r="E1623" s="88"/>
      <c r="F1623" s="94"/>
      <c r="G1623" s="88"/>
      <c r="H1623" s="88"/>
      <c r="I1623" s="88"/>
      <c r="J1623" s="88"/>
      <c r="K1623" s="88"/>
    </row>
    <row r="1624" spans="1:11">
      <c r="A1624" s="79" t="s">
        <v>18</v>
      </c>
      <c r="B1624" s="90"/>
      <c r="C1624" s="90"/>
      <c r="D1624" s="90"/>
      <c r="E1624" s="90"/>
      <c r="F1624" s="97"/>
      <c r="G1624" s="88"/>
      <c r="H1624" s="88"/>
      <c r="I1624" s="88"/>
      <c r="J1624" s="88"/>
      <c r="K1624" s="88"/>
    </row>
    <row r="1625" spans="1:11">
      <c r="A1625" s="19" t="s">
        <v>85</v>
      </c>
      <c r="B1625" s="91"/>
      <c r="C1625" s="91"/>
      <c r="D1625" s="91"/>
      <c r="E1625" s="91"/>
      <c r="F1625" s="95"/>
      <c r="G1625" s="91"/>
      <c r="H1625" s="91"/>
      <c r="I1625" s="91"/>
      <c r="J1625" s="91"/>
      <c r="K1625" s="91"/>
    </row>
    <row r="1626" spans="1:11" ht="14.25">
      <c r="A1626" s="159"/>
      <c r="B1626" s="160"/>
      <c r="C1626" s="160"/>
      <c r="D1626" s="160"/>
      <c r="E1626" s="160"/>
      <c r="F1626" s="160"/>
      <c r="G1626" s="160"/>
      <c r="H1626" s="160"/>
      <c r="I1626" s="160"/>
      <c r="J1626" s="160"/>
      <c r="K1626" s="160"/>
    </row>
    <row r="1627" spans="1:11" ht="14.25">
      <c r="A1627" s="161"/>
      <c r="B1627" s="162"/>
      <c r="C1627" s="162"/>
      <c r="D1627" s="162"/>
      <c r="E1627" s="162"/>
      <c r="F1627" s="162"/>
      <c r="G1627" s="162"/>
      <c r="H1627" s="162"/>
      <c r="I1627" s="162"/>
      <c r="J1627" s="162"/>
      <c r="K1627" s="162"/>
    </row>
    <row r="1628" spans="1:11">
      <c r="A1628" s="4"/>
    </row>
    <row r="1629" spans="1:11">
      <c r="A1629" s="4"/>
    </row>
    <row r="1630" spans="1:11">
      <c r="A1630" s="4"/>
    </row>
    <row r="1631" spans="1:11">
      <c r="A1631" s="4"/>
    </row>
    <row r="1632" spans="1:11">
      <c r="A1632" s="137"/>
      <c r="B1632" s="137"/>
      <c r="C1632" s="137"/>
      <c r="D1632" s="137"/>
      <c r="E1632" s="137"/>
      <c r="F1632" s="137"/>
      <c r="G1632" s="137"/>
      <c r="H1632" s="137"/>
      <c r="I1632" s="137"/>
      <c r="J1632" s="137"/>
      <c r="K1632" s="137"/>
    </row>
    <row r="1633" spans="1:15" ht="15">
      <c r="A1633" s="140"/>
      <c r="B1633" s="140"/>
      <c r="C1633" s="140"/>
      <c r="D1633" s="140"/>
      <c r="E1633" s="140"/>
      <c r="F1633" s="140"/>
      <c r="G1633" s="140"/>
      <c r="H1633" s="140"/>
      <c r="I1633" s="140"/>
      <c r="J1633" s="140"/>
      <c r="K1633" s="140"/>
    </row>
    <row r="1634" spans="1:15">
      <c r="A1634" s="77" t="s">
        <v>11</v>
      </c>
    </row>
    <row r="1635" spans="1:15">
      <c r="A1635" s="78"/>
      <c r="B1635" s="8"/>
      <c r="C1635" s="8"/>
      <c r="D1635" s="8"/>
      <c r="E1635" s="8"/>
      <c r="F1635" s="8"/>
      <c r="G1635" s="8"/>
      <c r="H1635" s="8"/>
      <c r="I1635" s="8"/>
      <c r="J1635" s="8"/>
      <c r="K1635" s="8"/>
    </row>
    <row r="1636" spans="1:15">
      <c r="A1636" s="79"/>
      <c r="B1636" s="139"/>
      <c r="C1636" s="139"/>
      <c r="D1636" s="139"/>
      <c r="E1636" s="139"/>
      <c r="F1636" s="64"/>
      <c r="G1636" s="139"/>
      <c r="H1636" s="139"/>
      <c r="I1636" s="139"/>
      <c r="J1636" s="139"/>
      <c r="K1636" s="139"/>
    </row>
    <row r="1637" spans="1:15">
      <c r="A1637" s="99"/>
      <c r="B1637" s="11"/>
      <c r="C1637" s="11"/>
      <c r="D1637" s="11"/>
      <c r="E1637" s="11"/>
      <c r="F1637" s="12"/>
      <c r="G1637" s="11"/>
      <c r="H1637" s="11"/>
      <c r="I1637" s="11"/>
      <c r="J1637" s="11"/>
      <c r="K1637" s="11"/>
    </row>
    <row r="1638" spans="1:15">
      <c r="A1638" s="2" t="s">
        <v>6</v>
      </c>
      <c r="B1638" s="196"/>
      <c r="C1638" s="197"/>
      <c r="D1638" s="197"/>
      <c r="E1638" s="197"/>
      <c r="F1638" s="198"/>
      <c r="G1638" s="66" t="e">
        <f>IF(ISNUMBER(#REF!),#REF!,#REF!)</f>
        <v>#REF!</v>
      </c>
      <c r="H1638" s="66" t="e">
        <f>IF(ISNUMBER(#REF!),#REF!,#REF!)</f>
        <v>#REF!</v>
      </c>
      <c r="I1638" s="66" t="e">
        <f>IF(ISNUMBER(#REF!),#REF!,#REF!)</f>
        <v>#REF!</v>
      </c>
      <c r="J1638" s="66" t="e">
        <f>IF(ISNUMBER(#REF!),#REF!,#REF!)</f>
        <v>#REF!</v>
      </c>
      <c r="K1638" s="66" t="e">
        <f>IF(ISNUMBER(#REF!),#REF!,#REF!)</f>
        <v>#REF!</v>
      </c>
    </row>
    <row r="1639" spans="1:15">
      <c r="A1639" s="79" t="s">
        <v>41</v>
      </c>
      <c r="B1639" s="26"/>
      <c r="C1639" s="26"/>
      <c r="D1639" s="26"/>
      <c r="E1639" s="26"/>
      <c r="F1639" s="68"/>
      <c r="G1639" s="26" t="e">
        <f>IF(ISNUMBER(#REF!),#REF!,#REF!)</f>
        <v>#REF!</v>
      </c>
      <c r="H1639" s="26" t="e">
        <f>IF(ISNUMBER(#REF!),#REF!,#REF!)</f>
        <v>#REF!</v>
      </c>
      <c r="I1639" s="26" t="e">
        <f>IF(ISNUMBER(#REF!),#REF!,#REF!)</f>
        <v>#REF!</v>
      </c>
      <c r="J1639" s="26" t="e">
        <f>IF(ISNUMBER(#REF!),#REF!,#REF!)</f>
        <v>#REF!</v>
      </c>
      <c r="K1639" s="26" t="e">
        <f>IF(ISNUMBER(#REF!),#REF!,#REF!)</f>
        <v>#REF!</v>
      </c>
      <c r="O1639" s="1"/>
    </row>
    <row r="1640" spans="1:15">
      <c r="A1640" s="3" t="s">
        <v>43</v>
      </c>
      <c r="B1640" s="26"/>
      <c r="C1640" s="26"/>
      <c r="D1640" s="26"/>
      <c r="E1640" s="26"/>
      <c r="F1640" s="68"/>
      <c r="G1640" s="26" t="e">
        <f>IF(ISNUMBER(#REF!),#REF!,#REF!)</f>
        <v>#REF!</v>
      </c>
      <c r="H1640" s="26" t="e">
        <f>IF(ISNUMBER(#REF!),#REF!,#REF!)</f>
        <v>#REF!</v>
      </c>
      <c r="I1640" s="26" t="e">
        <f>IF(ISNUMBER(#REF!),#REF!,#REF!)</f>
        <v>#REF!</v>
      </c>
      <c r="J1640" s="26" t="e">
        <f>IF(ISNUMBER(#REF!),#REF!,#REF!)</f>
        <v>#REF!</v>
      </c>
      <c r="K1640" s="26" t="e">
        <f>IF(ISNUMBER(#REF!),#REF!,#REF!)</f>
        <v>#REF!</v>
      </c>
    </row>
    <row r="1641" spans="1:15">
      <c r="A1641" s="79" t="s">
        <v>42</v>
      </c>
      <c r="B1641" s="26"/>
      <c r="C1641" s="26"/>
      <c r="D1641" s="26"/>
      <c r="E1641" s="26"/>
      <c r="F1641" s="68"/>
      <c r="G1641" s="26" t="e">
        <f>IF(ISNUMBER(#REF!),#REF!,#REF!)</f>
        <v>#REF!</v>
      </c>
      <c r="H1641" s="26" t="e">
        <f>IF(ISNUMBER(#REF!),#REF!,#REF!)</f>
        <v>#REF!</v>
      </c>
      <c r="I1641" s="26" t="e">
        <f>IF(ISNUMBER(#REF!),#REF!,#REF!)</f>
        <v>#REF!</v>
      </c>
      <c r="J1641" s="26" t="e">
        <f>IF(ISNUMBER(#REF!),#REF!,#REF!)</f>
        <v>#REF!</v>
      </c>
      <c r="K1641" s="26" t="e">
        <f>IF(ISNUMBER(#REF!),#REF!,#REF!)</f>
        <v>#REF!</v>
      </c>
      <c r="O1641" s="1"/>
    </row>
    <row r="1642" spans="1:15">
      <c r="A1642" s="3" t="s">
        <v>44</v>
      </c>
      <c r="B1642" s="26"/>
      <c r="C1642" s="26"/>
      <c r="D1642" s="26"/>
      <c r="E1642" s="26"/>
      <c r="F1642" s="68"/>
      <c r="G1642" s="26" t="e">
        <f>IF(ISNUMBER(#REF!),#REF!,#REF!)</f>
        <v>#REF!</v>
      </c>
      <c r="H1642" s="26" t="e">
        <f>IF(ISNUMBER(#REF!),#REF!,#REF!)</f>
        <v>#REF!</v>
      </c>
      <c r="I1642" s="26" t="e">
        <f>IF(ISNUMBER(#REF!),#REF!,#REF!)</f>
        <v>#REF!</v>
      </c>
      <c r="J1642" s="26" t="e">
        <f>IF(ISNUMBER(#REF!),#REF!,#REF!)</f>
        <v>#REF!</v>
      </c>
      <c r="K1642" s="26" t="e">
        <f>IF(ISNUMBER(#REF!),#REF!,#REF!)</f>
        <v>#REF!</v>
      </c>
    </row>
    <row r="1643" spans="1:15">
      <c r="A1643" s="79" t="s">
        <v>16</v>
      </c>
      <c r="B1643" s="24"/>
      <c r="C1643" s="24"/>
      <c r="D1643" s="24"/>
      <c r="E1643" s="24"/>
      <c r="F1643" s="69"/>
      <c r="G1643" s="24" t="e">
        <f>IF(ISNUMBER(#REF!),#REF!,#REF!)</f>
        <v>#REF!</v>
      </c>
      <c r="H1643" s="24" t="e">
        <f>IF(ISNUMBER(#REF!),#REF!,#REF!)</f>
        <v>#REF!</v>
      </c>
      <c r="I1643" s="24" t="e">
        <f>IF(ISNUMBER(#REF!),#REF!,#REF!)</f>
        <v>#REF!</v>
      </c>
      <c r="J1643" s="24" t="e">
        <f>IF(ISNUMBER(#REF!),#REF!,#REF!)</f>
        <v>#REF!</v>
      </c>
      <c r="K1643" s="24" t="e">
        <f>IF(ISNUMBER(#REF!),#REF!,#REF!)</f>
        <v>#REF!</v>
      </c>
      <c r="O1643" s="1"/>
    </row>
    <row r="1644" spans="1:15">
      <c r="A1644" s="79" t="s">
        <v>58</v>
      </c>
      <c r="B1644" s="24"/>
      <c r="C1644" s="24"/>
      <c r="D1644" s="24"/>
      <c r="E1644" s="24"/>
      <c r="F1644" s="69"/>
      <c r="G1644" s="24" t="e">
        <f>IF(ISNUMBER(#REF!),#REF!,#REF!)</f>
        <v>#REF!</v>
      </c>
      <c r="H1644" s="24" t="e">
        <f>IF(ISNUMBER(#REF!),#REF!,#REF!)</f>
        <v>#REF!</v>
      </c>
      <c r="I1644" s="24" t="e">
        <f>IF(ISNUMBER(#REF!),#REF!,#REF!)</f>
        <v>#REF!</v>
      </c>
      <c r="J1644" s="24" t="e">
        <f>IF(ISNUMBER(#REF!),#REF!,#REF!)</f>
        <v>#REF!</v>
      </c>
      <c r="K1644" s="24" t="e">
        <f>IF(ISNUMBER(#REF!),#REF!,#REF!)</f>
        <v>#REF!</v>
      </c>
      <c r="O1644" s="1"/>
    </row>
    <row r="1645" spans="1:15">
      <c r="A1645" s="79" t="s">
        <v>66</v>
      </c>
      <c r="B1645" s="24"/>
      <c r="C1645" s="24"/>
      <c r="D1645" s="24"/>
      <c r="E1645" s="24"/>
      <c r="F1645" s="69"/>
      <c r="G1645" s="24" t="e">
        <f>IF(ISNUMBER(#REF!),#REF!,#REF!)</f>
        <v>#REF!</v>
      </c>
      <c r="H1645" s="24" t="e">
        <f>IF(ISNUMBER(#REF!),#REF!,#REF!)</f>
        <v>#REF!</v>
      </c>
      <c r="I1645" s="24" t="e">
        <f>IF(ISNUMBER(#REF!),#REF!,#REF!)</f>
        <v>#REF!</v>
      </c>
      <c r="J1645" s="24" t="e">
        <f>IF(ISNUMBER(#REF!),#REF!,#REF!)</f>
        <v>#REF!</v>
      </c>
      <c r="K1645" s="24" t="e">
        <f>IF(ISNUMBER(#REF!),#REF!,#REF!)</f>
        <v>#REF!</v>
      </c>
      <c r="O1645" s="1"/>
    </row>
    <row r="1646" spans="1:15">
      <c r="A1646" s="3" t="s">
        <v>81</v>
      </c>
      <c r="B1646" s="24"/>
      <c r="C1646" s="24"/>
      <c r="D1646" s="24"/>
      <c r="E1646" s="24"/>
      <c r="F1646" s="69"/>
      <c r="G1646" s="24" t="e">
        <f>IF(ISNUMBER(#REF!),#REF!,#REF!)</f>
        <v>#REF!</v>
      </c>
      <c r="H1646" s="24" t="e">
        <f>IF(ISNUMBER(#REF!),#REF!,#REF!)</f>
        <v>#REF!</v>
      </c>
      <c r="I1646" s="24" t="e">
        <f>IF(ISNUMBER(#REF!),#REF!,#REF!)</f>
        <v>#REF!</v>
      </c>
      <c r="J1646" s="24" t="e">
        <f>IF(ISNUMBER(#REF!),#REF!,#REF!)</f>
        <v>#REF!</v>
      </c>
      <c r="K1646" s="24" t="e">
        <f>IF(ISNUMBER(#REF!),#REF!,#REF!)</f>
        <v>#REF!</v>
      </c>
    </row>
    <row r="1647" spans="1:15">
      <c r="A1647" s="79" t="s">
        <v>14</v>
      </c>
      <c r="B1647" s="24"/>
      <c r="C1647" s="24"/>
      <c r="D1647" s="24"/>
      <c r="E1647" s="24"/>
      <c r="F1647" s="69"/>
      <c r="G1647" s="24" t="e">
        <f>IF(ISNUMBER(#REF!),#REF!,#REF!)</f>
        <v>#REF!</v>
      </c>
      <c r="H1647" s="24" t="e">
        <f>IF(ISNUMBER(#REF!),#REF!,#REF!)</f>
        <v>#REF!</v>
      </c>
      <c r="I1647" s="24" t="e">
        <f>IF(ISNUMBER(#REF!),#REF!,#REF!)</f>
        <v>#REF!</v>
      </c>
      <c r="J1647" s="24" t="e">
        <f>IF(ISNUMBER(#REF!),#REF!,#REF!)</f>
        <v>#REF!</v>
      </c>
      <c r="K1647" s="24" t="e">
        <f>IF(ISNUMBER(#REF!),#REF!,#REF!)</f>
        <v>#REF!</v>
      </c>
      <c r="O1647" s="1"/>
    </row>
    <row r="1648" spans="1:15">
      <c r="A1648" s="79" t="s">
        <v>70</v>
      </c>
      <c r="B1648" s="24"/>
      <c r="C1648" s="24"/>
      <c r="D1648" s="24"/>
      <c r="E1648" s="24"/>
      <c r="F1648" s="69"/>
      <c r="G1648" s="24" t="e">
        <f>IF(ISNUMBER(#REF!),#REF!,#REF!)</f>
        <v>#REF!</v>
      </c>
      <c r="H1648" s="24" t="e">
        <f>IF(ISNUMBER(#REF!),#REF!,#REF!)</f>
        <v>#REF!</v>
      </c>
      <c r="I1648" s="24" t="e">
        <f>IF(ISNUMBER(#REF!),#REF!,#REF!)</f>
        <v>#REF!</v>
      </c>
      <c r="J1648" s="24" t="e">
        <f>IF(ISNUMBER(#REF!),#REF!,#REF!)</f>
        <v>#REF!</v>
      </c>
      <c r="K1648" s="24" t="e">
        <f>IF(ISNUMBER(#REF!),#REF!,#REF!)</f>
        <v>#REF!</v>
      </c>
      <c r="O1648" s="1"/>
    </row>
    <row r="1649" spans="1:15">
      <c r="A1649" s="3" t="s">
        <v>75</v>
      </c>
      <c r="B1649" s="24"/>
      <c r="C1649" s="24"/>
      <c r="D1649" s="24"/>
      <c r="E1649" s="24"/>
      <c r="F1649" s="69"/>
      <c r="G1649" s="24" t="e">
        <f>IF(ISNUMBER(#REF!),#REF!,#REF!)</f>
        <v>#REF!</v>
      </c>
      <c r="H1649" s="24" t="e">
        <f>IF(ISNUMBER(#REF!),#REF!,#REF!)</f>
        <v>#REF!</v>
      </c>
      <c r="I1649" s="24" t="e">
        <f>IF(ISNUMBER(#REF!),#REF!,#REF!)</f>
        <v>#REF!</v>
      </c>
      <c r="J1649" s="24" t="e">
        <f>IF(ISNUMBER(#REF!),#REF!,#REF!)</f>
        <v>#REF!</v>
      </c>
      <c r="K1649" s="24" t="e">
        <f>IF(ISNUMBER(#REF!),#REF!,#REF!)</f>
        <v>#REF!</v>
      </c>
    </row>
    <row r="1650" spans="1:15">
      <c r="A1650" s="3" t="s">
        <v>76</v>
      </c>
      <c r="B1650" s="24"/>
      <c r="C1650" s="24"/>
      <c r="D1650" s="24"/>
      <c r="E1650" s="24"/>
      <c r="F1650" s="69"/>
      <c r="G1650" s="24" t="e">
        <f>IF(ISNUMBER(#REF!),#REF!,#REF!)</f>
        <v>#REF!</v>
      </c>
      <c r="H1650" s="24" t="e">
        <f>IF(ISNUMBER(#REF!),#REF!,#REF!)</f>
        <v>#REF!</v>
      </c>
      <c r="I1650" s="24" t="e">
        <f>IF(ISNUMBER(#REF!),#REF!,#REF!)</f>
        <v>#REF!</v>
      </c>
      <c r="J1650" s="24" t="e">
        <f>IF(ISNUMBER(#REF!),#REF!,#REF!)</f>
        <v>#REF!</v>
      </c>
      <c r="K1650" s="24" t="e">
        <f>IF(ISNUMBER(#REF!),#REF!,#REF!)</f>
        <v>#REF!</v>
      </c>
    </row>
    <row r="1651" spans="1:15">
      <c r="A1651" s="79" t="s">
        <v>1</v>
      </c>
      <c r="B1651" s="26"/>
      <c r="C1651" s="26"/>
      <c r="D1651" s="26"/>
      <c r="E1651" s="26"/>
      <c r="F1651" s="68"/>
      <c r="G1651" s="26" t="e">
        <f>IF(ISNUMBER(#REF!),#REF!,#REF!)</f>
        <v>#REF!</v>
      </c>
      <c r="H1651" s="26" t="e">
        <f>IF(ISNUMBER(#REF!),#REF!,#REF!)</f>
        <v>#REF!</v>
      </c>
      <c r="I1651" s="26" t="e">
        <f>IF(ISNUMBER(#REF!),#REF!,#REF!)</f>
        <v>#REF!</v>
      </c>
      <c r="J1651" s="26" t="e">
        <f>IF(ISNUMBER(#REF!),#REF!,#REF!)</f>
        <v>#REF!</v>
      </c>
      <c r="K1651" s="26" t="e">
        <f>IF(ISNUMBER(#REF!),#REF!,#REF!)</f>
        <v>#REF!</v>
      </c>
      <c r="O1651" s="1"/>
    </row>
    <row r="1652" spans="1:15">
      <c r="A1652" s="3" t="s">
        <v>77</v>
      </c>
      <c r="B1652" s="26"/>
      <c r="C1652" s="26"/>
      <c r="D1652" s="26"/>
      <c r="E1652" s="26"/>
      <c r="F1652" s="68"/>
      <c r="G1652" s="26" t="e">
        <f>IF(ISNUMBER(#REF!),#REF!,#REF!)</f>
        <v>#REF!</v>
      </c>
      <c r="H1652" s="26" t="e">
        <f>IF(ISNUMBER(#REF!),#REF!,#REF!)</f>
        <v>#REF!</v>
      </c>
      <c r="I1652" s="26" t="e">
        <f>IF(ISNUMBER(#REF!),#REF!,#REF!)</f>
        <v>#REF!</v>
      </c>
      <c r="J1652" s="26" t="e">
        <f>IF(ISNUMBER(#REF!),#REF!,#REF!)</f>
        <v>#REF!</v>
      </c>
      <c r="K1652" s="26" t="e">
        <f>IF(ISNUMBER(#REF!),#REF!,#REF!)</f>
        <v>#REF!</v>
      </c>
    </row>
    <row r="1653" spans="1:15">
      <c r="A1653" s="3" t="s">
        <v>78</v>
      </c>
      <c r="B1653" s="26"/>
      <c r="C1653" s="26"/>
      <c r="D1653" s="26"/>
      <c r="E1653" s="26"/>
      <c r="F1653" s="68"/>
      <c r="G1653" s="26" t="e">
        <f>IF(ISNUMBER(#REF!),#REF!,#REF!)</f>
        <v>#REF!</v>
      </c>
      <c r="H1653" s="26" t="e">
        <f>IF(ISNUMBER(#REF!),#REF!,#REF!)</f>
        <v>#REF!</v>
      </c>
      <c r="I1653" s="26" t="e">
        <f>IF(ISNUMBER(#REF!),#REF!,#REF!)</f>
        <v>#REF!</v>
      </c>
      <c r="J1653" s="26" t="e">
        <f>IF(ISNUMBER(#REF!),#REF!,#REF!)</f>
        <v>#REF!</v>
      </c>
      <c r="K1653" s="26" t="e">
        <f>IF(ISNUMBER(#REF!),#REF!,#REF!)</f>
        <v>#REF!</v>
      </c>
    </row>
    <row r="1654" spans="1:15">
      <c r="A1654" s="79" t="s">
        <v>2</v>
      </c>
      <c r="B1654" s="26"/>
      <c r="C1654" s="26"/>
      <c r="D1654" s="26"/>
      <c r="E1654" s="26"/>
      <c r="F1654" s="68"/>
      <c r="G1654" s="26" t="e">
        <f>IF(ISNUMBER(#REF!),#REF!,#REF!)</f>
        <v>#REF!</v>
      </c>
      <c r="H1654" s="26" t="e">
        <f>IF(ISNUMBER(#REF!),#REF!,#REF!)</f>
        <v>#REF!</v>
      </c>
      <c r="I1654" s="26" t="e">
        <f>IF(ISNUMBER(#REF!),#REF!,#REF!)</f>
        <v>#REF!</v>
      </c>
      <c r="J1654" s="26" t="e">
        <f>IF(ISNUMBER(#REF!),#REF!,#REF!)</f>
        <v>#REF!</v>
      </c>
      <c r="K1654" s="26" t="e">
        <f>IF(ISNUMBER(#REF!),#REF!,#REF!)</f>
        <v>#REF!</v>
      </c>
      <c r="O1654" s="1"/>
    </row>
    <row r="1655" spans="1:15">
      <c r="A1655" s="3" t="s">
        <v>79</v>
      </c>
      <c r="B1655" s="26"/>
      <c r="C1655" s="26"/>
      <c r="D1655" s="26"/>
      <c r="E1655" s="26"/>
      <c r="F1655" s="68"/>
      <c r="G1655" s="26" t="e">
        <f>IF(ISNUMBER(#REF!),#REF!,#REF!)</f>
        <v>#REF!</v>
      </c>
      <c r="H1655" s="26" t="e">
        <f>IF(ISNUMBER(#REF!),#REF!,#REF!)</f>
        <v>#REF!</v>
      </c>
      <c r="I1655" s="26" t="e">
        <f>IF(ISNUMBER(#REF!),#REF!,#REF!)</f>
        <v>#REF!</v>
      </c>
      <c r="J1655" s="26" t="e">
        <f>IF(ISNUMBER(#REF!),#REF!,#REF!)</f>
        <v>#REF!</v>
      </c>
      <c r="K1655" s="26" t="e">
        <f>IF(ISNUMBER(#REF!),#REF!,#REF!)</f>
        <v>#REF!</v>
      </c>
    </row>
    <row r="1656" spans="1:15">
      <c r="A1656" s="79" t="s">
        <v>3</v>
      </c>
      <c r="B1656" s="26"/>
      <c r="C1656" s="26"/>
      <c r="D1656" s="26"/>
      <c r="E1656" s="26"/>
      <c r="F1656" s="68"/>
      <c r="G1656" s="26" t="e">
        <f>IF(ISNUMBER(#REF!),#REF!,#REF!)</f>
        <v>#REF!</v>
      </c>
      <c r="H1656" s="26" t="e">
        <f>IF(ISNUMBER(#REF!),#REF!,#REF!)</f>
        <v>#REF!</v>
      </c>
      <c r="I1656" s="26" t="e">
        <f>IF(ISNUMBER(#REF!),#REF!,#REF!)</f>
        <v>#REF!</v>
      </c>
      <c r="J1656" s="26" t="e">
        <f>IF(ISNUMBER(#REF!),#REF!,#REF!)</f>
        <v>#REF!</v>
      </c>
      <c r="K1656" s="26" t="e">
        <f>IF(ISNUMBER(#REF!),#REF!,#REF!)</f>
        <v>#REF!</v>
      </c>
      <c r="O1656" s="1"/>
    </row>
    <row r="1657" spans="1:15">
      <c r="A1657" s="79" t="s">
        <v>4</v>
      </c>
      <c r="B1657" s="26"/>
      <c r="C1657" s="26"/>
      <c r="D1657" s="26"/>
      <c r="E1657" s="26"/>
      <c r="F1657" s="68"/>
      <c r="G1657" s="26" t="e">
        <f>IF(ISNUMBER(#REF!),#REF!,#REF!)</f>
        <v>#REF!</v>
      </c>
      <c r="H1657" s="26" t="e">
        <f>IF(ISNUMBER(#REF!),#REF!,#REF!)</f>
        <v>#REF!</v>
      </c>
      <c r="I1657" s="26" t="e">
        <f>IF(ISNUMBER(#REF!),#REF!,#REF!)</f>
        <v>#REF!</v>
      </c>
      <c r="J1657" s="26" t="e">
        <f>IF(ISNUMBER(#REF!),#REF!,#REF!)</f>
        <v>#REF!</v>
      </c>
      <c r="K1657" s="26" t="e">
        <f>IF(ISNUMBER(#REF!),#REF!,#REF!)</f>
        <v>#REF!</v>
      </c>
      <c r="O1657" s="1"/>
    </row>
    <row r="1658" spans="1:15">
      <c r="A1658" s="3" t="s">
        <v>80</v>
      </c>
      <c r="B1658" s="26"/>
      <c r="C1658" s="26"/>
      <c r="D1658" s="26"/>
      <c r="E1658" s="26"/>
      <c r="F1658" s="68"/>
      <c r="G1658" s="26" t="e">
        <f>IF(ISNUMBER(#REF!),#REF!,#REF!)</f>
        <v>#REF!</v>
      </c>
      <c r="H1658" s="26" t="e">
        <f>IF(ISNUMBER(#REF!),#REF!,#REF!)</f>
        <v>#REF!</v>
      </c>
      <c r="I1658" s="26" t="e">
        <f>IF(ISNUMBER(#REF!),#REF!,#REF!)</f>
        <v>#REF!</v>
      </c>
      <c r="J1658" s="26" t="e">
        <f>IF(ISNUMBER(#REF!),#REF!,#REF!)</f>
        <v>#REF!</v>
      </c>
      <c r="K1658" s="26" t="e">
        <f>IF(ISNUMBER(#REF!),#REF!,#REF!)</f>
        <v>#REF!</v>
      </c>
    </row>
    <row r="1659" spans="1:15">
      <c r="A1659" s="79" t="s">
        <v>5</v>
      </c>
      <c r="B1659" s="26"/>
      <c r="C1659" s="26"/>
      <c r="D1659" s="26"/>
      <c r="E1659" s="26"/>
      <c r="F1659" s="68"/>
      <c r="G1659" s="26" t="e">
        <f>IF(ISNUMBER(#REF!),#REF!,#REF!)</f>
        <v>#REF!</v>
      </c>
      <c r="H1659" s="26" t="e">
        <f>IF(ISNUMBER(#REF!),#REF!,#REF!)</f>
        <v>#REF!</v>
      </c>
      <c r="I1659" s="26" t="e">
        <f>IF(ISNUMBER(#REF!),#REF!,#REF!)</f>
        <v>#REF!</v>
      </c>
      <c r="J1659" s="26" t="e">
        <f>IF(ISNUMBER(#REF!),#REF!,#REF!)</f>
        <v>#REF!</v>
      </c>
      <c r="K1659" s="26" t="e">
        <f>IF(ISNUMBER(#REF!),#REF!,#REF!)</f>
        <v>#REF!</v>
      </c>
      <c r="O1659" s="1"/>
    </row>
    <row r="1660" spans="1:15">
      <c r="A1660" s="79" t="s">
        <v>18</v>
      </c>
      <c r="B1660" s="26"/>
      <c r="C1660" s="26"/>
      <c r="D1660" s="26"/>
      <c r="E1660" s="26"/>
      <c r="F1660" s="68"/>
      <c r="G1660" s="26" t="e">
        <f>IF(ISNUMBER(#REF!),#REF!,#REF!)</f>
        <v>#REF!</v>
      </c>
      <c r="H1660" s="26" t="e">
        <f>IF(ISNUMBER(#REF!),#REF!,#REF!)</f>
        <v>#REF!</v>
      </c>
      <c r="I1660" s="26" t="e">
        <f>IF(ISNUMBER(#REF!),#REF!,#REF!)</f>
        <v>#REF!</v>
      </c>
      <c r="J1660" s="26" t="e">
        <f>IF(ISNUMBER(#REF!),#REF!,#REF!)</f>
        <v>#REF!</v>
      </c>
      <c r="K1660" s="26" t="e">
        <f>IF(ISNUMBER(#REF!),#REF!,#REF!)</f>
        <v>#REF!</v>
      </c>
      <c r="O1660" s="1"/>
    </row>
    <row r="1661" spans="1:15">
      <c r="A1661" s="19" t="s">
        <v>63</v>
      </c>
      <c r="B1661" s="70"/>
      <c r="C1661" s="70"/>
      <c r="D1661" s="70"/>
      <c r="E1661" s="70"/>
      <c r="F1661" s="71"/>
      <c r="G1661" s="102" t="e">
        <f>SUM(G1638:G1660)</f>
        <v>#REF!</v>
      </c>
      <c r="H1661" s="102" t="e">
        <f>SUM(H1638:H1660)</f>
        <v>#REF!</v>
      </c>
      <c r="I1661" s="102" t="e">
        <f>SUM(I1638:I1660)</f>
        <v>#REF!</v>
      </c>
      <c r="J1661" s="102" t="e">
        <f>SUM(J1638:J1660)</f>
        <v>#REF!</v>
      </c>
      <c r="K1661" s="102" t="e">
        <f>SUM(K1638:K1660)</f>
        <v>#REF!</v>
      </c>
    </row>
    <row r="1662" spans="1:15">
      <c r="A1662" s="4"/>
    </row>
    <row r="1663" spans="1:15">
      <c r="A1663" s="4"/>
    </row>
    <row r="1664" spans="1:15">
      <c r="A1664" s="4"/>
    </row>
    <row r="1665" spans="1:15">
      <c r="A1665" s="137"/>
      <c r="B1665" s="137"/>
      <c r="C1665" s="137"/>
      <c r="D1665" s="137"/>
      <c r="E1665" s="137"/>
      <c r="F1665" s="137"/>
      <c r="G1665" s="137"/>
      <c r="H1665" s="137"/>
      <c r="I1665" s="137"/>
      <c r="J1665" s="137"/>
      <c r="K1665" s="137"/>
    </row>
    <row r="1666" spans="1:15">
      <c r="A1666" s="78"/>
    </row>
    <row r="1667" spans="1:15">
      <c r="A1667" s="79"/>
      <c r="B1667" s="139"/>
      <c r="C1667" s="139"/>
      <c r="D1667" s="139"/>
      <c r="E1667" s="139"/>
      <c r="F1667" s="64"/>
      <c r="G1667" s="139"/>
      <c r="H1667" s="139"/>
      <c r="I1667" s="139"/>
      <c r="J1667" s="139"/>
      <c r="K1667" s="139"/>
    </row>
    <row r="1668" spans="1:15">
      <c r="A1668" s="99"/>
      <c r="B1668" s="11"/>
      <c r="C1668" s="11"/>
      <c r="D1668" s="11"/>
      <c r="E1668" s="11"/>
      <c r="F1668" s="12"/>
      <c r="G1668" s="11"/>
      <c r="H1668" s="11"/>
      <c r="I1668" s="11"/>
      <c r="J1668" s="11"/>
      <c r="K1668" s="11"/>
    </row>
    <row r="1669" spans="1:15">
      <c r="A1669" s="2" t="s">
        <v>6</v>
      </c>
      <c r="B1669" s="200" t="e">
        <f>IF(ISNUMBER(#REF!),#REF!,#REF!)</f>
        <v>#REF!</v>
      </c>
      <c r="C1669" s="14" t="e">
        <f>IF(ISNUMBER(#REF!),#REF!,#REF!)</f>
        <v>#REF!</v>
      </c>
      <c r="D1669" s="14" t="e">
        <f>IF(ISNUMBER(#REF!),#REF!,#REF!)</f>
        <v>#REF!</v>
      </c>
      <c r="E1669" s="14" t="e">
        <f>IF(ISNUMBER(#REF!),#REF!,#REF!)</f>
        <v>#REF!</v>
      </c>
      <c r="F1669" s="15" t="e">
        <f>IF(ISNUMBER(#REF!),#REF!,#REF!)</f>
        <v>#REF!</v>
      </c>
      <c r="G1669" s="75" t="e">
        <f>IF(ISNUMBER(#REF!),#REF!,#REF!)</f>
        <v>#REF!</v>
      </c>
      <c r="H1669" s="75" t="e">
        <f>IF(ISNUMBER(#REF!),#REF!,#REF!)</f>
        <v>#REF!</v>
      </c>
      <c r="I1669" s="75" t="e">
        <f>IF(ISNUMBER(#REF!),#REF!,#REF!)</f>
        <v>#REF!</v>
      </c>
      <c r="J1669" s="75" t="e">
        <f>IF(ISNUMBER(#REF!),#REF!,#REF!)</f>
        <v>#REF!</v>
      </c>
      <c r="K1669" s="75" t="e">
        <f>IF(ISNUMBER(#REF!),#REF!,#REF!)</f>
        <v>#REF!</v>
      </c>
    </row>
    <row r="1670" spans="1:15">
      <c r="A1670" s="79" t="s">
        <v>41</v>
      </c>
      <c r="B1670" s="26" t="e">
        <f>IF(ISNUMBER(#REF!),#REF!,#REF!)</f>
        <v>#REF!</v>
      </c>
      <c r="C1670" s="17" t="e">
        <f>IF(ISNUMBER(#REF!),#REF!,#REF!)</f>
        <v>#REF!</v>
      </c>
      <c r="D1670" s="17" t="e">
        <f>IF(ISNUMBER(#REF!),#REF!,#REF!)</f>
        <v>#REF!</v>
      </c>
      <c r="E1670" s="17" t="e">
        <f>IF(ISNUMBER(#REF!),#REF!,#REF!)</f>
        <v>#REF!</v>
      </c>
      <c r="F1670" s="18" t="e">
        <f>IF(ISNUMBER(#REF!),#REF!,#REF!)</f>
        <v>#REF!</v>
      </c>
      <c r="G1670" s="72" t="e">
        <f>IF(ISNUMBER(#REF!),#REF!,#REF!)</f>
        <v>#REF!</v>
      </c>
      <c r="H1670" s="72" t="e">
        <f>IF(ISNUMBER(#REF!),#REF!,#REF!)</f>
        <v>#REF!</v>
      </c>
      <c r="I1670" s="72" t="e">
        <f>IF(ISNUMBER(#REF!),#REF!,#REF!)</f>
        <v>#REF!</v>
      </c>
      <c r="J1670" s="72" t="e">
        <f>IF(ISNUMBER(#REF!),#REF!,#REF!)</f>
        <v>#REF!</v>
      </c>
      <c r="K1670" s="72" t="e">
        <f>IF(ISNUMBER(#REF!),#REF!,#REF!)</f>
        <v>#REF!</v>
      </c>
      <c r="O1670" s="1"/>
    </row>
    <row r="1671" spans="1:15">
      <c r="A1671" s="3" t="s">
        <v>43</v>
      </c>
      <c r="B1671" s="26" t="e">
        <f>IF(ISNUMBER(#REF!),#REF!,#REF!)</f>
        <v>#REF!</v>
      </c>
      <c r="C1671" s="17" t="e">
        <f>IF(ISNUMBER(#REF!),#REF!,#REF!)</f>
        <v>#REF!</v>
      </c>
      <c r="D1671" s="17" t="e">
        <f>IF(ISNUMBER(#REF!),#REF!,#REF!)</f>
        <v>#REF!</v>
      </c>
      <c r="E1671" s="17" t="e">
        <f>IF(ISNUMBER(#REF!),#REF!,#REF!)</f>
        <v>#REF!</v>
      </c>
      <c r="F1671" s="18" t="e">
        <f>IF(ISNUMBER(#REF!),#REF!,#REF!)</f>
        <v>#REF!</v>
      </c>
      <c r="G1671" s="72" t="e">
        <f>IF(ISNUMBER(#REF!),#REF!,#REF!)</f>
        <v>#REF!</v>
      </c>
      <c r="H1671" s="72" t="e">
        <f>IF(ISNUMBER(#REF!),#REF!,#REF!)</f>
        <v>#REF!</v>
      </c>
      <c r="I1671" s="72" t="e">
        <f>IF(ISNUMBER(#REF!),#REF!,#REF!)</f>
        <v>#REF!</v>
      </c>
      <c r="J1671" s="72" t="e">
        <f>IF(ISNUMBER(#REF!),#REF!,#REF!)</f>
        <v>#REF!</v>
      </c>
      <c r="K1671" s="72" t="e">
        <f>IF(ISNUMBER(#REF!),#REF!,#REF!)</f>
        <v>#REF!</v>
      </c>
    </row>
    <row r="1672" spans="1:15">
      <c r="A1672" s="79" t="s">
        <v>42</v>
      </c>
      <c r="B1672" s="17" t="e">
        <f>IF(ISNUMBER(#REF!),#REF!,#REF!)</f>
        <v>#REF!</v>
      </c>
      <c r="C1672" s="17" t="e">
        <f>IF(ISNUMBER(#REF!),#REF!,#REF!)</f>
        <v>#REF!</v>
      </c>
      <c r="D1672" s="17" t="e">
        <f>IF(ISNUMBER(#REF!),#REF!,#REF!)</f>
        <v>#REF!</v>
      </c>
      <c r="E1672" s="17" t="e">
        <f>IF(ISNUMBER(#REF!),#REF!,#REF!)</f>
        <v>#REF!</v>
      </c>
      <c r="F1672" s="18" t="e">
        <f>IF(ISNUMBER(#REF!),#REF!,#REF!)</f>
        <v>#REF!</v>
      </c>
      <c r="G1672" s="72" t="e">
        <f>IF(ISNUMBER(#REF!),#REF!,#REF!)</f>
        <v>#REF!</v>
      </c>
      <c r="H1672" s="72" t="e">
        <f>IF(ISNUMBER(#REF!),#REF!,#REF!)</f>
        <v>#REF!</v>
      </c>
      <c r="I1672" s="72" t="e">
        <f>IF(ISNUMBER(#REF!),#REF!,#REF!)</f>
        <v>#REF!</v>
      </c>
      <c r="J1672" s="72" t="e">
        <f>IF(ISNUMBER(#REF!),#REF!,#REF!)</f>
        <v>#REF!</v>
      </c>
      <c r="K1672" s="72" t="e">
        <f>IF(ISNUMBER(#REF!),#REF!,#REF!)</f>
        <v>#REF!</v>
      </c>
      <c r="O1672" s="1"/>
    </row>
    <row r="1673" spans="1:15">
      <c r="A1673" s="3" t="s">
        <v>44</v>
      </c>
      <c r="B1673" s="17" t="e">
        <f>IF(ISNUMBER(#REF!),#REF!,#REF!)</f>
        <v>#REF!</v>
      </c>
      <c r="C1673" s="17" t="e">
        <f>IF(ISNUMBER(#REF!),#REF!,#REF!)</f>
        <v>#REF!</v>
      </c>
      <c r="D1673" s="17" t="e">
        <f>IF(ISNUMBER(#REF!),#REF!,#REF!)</f>
        <v>#REF!</v>
      </c>
      <c r="E1673" s="17" t="e">
        <f>IF(ISNUMBER(#REF!),#REF!,#REF!)</f>
        <v>#REF!</v>
      </c>
      <c r="F1673" s="18" t="e">
        <f>IF(ISNUMBER(#REF!),#REF!,#REF!)</f>
        <v>#REF!</v>
      </c>
      <c r="G1673" s="72" t="e">
        <f>IF(ISNUMBER(#REF!),#REF!,#REF!)</f>
        <v>#REF!</v>
      </c>
      <c r="H1673" s="72" t="e">
        <f>IF(ISNUMBER(#REF!),#REF!,#REF!)</f>
        <v>#REF!</v>
      </c>
      <c r="I1673" s="72" t="e">
        <f>IF(ISNUMBER(#REF!),#REF!,#REF!)</f>
        <v>#REF!</v>
      </c>
      <c r="J1673" s="72" t="e">
        <f>IF(ISNUMBER(#REF!),#REF!,#REF!)</f>
        <v>#REF!</v>
      </c>
      <c r="K1673" s="72" t="e">
        <f>IF(ISNUMBER(#REF!),#REF!,#REF!)</f>
        <v>#REF!</v>
      </c>
    </row>
    <row r="1674" spans="1:15">
      <c r="A1674" s="79" t="s">
        <v>16</v>
      </c>
      <c r="B1674" s="24" t="e">
        <f>IF(ISNUMBER(#REF!),#REF!,#REF!)</f>
        <v>#REF!</v>
      </c>
      <c r="C1674" s="24" t="e">
        <f>IF(ISNUMBER(#REF!),#REF!,#REF!)</f>
        <v>#REF!</v>
      </c>
      <c r="D1674" s="24" t="e">
        <f>IF(ISNUMBER(#REF!),#REF!,#REF!)</f>
        <v>#REF!</v>
      </c>
      <c r="E1674" s="24" t="e">
        <f>IF(ISNUMBER(#REF!),#REF!,#REF!)</f>
        <v>#REF!</v>
      </c>
      <c r="F1674" s="69" t="e">
        <f>IF(ISNUMBER(#REF!),#REF!,#REF!)</f>
        <v>#REF!</v>
      </c>
      <c r="G1674" s="16" t="e">
        <f>IF(ISNUMBER(#REF!),#REF!,#REF!)</f>
        <v>#REF!</v>
      </c>
      <c r="H1674" s="16" t="e">
        <f>IF(ISNUMBER(#REF!),#REF!,#REF!)</f>
        <v>#REF!</v>
      </c>
      <c r="I1674" s="16" t="e">
        <f>IF(ISNUMBER(#REF!),#REF!,#REF!)</f>
        <v>#REF!</v>
      </c>
      <c r="J1674" s="16" t="e">
        <f>IF(ISNUMBER(#REF!),#REF!,#REF!)</f>
        <v>#REF!</v>
      </c>
      <c r="K1674" s="16" t="e">
        <f>IF(ISNUMBER(#REF!),#REF!,#REF!)</f>
        <v>#REF!</v>
      </c>
      <c r="O1674" s="1"/>
    </row>
    <row r="1675" spans="1:15">
      <c r="A1675" s="79" t="s">
        <v>58</v>
      </c>
      <c r="B1675" s="24" t="e">
        <f>IF(ISNUMBER(#REF!),#REF!,#REF!)</f>
        <v>#REF!</v>
      </c>
      <c r="C1675" s="24" t="e">
        <f>IF(ISNUMBER(#REF!),#REF!,#REF!)</f>
        <v>#REF!</v>
      </c>
      <c r="D1675" s="24" t="e">
        <f>IF(ISNUMBER(#REF!),#REF!,#REF!)</f>
        <v>#REF!</v>
      </c>
      <c r="E1675" s="24" t="e">
        <f>IF(ISNUMBER(#REF!),#REF!,#REF!)</f>
        <v>#REF!</v>
      </c>
      <c r="F1675" s="69" t="e">
        <f>IF(ISNUMBER(#REF!),#REF!,#REF!)</f>
        <v>#REF!</v>
      </c>
      <c r="G1675" s="16" t="e">
        <f>IF(ISNUMBER(#REF!),#REF!,#REF!)</f>
        <v>#REF!</v>
      </c>
      <c r="H1675" s="16" t="e">
        <f>IF(ISNUMBER(#REF!),#REF!,#REF!)</f>
        <v>#REF!</v>
      </c>
      <c r="I1675" s="16" t="e">
        <f>IF(ISNUMBER(#REF!),#REF!,#REF!)</f>
        <v>#REF!</v>
      </c>
      <c r="J1675" s="16" t="e">
        <f>IF(ISNUMBER(#REF!),#REF!,#REF!)</f>
        <v>#REF!</v>
      </c>
      <c r="K1675" s="16" t="e">
        <f>IF(ISNUMBER(#REF!),#REF!,#REF!)</f>
        <v>#REF!</v>
      </c>
      <c r="O1675" s="1"/>
    </row>
    <row r="1676" spans="1:15">
      <c r="A1676" s="79" t="s">
        <v>66</v>
      </c>
      <c r="B1676" s="24" t="e">
        <f>IF(ISNUMBER(#REF!),#REF!,#REF!)</f>
        <v>#REF!</v>
      </c>
      <c r="C1676" s="24" t="e">
        <f>IF(ISNUMBER(#REF!),#REF!,#REF!)</f>
        <v>#REF!</v>
      </c>
      <c r="D1676" s="24" t="e">
        <f>IF(ISNUMBER(#REF!),#REF!,#REF!)</f>
        <v>#REF!</v>
      </c>
      <c r="E1676" s="24" t="e">
        <f>IF(ISNUMBER(#REF!),#REF!,#REF!)</f>
        <v>#REF!</v>
      </c>
      <c r="F1676" s="69" t="e">
        <f>IF(ISNUMBER(#REF!),#REF!,#REF!)</f>
        <v>#REF!</v>
      </c>
      <c r="G1676" s="16" t="e">
        <f>IF(ISNUMBER(#REF!),#REF!,#REF!)</f>
        <v>#REF!</v>
      </c>
      <c r="H1676" s="16" t="e">
        <f>IF(ISNUMBER(#REF!),#REF!,#REF!)</f>
        <v>#REF!</v>
      </c>
      <c r="I1676" s="16" t="e">
        <f>IF(ISNUMBER(#REF!),#REF!,#REF!)</f>
        <v>#REF!</v>
      </c>
      <c r="J1676" s="16" t="e">
        <f>IF(ISNUMBER(#REF!),#REF!,#REF!)</f>
        <v>#REF!</v>
      </c>
      <c r="K1676" s="16" t="e">
        <f>IF(ISNUMBER(#REF!),#REF!,#REF!)</f>
        <v>#REF!</v>
      </c>
      <c r="O1676" s="1"/>
    </row>
    <row r="1677" spans="1:15">
      <c r="A1677" s="3" t="s">
        <v>81</v>
      </c>
      <c r="B1677" s="24" t="e">
        <f>IF(ISNUMBER(#REF!),#REF!,#REF!)</f>
        <v>#REF!</v>
      </c>
      <c r="C1677" s="24" t="e">
        <f>IF(ISNUMBER(#REF!),#REF!,#REF!)</f>
        <v>#REF!</v>
      </c>
      <c r="D1677" s="24" t="e">
        <f>IF(ISNUMBER(#REF!),#REF!,#REF!)</f>
        <v>#REF!</v>
      </c>
      <c r="E1677" s="24" t="e">
        <f>IF(ISNUMBER(#REF!),#REF!,#REF!)</f>
        <v>#REF!</v>
      </c>
      <c r="F1677" s="69" t="e">
        <f>IF(ISNUMBER(#REF!),#REF!,#REF!)</f>
        <v>#REF!</v>
      </c>
      <c r="G1677" s="16" t="e">
        <f>IF(ISNUMBER(#REF!),#REF!,#REF!)</f>
        <v>#REF!</v>
      </c>
      <c r="H1677" s="16" t="e">
        <f>IF(ISNUMBER(#REF!),#REF!,#REF!)</f>
        <v>#REF!</v>
      </c>
      <c r="I1677" s="16" t="e">
        <f>IF(ISNUMBER(#REF!),#REF!,#REF!)</f>
        <v>#REF!</v>
      </c>
      <c r="J1677" s="16" t="e">
        <f>IF(ISNUMBER(#REF!),#REF!,#REF!)</f>
        <v>#REF!</v>
      </c>
      <c r="K1677" s="16" t="e">
        <f>IF(ISNUMBER(#REF!),#REF!,#REF!)</f>
        <v>#REF!</v>
      </c>
    </row>
    <row r="1678" spans="1:15">
      <c r="A1678" s="79" t="s">
        <v>14</v>
      </c>
      <c r="B1678" s="24" t="e">
        <f>IF(ISNUMBER(#REF!),#REF!,#REF!)</f>
        <v>#REF!</v>
      </c>
      <c r="C1678" s="24" t="e">
        <f>IF(ISNUMBER(#REF!),#REF!,#REF!)</f>
        <v>#REF!</v>
      </c>
      <c r="D1678" s="24" t="e">
        <f>IF(ISNUMBER(#REF!),#REF!,#REF!)</f>
        <v>#REF!</v>
      </c>
      <c r="E1678" s="24" t="e">
        <f>IF(ISNUMBER(#REF!),#REF!,#REF!)</f>
        <v>#REF!</v>
      </c>
      <c r="F1678" s="69" t="e">
        <f>IF(ISNUMBER(#REF!),#REF!,#REF!)</f>
        <v>#REF!</v>
      </c>
      <c r="G1678" s="16" t="e">
        <f>IF(ISNUMBER(#REF!),#REF!,#REF!)</f>
        <v>#REF!</v>
      </c>
      <c r="H1678" s="16" t="e">
        <f>IF(ISNUMBER(#REF!),#REF!,#REF!)</f>
        <v>#REF!</v>
      </c>
      <c r="I1678" s="16" t="e">
        <f>IF(ISNUMBER(#REF!),#REF!,#REF!)</f>
        <v>#REF!</v>
      </c>
      <c r="J1678" s="16" t="e">
        <f>IF(ISNUMBER(#REF!),#REF!,#REF!)</f>
        <v>#REF!</v>
      </c>
      <c r="K1678" s="16" t="e">
        <f>IF(ISNUMBER(#REF!),#REF!,#REF!)</f>
        <v>#REF!</v>
      </c>
      <c r="O1678" s="1"/>
    </row>
    <row r="1679" spans="1:15">
      <c r="A1679" s="79" t="s">
        <v>0</v>
      </c>
      <c r="B1679" s="24" t="e">
        <f>IF(ISNUMBER(#REF!),#REF!,#REF!)</f>
        <v>#REF!</v>
      </c>
      <c r="C1679" s="24" t="e">
        <f>IF(ISNUMBER(#REF!),#REF!,#REF!)</f>
        <v>#REF!</v>
      </c>
      <c r="D1679" s="24" t="e">
        <f>IF(ISNUMBER(#REF!),#REF!,#REF!)</f>
        <v>#REF!</v>
      </c>
      <c r="E1679" s="24" t="e">
        <f>IF(ISNUMBER(#REF!),#REF!,#REF!)</f>
        <v>#REF!</v>
      </c>
      <c r="F1679" s="69" t="e">
        <f>IF(ISNUMBER(#REF!),#REF!,#REF!)</f>
        <v>#REF!</v>
      </c>
      <c r="G1679" s="16" t="e">
        <f>IF(ISNUMBER(#REF!),#REF!,#REF!)</f>
        <v>#REF!</v>
      </c>
      <c r="H1679" s="16" t="e">
        <f>IF(ISNUMBER(#REF!),#REF!,#REF!)</f>
        <v>#REF!</v>
      </c>
      <c r="I1679" s="16" t="e">
        <f>IF(ISNUMBER(#REF!),#REF!,#REF!)</f>
        <v>#REF!</v>
      </c>
      <c r="J1679" s="16" t="e">
        <f>IF(ISNUMBER(#REF!),#REF!,#REF!)</f>
        <v>#REF!</v>
      </c>
      <c r="K1679" s="16" t="e">
        <f>IF(ISNUMBER(#REF!),#REF!,#REF!)</f>
        <v>#REF!</v>
      </c>
      <c r="O1679" s="1"/>
    </row>
    <row r="1680" spans="1:15">
      <c r="A1680" s="3" t="s">
        <v>75</v>
      </c>
      <c r="B1680" s="24" t="e">
        <f>IF(ISNUMBER(#REF!),#REF!,#REF!)</f>
        <v>#REF!</v>
      </c>
      <c r="C1680" s="24" t="e">
        <f>IF(ISNUMBER(#REF!),#REF!,#REF!)</f>
        <v>#REF!</v>
      </c>
      <c r="D1680" s="24" t="e">
        <f>IF(ISNUMBER(#REF!),#REF!,#REF!)</f>
        <v>#REF!</v>
      </c>
      <c r="E1680" s="24" t="e">
        <f>IF(ISNUMBER(#REF!),#REF!,#REF!)</f>
        <v>#REF!</v>
      </c>
      <c r="F1680" s="69" t="e">
        <f>IF(ISNUMBER(#REF!),#REF!,#REF!)</f>
        <v>#REF!</v>
      </c>
      <c r="G1680" s="16" t="e">
        <f>IF(ISNUMBER(#REF!),#REF!,#REF!)</f>
        <v>#REF!</v>
      </c>
      <c r="H1680" s="16" t="e">
        <f>IF(ISNUMBER(#REF!),#REF!,#REF!)</f>
        <v>#REF!</v>
      </c>
      <c r="I1680" s="16" t="e">
        <f>IF(ISNUMBER(#REF!),#REF!,#REF!)</f>
        <v>#REF!</v>
      </c>
      <c r="J1680" s="16" t="e">
        <f>IF(ISNUMBER(#REF!),#REF!,#REF!)</f>
        <v>#REF!</v>
      </c>
      <c r="K1680" s="16" t="e">
        <f>IF(ISNUMBER(#REF!),#REF!,#REF!)</f>
        <v>#REF!</v>
      </c>
    </row>
    <row r="1681" spans="1:15">
      <c r="A1681" s="3" t="s">
        <v>76</v>
      </c>
      <c r="B1681" s="24" t="e">
        <f>IF(ISNUMBER(#REF!),#REF!,#REF!)</f>
        <v>#REF!</v>
      </c>
      <c r="C1681" s="24" t="e">
        <f>IF(ISNUMBER(#REF!),#REF!,#REF!)</f>
        <v>#REF!</v>
      </c>
      <c r="D1681" s="24" t="e">
        <f>IF(ISNUMBER(#REF!),#REF!,#REF!)</f>
        <v>#REF!</v>
      </c>
      <c r="E1681" s="24" t="e">
        <f>IF(ISNUMBER(#REF!),#REF!,#REF!)</f>
        <v>#REF!</v>
      </c>
      <c r="F1681" s="69" t="e">
        <f>IF(ISNUMBER(#REF!),#REF!,#REF!)</f>
        <v>#REF!</v>
      </c>
      <c r="G1681" s="16" t="e">
        <f>IF(ISNUMBER(#REF!),#REF!,#REF!)</f>
        <v>#REF!</v>
      </c>
      <c r="H1681" s="16" t="e">
        <f>IF(ISNUMBER(#REF!),#REF!,#REF!)</f>
        <v>#REF!</v>
      </c>
      <c r="I1681" s="16" t="e">
        <f>IF(ISNUMBER(#REF!),#REF!,#REF!)</f>
        <v>#REF!</v>
      </c>
      <c r="J1681" s="16" t="e">
        <f>IF(ISNUMBER(#REF!),#REF!,#REF!)</f>
        <v>#REF!</v>
      </c>
      <c r="K1681" s="16" t="e">
        <f>IF(ISNUMBER(#REF!),#REF!,#REF!)</f>
        <v>#REF!</v>
      </c>
    </row>
    <row r="1682" spans="1:15">
      <c r="A1682" s="79" t="s">
        <v>1</v>
      </c>
      <c r="B1682" s="17" t="e">
        <f>IF(ISNUMBER(#REF!),#REF!,#REF!)</f>
        <v>#REF!</v>
      </c>
      <c r="C1682" s="17" t="e">
        <f>IF(ISNUMBER(#REF!),#REF!,#REF!)</f>
        <v>#REF!</v>
      </c>
      <c r="D1682" s="17" t="e">
        <f>IF(ISNUMBER(#REF!),#REF!,#REF!)</f>
        <v>#REF!</v>
      </c>
      <c r="E1682" s="17" t="e">
        <f>IF(ISNUMBER(#REF!),#REF!,#REF!)</f>
        <v>#REF!</v>
      </c>
      <c r="F1682" s="18" t="e">
        <f>IF(ISNUMBER(#REF!),#REF!,#REF!)</f>
        <v>#REF!</v>
      </c>
      <c r="G1682" s="72" t="e">
        <f>IF(ISNUMBER(#REF!),#REF!,#REF!)</f>
        <v>#REF!</v>
      </c>
      <c r="H1682" s="72" t="e">
        <f>IF(ISNUMBER(#REF!),#REF!,#REF!)</f>
        <v>#REF!</v>
      </c>
      <c r="I1682" s="72" t="e">
        <f>IF(ISNUMBER(#REF!),#REF!,#REF!)</f>
        <v>#REF!</v>
      </c>
      <c r="J1682" s="72" t="e">
        <f>IF(ISNUMBER(#REF!),#REF!,#REF!)</f>
        <v>#REF!</v>
      </c>
      <c r="K1682" s="72" t="e">
        <f>IF(ISNUMBER(#REF!),#REF!,#REF!)</f>
        <v>#REF!</v>
      </c>
      <c r="O1682" s="1"/>
    </row>
    <row r="1683" spans="1:15">
      <c r="A1683" s="3" t="s">
        <v>77</v>
      </c>
      <c r="B1683" s="17" t="e">
        <f>IF(ISNUMBER(#REF!),#REF!,#REF!)</f>
        <v>#REF!</v>
      </c>
      <c r="C1683" s="17" t="e">
        <f>IF(ISNUMBER(#REF!),#REF!,#REF!)</f>
        <v>#REF!</v>
      </c>
      <c r="D1683" s="17" t="e">
        <f>IF(ISNUMBER(#REF!),#REF!,#REF!)</f>
        <v>#REF!</v>
      </c>
      <c r="E1683" s="17" t="e">
        <f>IF(ISNUMBER(#REF!),#REF!,#REF!)</f>
        <v>#REF!</v>
      </c>
      <c r="F1683" s="18" t="e">
        <f>IF(ISNUMBER(#REF!),#REF!,#REF!)</f>
        <v>#REF!</v>
      </c>
      <c r="G1683" s="72" t="e">
        <f>IF(ISNUMBER(#REF!),#REF!,#REF!)</f>
        <v>#REF!</v>
      </c>
      <c r="H1683" s="72" t="e">
        <f>IF(ISNUMBER(#REF!),#REF!,#REF!)</f>
        <v>#REF!</v>
      </c>
      <c r="I1683" s="72" t="e">
        <f>IF(ISNUMBER(#REF!),#REF!,#REF!)</f>
        <v>#REF!</v>
      </c>
      <c r="J1683" s="72" t="e">
        <f>IF(ISNUMBER(#REF!),#REF!,#REF!)</f>
        <v>#REF!</v>
      </c>
      <c r="K1683" s="72" t="e">
        <f>IF(ISNUMBER(#REF!),#REF!,#REF!)</f>
        <v>#REF!</v>
      </c>
    </row>
    <row r="1684" spans="1:15">
      <c r="A1684" s="3" t="s">
        <v>78</v>
      </c>
      <c r="B1684" s="17" t="e">
        <f>IF(ISNUMBER(#REF!),#REF!,#REF!)</f>
        <v>#REF!</v>
      </c>
      <c r="C1684" s="17" t="e">
        <f>IF(ISNUMBER(#REF!),#REF!,#REF!)</f>
        <v>#REF!</v>
      </c>
      <c r="D1684" s="17" t="e">
        <f>IF(ISNUMBER(#REF!),#REF!,#REF!)</f>
        <v>#REF!</v>
      </c>
      <c r="E1684" s="17" t="e">
        <f>IF(ISNUMBER(#REF!),#REF!,#REF!)</f>
        <v>#REF!</v>
      </c>
      <c r="F1684" s="18" t="e">
        <f>IF(ISNUMBER(#REF!),#REF!,#REF!)</f>
        <v>#REF!</v>
      </c>
      <c r="G1684" s="72" t="e">
        <f>IF(ISNUMBER(#REF!),#REF!,#REF!)</f>
        <v>#REF!</v>
      </c>
      <c r="H1684" s="72" t="e">
        <f>IF(ISNUMBER(#REF!),#REF!,#REF!)</f>
        <v>#REF!</v>
      </c>
      <c r="I1684" s="72" t="e">
        <f>IF(ISNUMBER(#REF!),#REF!,#REF!)</f>
        <v>#REF!</v>
      </c>
      <c r="J1684" s="72" t="e">
        <f>IF(ISNUMBER(#REF!),#REF!,#REF!)</f>
        <v>#REF!</v>
      </c>
      <c r="K1684" s="72" t="e">
        <f>IF(ISNUMBER(#REF!),#REF!,#REF!)</f>
        <v>#REF!</v>
      </c>
    </row>
    <row r="1685" spans="1:15">
      <c r="A1685" s="79" t="s">
        <v>2</v>
      </c>
      <c r="B1685" s="17" t="e">
        <f>IF(ISNUMBER(#REF!),#REF!,#REF!)</f>
        <v>#REF!</v>
      </c>
      <c r="C1685" s="17" t="e">
        <f>IF(ISNUMBER(#REF!),#REF!,#REF!)</f>
        <v>#REF!</v>
      </c>
      <c r="D1685" s="17" t="e">
        <f>IF(ISNUMBER(#REF!),#REF!,#REF!)</f>
        <v>#REF!</v>
      </c>
      <c r="E1685" s="17" t="e">
        <f>IF(ISNUMBER(#REF!),#REF!,#REF!)</f>
        <v>#REF!</v>
      </c>
      <c r="F1685" s="18" t="e">
        <f>IF(ISNUMBER(#REF!),#REF!,#REF!)</f>
        <v>#REF!</v>
      </c>
      <c r="G1685" s="72" t="e">
        <f>IF(ISNUMBER(#REF!),#REF!,#REF!)</f>
        <v>#REF!</v>
      </c>
      <c r="H1685" s="72" t="e">
        <f>IF(ISNUMBER(#REF!),#REF!,#REF!)</f>
        <v>#REF!</v>
      </c>
      <c r="I1685" s="72" t="e">
        <f>IF(ISNUMBER(#REF!),#REF!,#REF!)</f>
        <v>#REF!</v>
      </c>
      <c r="J1685" s="72" t="e">
        <f>IF(ISNUMBER(#REF!),#REF!,#REF!)</f>
        <v>#REF!</v>
      </c>
      <c r="K1685" s="72" t="e">
        <f>IF(ISNUMBER(#REF!),#REF!,#REF!)</f>
        <v>#REF!</v>
      </c>
      <c r="O1685" s="1"/>
    </row>
    <row r="1686" spans="1:15">
      <c r="A1686" s="3" t="s">
        <v>79</v>
      </c>
      <c r="B1686" s="17" t="e">
        <f>IF(ISNUMBER(#REF!),#REF!,#REF!)</f>
        <v>#REF!</v>
      </c>
      <c r="C1686" s="17" t="e">
        <f>IF(ISNUMBER(#REF!),#REF!,#REF!)</f>
        <v>#REF!</v>
      </c>
      <c r="D1686" s="17" t="e">
        <f>IF(ISNUMBER(#REF!),#REF!,#REF!)</f>
        <v>#REF!</v>
      </c>
      <c r="E1686" s="17" t="e">
        <f>IF(ISNUMBER(#REF!),#REF!,#REF!)</f>
        <v>#REF!</v>
      </c>
      <c r="F1686" s="18" t="e">
        <f>IF(ISNUMBER(#REF!),#REF!,#REF!)</f>
        <v>#REF!</v>
      </c>
      <c r="G1686" s="72" t="e">
        <f>IF(ISNUMBER(#REF!),#REF!,#REF!)</f>
        <v>#REF!</v>
      </c>
      <c r="H1686" s="72" t="e">
        <f>IF(ISNUMBER(#REF!),#REF!,#REF!)</f>
        <v>#REF!</v>
      </c>
      <c r="I1686" s="72" t="e">
        <f>IF(ISNUMBER(#REF!),#REF!,#REF!)</f>
        <v>#REF!</v>
      </c>
      <c r="J1686" s="72" t="e">
        <f>IF(ISNUMBER(#REF!),#REF!,#REF!)</f>
        <v>#REF!</v>
      </c>
      <c r="K1686" s="72" t="e">
        <f>IF(ISNUMBER(#REF!),#REF!,#REF!)</f>
        <v>#REF!</v>
      </c>
    </row>
    <row r="1687" spans="1:15">
      <c r="A1687" s="79" t="s">
        <v>3</v>
      </c>
      <c r="B1687" s="17" t="e">
        <f>IF(ISNUMBER(#REF!),#REF!,#REF!)</f>
        <v>#REF!</v>
      </c>
      <c r="C1687" s="17" t="e">
        <f>IF(ISNUMBER(#REF!),#REF!,#REF!)</f>
        <v>#REF!</v>
      </c>
      <c r="D1687" s="17" t="e">
        <f>IF(ISNUMBER(#REF!),#REF!,#REF!)</f>
        <v>#REF!</v>
      </c>
      <c r="E1687" s="17" t="e">
        <f>IF(ISNUMBER(#REF!),#REF!,#REF!)</f>
        <v>#REF!</v>
      </c>
      <c r="F1687" s="18" t="e">
        <f>IF(ISNUMBER(#REF!),#REF!,#REF!)</f>
        <v>#REF!</v>
      </c>
      <c r="G1687" s="72" t="e">
        <f>IF(ISNUMBER(#REF!),#REF!,#REF!)</f>
        <v>#REF!</v>
      </c>
      <c r="H1687" s="72" t="e">
        <f>IF(ISNUMBER(#REF!),#REF!,#REF!)</f>
        <v>#REF!</v>
      </c>
      <c r="I1687" s="72" t="e">
        <f>IF(ISNUMBER(#REF!),#REF!,#REF!)</f>
        <v>#REF!</v>
      </c>
      <c r="J1687" s="72" t="e">
        <f>IF(ISNUMBER(#REF!),#REF!,#REF!)</f>
        <v>#REF!</v>
      </c>
      <c r="K1687" s="72" t="e">
        <f>IF(ISNUMBER(#REF!),#REF!,#REF!)</f>
        <v>#REF!</v>
      </c>
      <c r="O1687" s="1"/>
    </row>
    <row r="1688" spans="1:15">
      <c r="A1688" s="79" t="s">
        <v>4</v>
      </c>
      <c r="B1688" s="17" t="e">
        <f>IF(ISNUMBER(#REF!),#REF!,#REF!)</f>
        <v>#REF!</v>
      </c>
      <c r="C1688" s="17" t="e">
        <f>IF(ISNUMBER(#REF!),#REF!,#REF!)</f>
        <v>#REF!</v>
      </c>
      <c r="D1688" s="17" t="e">
        <f>IF(ISNUMBER(#REF!),#REF!,#REF!)</f>
        <v>#REF!</v>
      </c>
      <c r="E1688" s="17" t="e">
        <f>IF(ISNUMBER(#REF!),#REF!,#REF!)</f>
        <v>#REF!</v>
      </c>
      <c r="F1688" s="18" t="e">
        <f>IF(ISNUMBER(#REF!),#REF!,#REF!)</f>
        <v>#REF!</v>
      </c>
      <c r="G1688" s="72" t="e">
        <f>IF(ISNUMBER(#REF!),#REF!,#REF!)</f>
        <v>#REF!</v>
      </c>
      <c r="H1688" s="72" t="e">
        <f>IF(ISNUMBER(#REF!),#REF!,#REF!)</f>
        <v>#REF!</v>
      </c>
      <c r="I1688" s="72" t="e">
        <f>IF(ISNUMBER(#REF!),#REF!,#REF!)</f>
        <v>#REF!</v>
      </c>
      <c r="J1688" s="72" t="e">
        <f>IF(ISNUMBER(#REF!),#REF!,#REF!)</f>
        <v>#REF!</v>
      </c>
      <c r="K1688" s="72" t="e">
        <f>IF(ISNUMBER(#REF!),#REF!,#REF!)</f>
        <v>#REF!</v>
      </c>
      <c r="O1688" s="1"/>
    </row>
    <row r="1689" spans="1:15">
      <c r="A1689" s="3" t="s">
        <v>80</v>
      </c>
      <c r="B1689" s="17" t="e">
        <f>IF(ISNUMBER(#REF!),#REF!,#REF!)</f>
        <v>#REF!</v>
      </c>
      <c r="C1689" s="17" t="e">
        <f>IF(ISNUMBER(#REF!),#REF!,#REF!)</f>
        <v>#REF!</v>
      </c>
      <c r="D1689" s="17" t="e">
        <f>IF(ISNUMBER(#REF!),#REF!,#REF!)</f>
        <v>#REF!</v>
      </c>
      <c r="E1689" s="17" t="e">
        <f>IF(ISNUMBER(#REF!),#REF!,#REF!)</f>
        <v>#REF!</v>
      </c>
      <c r="F1689" s="18" t="e">
        <f>IF(ISNUMBER(#REF!),#REF!,#REF!)</f>
        <v>#REF!</v>
      </c>
      <c r="G1689" s="72" t="e">
        <f>IF(ISNUMBER(#REF!),#REF!,#REF!)</f>
        <v>#REF!</v>
      </c>
      <c r="H1689" s="72" t="e">
        <f>IF(ISNUMBER(#REF!),#REF!,#REF!)</f>
        <v>#REF!</v>
      </c>
      <c r="I1689" s="72" t="e">
        <f>IF(ISNUMBER(#REF!),#REF!,#REF!)</f>
        <v>#REF!</v>
      </c>
      <c r="J1689" s="72" t="e">
        <f>IF(ISNUMBER(#REF!),#REF!,#REF!)</f>
        <v>#REF!</v>
      </c>
      <c r="K1689" s="72" t="e">
        <f>IF(ISNUMBER(#REF!),#REF!,#REF!)</f>
        <v>#REF!</v>
      </c>
    </row>
    <row r="1690" spans="1:15">
      <c r="A1690" s="79" t="s">
        <v>5</v>
      </c>
      <c r="B1690" s="17" t="e">
        <f>IF(ISNUMBER(#REF!),#REF!,#REF!)</f>
        <v>#REF!</v>
      </c>
      <c r="C1690" s="17" t="e">
        <f>IF(ISNUMBER(#REF!),#REF!,#REF!)</f>
        <v>#REF!</v>
      </c>
      <c r="D1690" s="17" t="e">
        <f>IF(ISNUMBER(#REF!),#REF!,#REF!)</f>
        <v>#REF!</v>
      </c>
      <c r="E1690" s="17" t="e">
        <f>IF(ISNUMBER(#REF!),#REF!,#REF!)</f>
        <v>#REF!</v>
      </c>
      <c r="F1690" s="18" t="e">
        <f>IF(ISNUMBER(#REF!),#REF!,#REF!)</f>
        <v>#REF!</v>
      </c>
      <c r="G1690" s="72" t="e">
        <f>IF(ISNUMBER(#REF!),#REF!,#REF!)</f>
        <v>#REF!</v>
      </c>
      <c r="H1690" s="72" t="e">
        <f>IF(ISNUMBER(#REF!),#REF!,#REF!)</f>
        <v>#REF!</v>
      </c>
      <c r="I1690" s="72" t="e">
        <f>IF(ISNUMBER(#REF!),#REF!,#REF!)</f>
        <v>#REF!</v>
      </c>
      <c r="J1690" s="72" t="e">
        <f>IF(ISNUMBER(#REF!),#REF!,#REF!)</f>
        <v>#REF!</v>
      </c>
      <c r="K1690" s="72" t="e">
        <f>IF(ISNUMBER(#REF!),#REF!,#REF!)</f>
        <v>#REF!</v>
      </c>
      <c r="O1690" s="1"/>
    </row>
    <row r="1691" spans="1:15">
      <c r="A1691" s="79" t="s">
        <v>18</v>
      </c>
      <c r="B1691" s="17" t="e">
        <f>IF(ISNUMBER(#REF!),#REF!,#REF!)</f>
        <v>#REF!</v>
      </c>
      <c r="C1691" s="17" t="e">
        <f>IF(ISNUMBER(#REF!),#REF!,#REF!)</f>
        <v>#REF!</v>
      </c>
      <c r="D1691" s="17" t="e">
        <f>IF(ISNUMBER(#REF!),#REF!,#REF!)</f>
        <v>#REF!</v>
      </c>
      <c r="E1691" s="17" t="e">
        <f>IF(ISNUMBER(#REF!),#REF!,#REF!)</f>
        <v>#REF!</v>
      </c>
      <c r="F1691" s="18" t="e">
        <f>IF(ISNUMBER(#REF!),#REF!,#REF!)</f>
        <v>#REF!</v>
      </c>
      <c r="G1691" s="72" t="e">
        <f>IF(ISNUMBER(#REF!),#REF!,#REF!)</f>
        <v>#REF!</v>
      </c>
      <c r="H1691" s="72" t="e">
        <f>IF(ISNUMBER(#REF!),#REF!,#REF!)</f>
        <v>#REF!</v>
      </c>
      <c r="I1691" s="72" t="e">
        <f>IF(ISNUMBER(#REF!),#REF!,#REF!)</f>
        <v>#REF!</v>
      </c>
      <c r="J1691" s="72" t="e">
        <f>IF(ISNUMBER(#REF!),#REF!,#REF!)</f>
        <v>#REF!</v>
      </c>
      <c r="K1691" s="72" t="e">
        <f>IF(ISNUMBER(#REF!),#REF!,#REF!)</f>
        <v>#REF!</v>
      </c>
      <c r="O1691" s="1"/>
    </row>
    <row r="1692" spans="1:15">
      <c r="A1692" s="19" t="s">
        <v>63</v>
      </c>
      <c r="B1692" s="70" t="e">
        <f>SUM(B1669:B1691)</f>
        <v>#REF!</v>
      </c>
      <c r="C1692" s="70" t="e">
        <f t="shared" ref="C1692:K1692" si="10">SUM(C1669:C1691)</f>
        <v>#REF!</v>
      </c>
      <c r="D1692" s="70" t="e">
        <f t="shared" si="10"/>
        <v>#REF!</v>
      </c>
      <c r="E1692" s="70" t="e">
        <f t="shared" si="10"/>
        <v>#REF!</v>
      </c>
      <c r="F1692" s="70" t="e">
        <f t="shared" si="10"/>
        <v>#REF!</v>
      </c>
      <c r="G1692" s="22" t="e">
        <f t="shared" si="10"/>
        <v>#REF!</v>
      </c>
      <c r="H1692" s="22" t="e">
        <f t="shared" si="10"/>
        <v>#REF!</v>
      </c>
      <c r="I1692" s="22" t="e">
        <f t="shared" si="10"/>
        <v>#REF!</v>
      </c>
      <c r="J1692" s="22" t="e">
        <f t="shared" si="10"/>
        <v>#REF!</v>
      </c>
      <c r="K1692" s="22" t="e">
        <f t="shared" si="10"/>
        <v>#REF!</v>
      </c>
    </row>
    <row r="1693" spans="1:15" ht="14.25">
      <c r="A1693" s="148"/>
      <c r="B1693" s="149"/>
      <c r="C1693" s="149"/>
      <c r="D1693" s="149"/>
      <c r="E1693" s="149"/>
      <c r="F1693" s="149"/>
      <c r="G1693" s="149"/>
      <c r="H1693" s="149"/>
      <c r="I1693" s="149"/>
      <c r="J1693" s="149"/>
      <c r="K1693" s="149"/>
    </row>
    <row r="1694" spans="1:15" ht="14.25">
      <c r="A1694" s="150"/>
      <c r="B1694" s="151"/>
      <c r="C1694" s="151"/>
      <c r="D1694" s="151"/>
      <c r="E1694" s="151"/>
      <c r="F1694" s="151"/>
      <c r="G1694" s="151"/>
      <c r="H1694" s="151"/>
      <c r="I1694" s="151"/>
      <c r="J1694" s="151"/>
      <c r="K1694" s="151"/>
    </row>
    <row r="1695" spans="1:15">
      <c r="A1695" s="4"/>
    </row>
    <row r="1696" spans="1:15">
      <c r="A1696" s="4"/>
    </row>
    <row r="1697" spans="1:15">
      <c r="A1697" s="4"/>
    </row>
    <row r="1698" spans="1:15">
      <c r="A1698" s="4"/>
    </row>
    <row r="1699" spans="1:15">
      <c r="A1699" s="137"/>
      <c r="B1699" s="137"/>
      <c r="C1699" s="137"/>
      <c r="D1699" s="137"/>
      <c r="E1699" s="137"/>
      <c r="F1699" s="137"/>
      <c r="G1699" s="137"/>
      <c r="H1699" s="137"/>
      <c r="I1699" s="137"/>
      <c r="J1699" s="137"/>
      <c r="K1699" s="137"/>
    </row>
    <row r="1700" spans="1:15">
      <c r="A1700" s="78"/>
    </row>
    <row r="1701" spans="1:15">
      <c r="A1701" s="79"/>
      <c r="B1701" s="139"/>
      <c r="C1701" s="139"/>
      <c r="D1701" s="139"/>
      <c r="E1701" s="139"/>
      <c r="F1701" s="64"/>
      <c r="G1701" s="154"/>
      <c r="H1701" s="154"/>
      <c r="I1701" s="154"/>
      <c r="J1701" s="154"/>
      <c r="K1701" s="154"/>
    </row>
    <row r="1702" spans="1:15">
      <c r="A1702" s="99"/>
      <c r="B1702" s="11"/>
      <c r="C1702" s="11"/>
      <c r="D1702" s="11"/>
      <c r="E1702" s="11"/>
      <c r="F1702" s="12"/>
      <c r="G1702" s="11"/>
      <c r="H1702" s="11"/>
      <c r="I1702" s="11"/>
      <c r="J1702" s="11"/>
      <c r="K1702" s="11"/>
    </row>
    <row r="1703" spans="1:15">
      <c r="A1703" s="2" t="s">
        <v>6</v>
      </c>
      <c r="B1703" s="200" t="e">
        <f>IF(ISNUMBER(#REF!),#REF!,#REF!)</f>
        <v>#REF!</v>
      </c>
      <c r="C1703" s="66" t="e">
        <f>IF(ISNUMBER(#REF!),#REF!,#REF!)</f>
        <v>#REF!</v>
      </c>
      <c r="D1703" s="66" t="e">
        <f>IF(ISNUMBER(#REF!),#REF!,#REF!)</f>
        <v>#REF!</v>
      </c>
      <c r="E1703" s="66" t="e">
        <f>IF(ISNUMBER(#REF!),#REF!,#REF!)</f>
        <v>#REF!</v>
      </c>
      <c r="F1703" s="67" t="e">
        <f>IF(ISNUMBER(#REF!),#REF!,#REF!)</f>
        <v>#REF!</v>
      </c>
      <c r="G1703" s="109" t="e">
        <f>IF(ISNUMBER(#REF!),#REF!,#REF!)</f>
        <v>#REF!</v>
      </c>
      <c r="H1703" s="109" t="e">
        <f>IF(ISNUMBER(#REF!),#REF!,#REF!)</f>
        <v>#REF!</v>
      </c>
      <c r="I1703" s="109" t="e">
        <f>IF(ISNUMBER(#REF!),#REF!,#REF!)</f>
        <v>#REF!</v>
      </c>
      <c r="J1703" s="109" t="e">
        <f>IF(ISNUMBER(#REF!),#REF!,#REF!)</f>
        <v>#REF!</v>
      </c>
      <c r="K1703" s="109" t="e">
        <f>IF(ISNUMBER(#REF!),#REF!,#REF!)</f>
        <v>#REF!</v>
      </c>
    </row>
    <row r="1704" spans="1:15">
      <c r="A1704" s="79" t="s">
        <v>41</v>
      </c>
      <c r="B1704" s="26" t="e">
        <f>IF(ISNUMBER(#REF!),#REF!,#REF!)</f>
        <v>#REF!</v>
      </c>
      <c r="C1704" s="26" t="e">
        <f>IF(ISNUMBER(#REF!),#REF!,#REF!)</f>
        <v>#REF!</v>
      </c>
      <c r="D1704" s="26" t="e">
        <f>IF(ISNUMBER(#REF!),#REF!,#REF!)</f>
        <v>#REF!</v>
      </c>
      <c r="E1704" s="26" t="e">
        <f>IF(ISNUMBER(#REF!),#REF!,#REF!)</f>
        <v>#REF!</v>
      </c>
      <c r="F1704" s="68" t="e">
        <f>IF(ISNUMBER(#REF!),#REF!,#REF!)</f>
        <v>#REF!</v>
      </c>
      <c r="G1704" s="110" t="e">
        <f>IF(ISNUMBER(#REF!),#REF!,#REF!)</f>
        <v>#REF!</v>
      </c>
      <c r="H1704" s="110" t="e">
        <f>IF(ISNUMBER(#REF!),#REF!,#REF!)</f>
        <v>#REF!</v>
      </c>
      <c r="I1704" s="110" t="e">
        <f>IF(ISNUMBER(#REF!),#REF!,#REF!)</f>
        <v>#REF!</v>
      </c>
      <c r="J1704" s="110" t="e">
        <f>IF(ISNUMBER(#REF!),#REF!,#REF!)</f>
        <v>#REF!</v>
      </c>
      <c r="K1704" s="110" t="e">
        <f>IF(ISNUMBER(#REF!),#REF!,#REF!)</f>
        <v>#REF!</v>
      </c>
      <c r="O1704" s="1"/>
    </row>
    <row r="1705" spans="1:15">
      <c r="A1705" s="3" t="s">
        <v>43</v>
      </c>
      <c r="B1705" s="26" t="e">
        <f>IF(ISNUMBER(#REF!),#REF!,#REF!)</f>
        <v>#REF!</v>
      </c>
      <c r="C1705" s="26" t="e">
        <f>IF(ISNUMBER(#REF!),#REF!,#REF!)</f>
        <v>#REF!</v>
      </c>
      <c r="D1705" s="26" t="e">
        <f>IF(ISNUMBER(#REF!),#REF!,#REF!)</f>
        <v>#REF!</v>
      </c>
      <c r="E1705" s="26" t="e">
        <f>IF(ISNUMBER(#REF!),#REF!,#REF!)</f>
        <v>#REF!</v>
      </c>
      <c r="F1705" s="68" t="e">
        <f>IF(ISNUMBER(#REF!),#REF!,#REF!)</f>
        <v>#REF!</v>
      </c>
      <c r="G1705" s="110" t="e">
        <f>IF(ISNUMBER(#REF!),#REF!,#REF!)</f>
        <v>#REF!</v>
      </c>
      <c r="H1705" s="110" t="e">
        <f>IF(ISNUMBER(#REF!),#REF!,#REF!)</f>
        <v>#REF!</v>
      </c>
      <c r="I1705" s="110" t="e">
        <f>IF(ISNUMBER(#REF!),#REF!,#REF!)</f>
        <v>#REF!</v>
      </c>
      <c r="J1705" s="110" t="e">
        <f>IF(ISNUMBER(#REF!),#REF!,#REF!)</f>
        <v>#REF!</v>
      </c>
      <c r="K1705" s="110" t="e">
        <f>IF(ISNUMBER(#REF!),#REF!,#REF!)</f>
        <v>#REF!</v>
      </c>
    </row>
    <row r="1706" spans="1:15">
      <c r="A1706" s="79" t="s">
        <v>42</v>
      </c>
      <c r="B1706" s="26" t="e">
        <f>IF(ISNUMBER(#REF!),#REF!,#REF!)</f>
        <v>#REF!</v>
      </c>
      <c r="C1706" s="26" t="e">
        <f>IF(ISNUMBER(#REF!),#REF!,#REF!)</f>
        <v>#REF!</v>
      </c>
      <c r="D1706" s="26" t="e">
        <f>IF(ISNUMBER(#REF!),#REF!,#REF!)</f>
        <v>#REF!</v>
      </c>
      <c r="E1706" s="26" t="e">
        <f>IF(ISNUMBER(#REF!),#REF!,#REF!)</f>
        <v>#REF!</v>
      </c>
      <c r="F1706" s="68" t="e">
        <f>IF(ISNUMBER(#REF!),#REF!,#REF!)</f>
        <v>#REF!</v>
      </c>
      <c r="G1706" s="110" t="e">
        <f>IF(ISNUMBER(#REF!),#REF!,#REF!)</f>
        <v>#REF!</v>
      </c>
      <c r="H1706" s="110" t="e">
        <f>IF(ISNUMBER(#REF!),#REF!,#REF!)</f>
        <v>#REF!</v>
      </c>
      <c r="I1706" s="110" t="e">
        <f>IF(ISNUMBER(#REF!),#REF!,#REF!)</f>
        <v>#REF!</v>
      </c>
      <c r="J1706" s="110" t="e">
        <f>IF(ISNUMBER(#REF!),#REF!,#REF!)</f>
        <v>#REF!</v>
      </c>
      <c r="K1706" s="110" t="e">
        <f>IF(ISNUMBER(#REF!),#REF!,#REF!)</f>
        <v>#REF!</v>
      </c>
      <c r="O1706" s="1"/>
    </row>
    <row r="1707" spans="1:15">
      <c r="A1707" s="3" t="s">
        <v>44</v>
      </c>
      <c r="B1707" s="26" t="e">
        <f>IF(ISNUMBER(#REF!),#REF!,#REF!)</f>
        <v>#REF!</v>
      </c>
      <c r="C1707" s="26" t="e">
        <f>IF(ISNUMBER(#REF!),#REF!,#REF!)</f>
        <v>#REF!</v>
      </c>
      <c r="D1707" s="26" t="e">
        <f>IF(ISNUMBER(#REF!),#REF!,#REF!)</f>
        <v>#REF!</v>
      </c>
      <c r="E1707" s="26" t="e">
        <f>IF(ISNUMBER(#REF!),#REF!,#REF!)</f>
        <v>#REF!</v>
      </c>
      <c r="F1707" s="68" t="e">
        <f>IF(ISNUMBER(#REF!),#REF!,#REF!)</f>
        <v>#REF!</v>
      </c>
      <c r="G1707" s="110" t="e">
        <f>IF(ISNUMBER(#REF!),#REF!,#REF!)</f>
        <v>#REF!</v>
      </c>
      <c r="H1707" s="110" t="e">
        <f>IF(ISNUMBER(#REF!),#REF!,#REF!)</f>
        <v>#REF!</v>
      </c>
      <c r="I1707" s="110" t="e">
        <f>IF(ISNUMBER(#REF!),#REF!,#REF!)</f>
        <v>#REF!</v>
      </c>
      <c r="J1707" s="110" t="e">
        <f>IF(ISNUMBER(#REF!),#REF!,#REF!)</f>
        <v>#REF!</v>
      </c>
      <c r="K1707" s="110" t="e">
        <f>IF(ISNUMBER(#REF!),#REF!,#REF!)</f>
        <v>#REF!</v>
      </c>
    </row>
    <row r="1708" spans="1:15">
      <c r="A1708" s="79" t="s">
        <v>16</v>
      </c>
      <c r="B1708" s="24" t="e">
        <f>IF(ISNUMBER(#REF!),#REF!,#REF!)</f>
        <v>#REF!</v>
      </c>
      <c r="C1708" s="24" t="e">
        <f>IF(ISNUMBER(#REF!),#REF!,#REF!)</f>
        <v>#REF!</v>
      </c>
      <c r="D1708" s="24" t="e">
        <f>IF(ISNUMBER(#REF!),#REF!,#REF!)</f>
        <v>#REF!</v>
      </c>
      <c r="E1708" s="24" t="e">
        <f>IF(ISNUMBER(#REF!),#REF!,#REF!)</f>
        <v>#REF!</v>
      </c>
      <c r="F1708" s="69" t="e">
        <f>IF(ISNUMBER(#REF!),#REF!,#REF!)</f>
        <v>#REF!</v>
      </c>
      <c r="G1708" s="111" t="e">
        <f>IF(ISNUMBER(#REF!),#REF!,#REF!)</f>
        <v>#REF!</v>
      </c>
      <c r="H1708" s="111" t="e">
        <f>IF(ISNUMBER(#REF!),#REF!,#REF!)</f>
        <v>#REF!</v>
      </c>
      <c r="I1708" s="111" t="e">
        <f>IF(ISNUMBER(#REF!),#REF!,#REF!)</f>
        <v>#REF!</v>
      </c>
      <c r="J1708" s="111" t="e">
        <f>IF(ISNUMBER(#REF!),#REF!,#REF!)</f>
        <v>#REF!</v>
      </c>
      <c r="K1708" s="111" t="e">
        <f>IF(ISNUMBER(#REF!),#REF!,#REF!)</f>
        <v>#REF!</v>
      </c>
      <c r="O1708" s="1"/>
    </row>
    <row r="1709" spans="1:15">
      <c r="A1709" s="79" t="s">
        <v>9</v>
      </c>
      <c r="B1709" s="24" t="e">
        <f>IF(ISNUMBER(#REF!),#REF!,#REF!)</f>
        <v>#REF!</v>
      </c>
      <c r="C1709" s="24" t="e">
        <f>IF(ISNUMBER(#REF!),#REF!,#REF!)</f>
        <v>#REF!</v>
      </c>
      <c r="D1709" s="24" t="e">
        <f>IF(ISNUMBER(#REF!),#REF!,#REF!)</f>
        <v>#REF!</v>
      </c>
      <c r="E1709" s="24" t="e">
        <f>IF(ISNUMBER(#REF!),#REF!,#REF!)</f>
        <v>#REF!</v>
      </c>
      <c r="F1709" s="69" t="e">
        <f>IF(ISNUMBER(#REF!),#REF!,#REF!)</f>
        <v>#REF!</v>
      </c>
      <c r="G1709" s="111" t="e">
        <f>IF(ISNUMBER(#REF!),#REF!,#REF!)</f>
        <v>#REF!</v>
      </c>
      <c r="H1709" s="111" t="e">
        <f>IF(ISNUMBER(#REF!),#REF!,#REF!)</f>
        <v>#REF!</v>
      </c>
      <c r="I1709" s="111" t="e">
        <f>IF(ISNUMBER(#REF!),#REF!,#REF!)</f>
        <v>#REF!</v>
      </c>
      <c r="J1709" s="111" t="e">
        <f>IF(ISNUMBER(#REF!),#REF!,#REF!)</f>
        <v>#REF!</v>
      </c>
      <c r="K1709" s="111" t="e">
        <f>IF(ISNUMBER(#REF!),#REF!,#REF!)</f>
        <v>#REF!</v>
      </c>
      <c r="O1709" s="1"/>
    </row>
    <row r="1710" spans="1:15">
      <c r="A1710" s="79" t="s">
        <v>66</v>
      </c>
      <c r="B1710" s="24" t="e">
        <f>IF(ISNUMBER(#REF!),#REF!,#REF!)</f>
        <v>#REF!</v>
      </c>
      <c r="C1710" s="24" t="e">
        <f>IF(ISNUMBER(#REF!),#REF!,#REF!)</f>
        <v>#REF!</v>
      </c>
      <c r="D1710" s="24" t="e">
        <f>IF(ISNUMBER(#REF!),#REF!,#REF!)</f>
        <v>#REF!</v>
      </c>
      <c r="E1710" s="24" t="e">
        <f>IF(ISNUMBER(#REF!),#REF!,#REF!)</f>
        <v>#REF!</v>
      </c>
      <c r="F1710" s="69" t="e">
        <f>IF(ISNUMBER(#REF!),#REF!,#REF!)</f>
        <v>#REF!</v>
      </c>
      <c r="G1710" s="111" t="e">
        <f>IF(ISNUMBER(#REF!),#REF!,#REF!)</f>
        <v>#REF!</v>
      </c>
      <c r="H1710" s="111" t="e">
        <f>IF(ISNUMBER(#REF!),#REF!,#REF!)</f>
        <v>#REF!</v>
      </c>
      <c r="I1710" s="111" t="e">
        <f>IF(ISNUMBER(#REF!),#REF!,#REF!)</f>
        <v>#REF!</v>
      </c>
      <c r="J1710" s="111" t="e">
        <f>IF(ISNUMBER(#REF!),#REF!,#REF!)</f>
        <v>#REF!</v>
      </c>
      <c r="K1710" s="111" t="e">
        <f>IF(ISNUMBER(#REF!),#REF!,#REF!)</f>
        <v>#REF!</v>
      </c>
      <c r="O1710" s="1"/>
    </row>
    <row r="1711" spans="1:15">
      <c r="A1711" s="3" t="s">
        <v>81</v>
      </c>
      <c r="B1711" s="24" t="e">
        <f>IF(ISNUMBER(#REF!),#REF!,#REF!)</f>
        <v>#REF!</v>
      </c>
      <c r="C1711" s="24" t="e">
        <f>IF(ISNUMBER(#REF!),#REF!,#REF!)</f>
        <v>#REF!</v>
      </c>
      <c r="D1711" s="24" t="e">
        <f>IF(ISNUMBER(#REF!),#REF!,#REF!)</f>
        <v>#REF!</v>
      </c>
      <c r="E1711" s="24" t="e">
        <f>IF(ISNUMBER(#REF!),#REF!,#REF!)</f>
        <v>#REF!</v>
      </c>
      <c r="F1711" s="69" t="e">
        <f>IF(ISNUMBER(#REF!),#REF!,#REF!)</f>
        <v>#REF!</v>
      </c>
      <c r="G1711" s="111" t="e">
        <f>IF(ISNUMBER(#REF!),#REF!,#REF!)</f>
        <v>#REF!</v>
      </c>
      <c r="H1711" s="111" t="e">
        <f>IF(ISNUMBER(#REF!),#REF!,#REF!)</f>
        <v>#REF!</v>
      </c>
      <c r="I1711" s="111" t="e">
        <f>IF(ISNUMBER(#REF!),#REF!,#REF!)</f>
        <v>#REF!</v>
      </c>
      <c r="J1711" s="111" t="e">
        <f>IF(ISNUMBER(#REF!),#REF!,#REF!)</f>
        <v>#REF!</v>
      </c>
      <c r="K1711" s="111" t="e">
        <f>IF(ISNUMBER(#REF!),#REF!,#REF!)</f>
        <v>#REF!</v>
      </c>
    </row>
    <row r="1712" spans="1:15">
      <c r="A1712" s="79" t="s">
        <v>14</v>
      </c>
      <c r="B1712" s="24" t="e">
        <f>IF(ISNUMBER(#REF!),#REF!,#REF!)</f>
        <v>#REF!</v>
      </c>
      <c r="C1712" s="24" t="e">
        <f>IF(ISNUMBER(#REF!),#REF!,#REF!)</f>
        <v>#REF!</v>
      </c>
      <c r="D1712" s="24" t="e">
        <f>IF(ISNUMBER(#REF!),#REF!,#REF!)</f>
        <v>#REF!</v>
      </c>
      <c r="E1712" s="24" t="e">
        <f>IF(ISNUMBER(#REF!),#REF!,#REF!)</f>
        <v>#REF!</v>
      </c>
      <c r="F1712" s="69" t="e">
        <f>IF(ISNUMBER(#REF!),#REF!,#REF!)</f>
        <v>#REF!</v>
      </c>
      <c r="G1712" s="111" t="e">
        <f>IF(ISNUMBER(#REF!),#REF!,#REF!)</f>
        <v>#REF!</v>
      </c>
      <c r="H1712" s="111" t="e">
        <f>IF(ISNUMBER(#REF!),#REF!,#REF!)</f>
        <v>#REF!</v>
      </c>
      <c r="I1712" s="111" t="e">
        <f>IF(ISNUMBER(#REF!),#REF!,#REF!)</f>
        <v>#REF!</v>
      </c>
      <c r="J1712" s="111" t="e">
        <f>IF(ISNUMBER(#REF!),#REF!,#REF!)</f>
        <v>#REF!</v>
      </c>
      <c r="K1712" s="111" t="e">
        <f>IF(ISNUMBER(#REF!),#REF!,#REF!)</f>
        <v>#REF!</v>
      </c>
      <c r="O1712" s="1"/>
    </row>
    <row r="1713" spans="1:15">
      <c r="A1713" s="79" t="s">
        <v>0</v>
      </c>
      <c r="B1713" s="24" t="e">
        <f>IF(ISNUMBER(#REF!),#REF!,#REF!)</f>
        <v>#REF!</v>
      </c>
      <c r="C1713" s="24" t="e">
        <f>IF(ISNUMBER(#REF!),#REF!,#REF!)</f>
        <v>#REF!</v>
      </c>
      <c r="D1713" s="24" t="e">
        <f>IF(ISNUMBER(#REF!),#REF!,#REF!)</f>
        <v>#REF!</v>
      </c>
      <c r="E1713" s="24" t="e">
        <f>IF(ISNUMBER(#REF!),#REF!,#REF!)</f>
        <v>#REF!</v>
      </c>
      <c r="F1713" s="69" t="e">
        <f>IF(ISNUMBER(#REF!),#REF!,#REF!)</f>
        <v>#REF!</v>
      </c>
      <c r="G1713" s="111" t="e">
        <f>IF(ISNUMBER(#REF!),#REF!,#REF!)</f>
        <v>#REF!</v>
      </c>
      <c r="H1713" s="111" t="e">
        <f>IF(ISNUMBER(#REF!),#REF!,#REF!)</f>
        <v>#REF!</v>
      </c>
      <c r="I1713" s="111" t="e">
        <f>IF(ISNUMBER(#REF!),#REF!,#REF!)</f>
        <v>#REF!</v>
      </c>
      <c r="J1713" s="111" t="e">
        <f>IF(ISNUMBER(#REF!),#REF!,#REF!)</f>
        <v>#REF!</v>
      </c>
      <c r="K1713" s="111" t="e">
        <f>IF(ISNUMBER(#REF!),#REF!,#REF!)</f>
        <v>#REF!</v>
      </c>
      <c r="O1713" s="1"/>
    </row>
    <row r="1714" spans="1:15">
      <c r="A1714" s="3" t="s">
        <v>75</v>
      </c>
      <c r="B1714" s="24" t="e">
        <f>IF(ISNUMBER(#REF!),#REF!,#REF!)</f>
        <v>#REF!</v>
      </c>
      <c r="C1714" s="24" t="e">
        <f>IF(ISNUMBER(#REF!),#REF!,#REF!)</f>
        <v>#REF!</v>
      </c>
      <c r="D1714" s="24" t="e">
        <f>IF(ISNUMBER(#REF!),#REF!,#REF!)</f>
        <v>#REF!</v>
      </c>
      <c r="E1714" s="24" t="e">
        <f>IF(ISNUMBER(#REF!),#REF!,#REF!)</f>
        <v>#REF!</v>
      </c>
      <c r="F1714" s="69" t="e">
        <f>IF(ISNUMBER(#REF!),#REF!,#REF!)</f>
        <v>#REF!</v>
      </c>
      <c r="G1714" s="111" t="e">
        <f>IF(ISNUMBER(#REF!),#REF!,#REF!)</f>
        <v>#REF!</v>
      </c>
      <c r="H1714" s="111" t="e">
        <f>IF(ISNUMBER(#REF!),#REF!,#REF!)</f>
        <v>#REF!</v>
      </c>
      <c r="I1714" s="111" t="e">
        <f>IF(ISNUMBER(#REF!),#REF!,#REF!)</f>
        <v>#REF!</v>
      </c>
      <c r="J1714" s="111" t="e">
        <f>IF(ISNUMBER(#REF!),#REF!,#REF!)</f>
        <v>#REF!</v>
      </c>
      <c r="K1714" s="111" t="e">
        <f>IF(ISNUMBER(#REF!),#REF!,#REF!)</f>
        <v>#REF!</v>
      </c>
    </row>
    <row r="1715" spans="1:15">
      <c r="A1715" s="3" t="s">
        <v>76</v>
      </c>
      <c r="B1715" s="24" t="e">
        <f>IF(ISNUMBER(#REF!),#REF!,#REF!)</f>
        <v>#REF!</v>
      </c>
      <c r="C1715" s="24" t="e">
        <f>IF(ISNUMBER(#REF!),#REF!,#REF!)</f>
        <v>#REF!</v>
      </c>
      <c r="D1715" s="24" t="e">
        <f>IF(ISNUMBER(#REF!),#REF!,#REF!)</f>
        <v>#REF!</v>
      </c>
      <c r="E1715" s="24" t="e">
        <f>IF(ISNUMBER(#REF!),#REF!,#REF!)</f>
        <v>#REF!</v>
      </c>
      <c r="F1715" s="69" t="e">
        <f>IF(ISNUMBER(#REF!),#REF!,#REF!)</f>
        <v>#REF!</v>
      </c>
      <c r="G1715" s="111" t="e">
        <f>IF(ISNUMBER(#REF!),#REF!,#REF!)</f>
        <v>#REF!</v>
      </c>
      <c r="H1715" s="111" t="e">
        <f>IF(ISNUMBER(#REF!),#REF!,#REF!)</f>
        <v>#REF!</v>
      </c>
      <c r="I1715" s="111" t="e">
        <f>IF(ISNUMBER(#REF!),#REF!,#REF!)</f>
        <v>#REF!</v>
      </c>
      <c r="J1715" s="111" t="e">
        <f>IF(ISNUMBER(#REF!),#REF!,#REF!)</f>
        <v>#REF!</v>
      </c>
      <c r="K1715" s="111" t="e">
        <f>IF(ISNUMBER(#REF!),#REF!,#REF!)</f>
        <v>#REF!</v>
      </c>
    </row>
    <row r="1716" spans="1:15">
      <c r="A1716" s="79" t="s">
        <v>1</v>
      </c>
      <c r="B1716" s="26" t="e">
        <f>IF(ISNUMBER(#REF!),#REF!,#REF!)</f>
        <v>#REF!</v>
      </c>
      <c r="C1716" s="26" t="e">
        <f>IF(ISNUMBER(#REF!),#REF!,#REF!)</f>
        <v>#REF!</v>
      </c>
      <c r="D1716" s="26" t="e">
        <f>IF(ISNUMBER(#REF!),#REF!,#REF!)</f>
        <v>#REF!</v>
      </c>
      <c r="E1716" s="26" t="e">
        <f>IF(ISNUMBER(#REF!),#REF!,#REF!)</f>
        <v>#REF!</v>
      </c>
      <c r="F1716" s="68" t="e">
        <f>IF(ISNUMBER(#REF!),#REF!,#REF!)</f>
        <v>#REF!</v>
      </c>
      <c r="G1716" s="110" t="e">
        <f>IF(ISNUMBER(#REF!),#REF!,#REF!)</f>
        <v>#REF!</v>
      </c>
      <c r="H1716" s="110" t="e">
        <f>IF(ISNUMBER(#REF!),#REF!,#REF!)</f>
        <v>#REF!</v>
      </c>
      <c r="I1716" s="110" t="e">
        <f>IF(ISNUMBER(#REF!),#REF!,#REF!)</f>
        <v>#REF!</v>
      </c>
      <c r="J1716" s="110" t="e">
        <f>IF(ISNUMBER(#REF!),#REF!,#REF!)</f>
        <v>#REF!</v>
      </c>
      <c r="K1716" s="110" t="e">
        <f>IF(ISNUMBER(#REF!),#REF!,#REF!)</f>
        <v>#REF!</v>
      </c>
      <c r="O1716" s="1"/>
    </row>
    <row r="1717" spans="1:15">
      <c r="A1717" s="3" t="s">
        <v>77</v>
      </c>
      <c r="B1717" s="26" t="e">
        <f>IF(ISNUMBER(#REF!),#REF!,#REF!)</f>
        <v>#REF!</v>
      </c>
      <c r="C1717" s="26" t="e">
        <f>IF(ISNUMBER(#REF!),#REF!,#REF!)</f>
        <v>#REF!</v>
      </c>
      <c r="D1717" s="26" t="e">
        <f>IF(ISNUMBER(#REF!),#REF!,#REF!)</f>
        <v>#REF!</v>
      </c>
      <c r="E1717" s="26" t="e">
        <f>IF(ISNUMBER(#REF!),#REF!,#REF!)</f>
        <v>#REF!</v>
      </c>
      <c r="F1717" s="68" t="e">
        <f>IF(ISNUMBER(#REF!),#REF!,#REF!)</f>
        <v>#REF!</v>
      </c>
      <c r="G1717" s="110" t="e">
        <f>IF(ISNUMBER(#REF!),#REF!,#REF!)</f>
        <v>#REF!</v>
      </c>
      <c r="H1717" s="110" t="e">
        <f>IF(ISNUMBER(#REF!),#REF!,#REF!)</f>
        <v>#REF!</v>
      </c>
      <c r="I1717" s="110" t="e">
        <f>IF(ISNUMBER(#REF!),#REF!,#REF!)</f>
        <v>#REF!</v>
      </c>
      <c r="J1717" s="110" t="e">
        <f>IF(ISNUMBER(#REF!),#REF!,#REF!)</f>
        <v>#REF!</v>
      </c>
      <c r="K1717" s="110" t="e">
        <f>IF(ISNUMBER(#REF!),#REF!,#REF!)</f>
        <v>#REF!</v>
      </c>
    </row>
    <row r="1718" spans="1:15">
      <c r="A1718" s="3" t="s">
        <v>78</v>
      </c>
      <c r="B1718" s="26" t="e">
        <f>IF(ISNUMBER(#REF!),#REF!,#REF!)</f>
        <v>#REF!</v>
      </c>
      <c r="C1718" s="26" t="e">
        <f>IF(ISNUMBER(#REF!),#REF!,#REF!)</f>
        <v>#REF!</v>
      </c>
      <c r="D1718" s="26" t="e">
        <f>IF(ISNUMBER(#REF!),#REF!,#REF!)</f>
        <v>#REF!</v>
      </c>
      <c r="E1718" s="26" t="e">
        <f>IF(ISNUMBER(#REF!),#REF!,#REF!)</f>
        <v>#REF!</v>
      </c>
      <c r="F1718" s="68" t="e">
        <f>IF(ISNUMBER(#REF!),#REF!,#REF!)</f>
        <v>#REF!</v>
      </c>
      <c r="G1718" s="110" t="e">
        <f>IF(ISNUMBER(#REF!),#REF!,#REF!)</f>
        <v>#REF!</v>
      </c>
      <c r="H1718" s="110" t="e">
        <f>IF(ISNUMBER(#REF!),#REF!,#REF!)</f>
        <v>#REF!</v>
      </c>
      <c r="I1718" s="110" t="e">
        <f>IF(ISNUMBER(#REF!),#REF!,#REF!)</f>
        <v>#REF!</v>
      </c>
      <c r="J1718" s="110" t="e">
        <f>IF(ISNUMBER(#REF!),#REF!,#REF!)</f>
        <v>#REF!</v>
      </c>
      <c r="K1718" s="110" t="e">
        <f>IF(ISNUMBER(#REF!),#REF!,#REF!)</f>
        <v>#REF!</v>
      </c>
    </row>
    <row r="1719" spans="1:15">
      <c r="A1719" s="79" t="s">
        <v>2</v>
      </c>
      <c r="B1719" s="26" t="e">
        <f>IF(ISNUMBER(#REF!),#REF!,#REF!)</f>
        <v>#REF!</v>
      </c>
      <c r="C1719" s="26" t="e">
        <f>IF(ISNUMBER(#REF!),#REF!,#REF!)</f>
        <v>#REF!</v>
      </c>
      <c r="D1719" s="26" t="e">
        <f>IF(ISNUMBER(#REF!),#REF!,#REF!)</f>
        <v>#REF!</v>
      </c>
      <c r="E1719" s="26" t="e">
        <f>IF(ISNUMBER(#REF!),#REF!,#REF!)</f>
        <v>#REF!</v>
      </c>
      <c r="F1719" s="68" t="e">
        <f>IF(ISNUMBER(#REF!),#REF!,#REF!)</f>
        <v>#REF!</v>
      </c>
      <c r="G1719" s="110" t="e">
        <f>IF(ISNUMBER(#REF!),#REF!,#REF!)</f>
        <v>#REF!</v>
      </c>
      <c r="H1719" s="110" t="e">
        <f>IF(ISNUMBER(#REF!),#REF!,#REF!)</f>
        <v>#REF!</v>
      </c>
      <c r="I1719" s="110" t="e">
        <f>IF(ISNUMBER(#REF!),#REF!,#REF!)</f>
        <v>#REF!</v>
      </c>
      <c r="J1719" s="110" t="e">
        <f>IF(ISNUMBER(#REF!),#REF!,#REF!)</f>
        <v>#REF!</v>
      </c>
      <c r="K1719" s="110" t="e">
        <f>IF(ISNUMBER(#REF!),#REF!,#REF!)</f>
        <v>#REF!</v>
      </c>
      <c r="O1719" s="1"/>
    </row>
    <row r="1720" spans="1:15">
      <c r="A1720" s="3" t="s">
        <v>79</v>
      </c>
      <c r="B1720" s="26" t="e">
        <f>IF(ISNUMBER(#REF!),#REF!,#REF!)</f>
        <v>#REF!</v>
      </c>
      <c r="C1720" s="26" t="e">
        <f>IF(ISNUMBER(#REF!),#REF!,#REF!)</f>
        <v>#REF!</v>
      </c>
      <c r="D1720" s="26" t="e">
        <f>IF(ISNUMBER(#REF!),#REF!,#REF!)</f>
        <v>#REF!</v>
      </c>
      <c r="E1720" s="26" t="e">
        <f>IF(ISNUMBER(#REF!),#REF!,#REF!)</f>
        <v>#REF!</v>
      </c>
      <c r="F1720" s="68" t="e">
        <f>IF(ISNUMBER(#REF!),#REF!,#REF!)</f>
        <v>#REF!</v>
      </c>
      <c r="G1720" s="110" t="e">
        <f>IF(ISNUMBER(#REF!),#REF!,#REF!)</f>
        <v>#REF!</v>
      </c>
      <c r="H1720" s="110" t="e">
        <f>IF(ISNUMBER(#REF!),#REF!,#REF!)</f>
        <v>#REF!</v>
      </c>
      <c r="I1720" s="110" t="e">
        <f>IF(ISNUMBER(#REF!),#REF!,#REF!)</f>
        <v>#REF!</v>
      </c>
      <c r="J1720" s="110" t="e">
        <f>IF(ISNUMBER(#REF!),#REF!,#REF!)</f>
        <v>#REF!</v>
      </c>
      <c r="K1720" s="110" t="e">
        <f>IF(ISNUMBER(#REF!),#REF!,#REF!)</f>
        <v>#REF!</v>
      </c>
    </row>
    <row r="1721" spans="1:15">
      <c r="A1721" s="79" t="s">
        <v>3</v>
      </c>
      <c r="B1721" s="26" t="e">
        <f>IF(ISNUMBER(#REF!),#REF!,#REF!)</f>
        <v>#REF!</v>
      </c>
      <c r="C1721" s="26" t="e">
        <f>IF(ISNUMBER(#REF!),#REF!,#REF!)</f>
        <v>#REF!</v>
      </c>
      <c r="D1721" s="26" t="e">
        <f>IF(ISNUMBER(#REF!),#REF!,#REF!)</f>
        <v>#REF!</v>
      </c>
      <c r="E1721" s="26" t="e">
        <f>IF(ISNUMBER(#REF!),#REF!,#REF!)</f>
        <v>#REF!</v>
      </c>
      <c r="F1721" s="68" t="e">
        <f>IF(ISNUMBER(#REF!),#REF!,#REF!)</f>
        <v>#REF!</v>
      </c>
      <c r="G1721" s="110" t="e">
        <f>IF(ISNUMBER(#REF!),#REF!,#REF!)</f>
        <v>#REF!</v>
      </c>
      <c r="H1721" s="110" t="e">
        <f>IF(ISNUMBER(#REF!),#REF!,#REF!)</f>
        <v>#REF!</v>
      </c>
      <c r="I1721" s="110" t="e">
        <f>IF(ISNUMBER(#REF!),#REF!,#REF!)</f>
        <v>#REF!</v>
      </c>
      <c r="J1721" s="110" t="e">
        <f>IF(ISNUMBER(#REF!),#REF!,#REF!)</f>
        <v>#REF!</v>
      </c>
      <c r="K1721" s="110" t="e">
        <f>IF(ISNUMBER(#REF!),#REF!,#REF!)</f>
        <v>#REF!</v>
      </c>
      <c r="O1721" s="1"/>
    </row>
    <row r="1722" spans="1:15">
      <c r="A1722" s="79" t="s">
        <v>4</v>
      </c>
      <c r="B1722" s="26" t="e">
        <f>IF(ISNUMBER(#REF!),#REF!,#REF!)</f>
        <v>#REF!</v>
      </c>
      <c r="C1722" s="26" t="e">
        <f>IF(ISNUMBER(#REF!),#REF!,#REF!)</f>
        <v>#REF!</v>
      </c>
      <c r="D1722" s="26" t="e">
        <f>IF(ISNUMBER(#REF!),#REF!,#REF!)</f>
        <v>#REF!</v>
      </c>
      <c r="E1722" s="26" t="e">
        <f>IF(ISNUMBER(#REF!),#REF!,#REF!)</f>
        <v>#REF!</v>
      </c>
      <c r="F1722" s="68" t="e">
        <f>IF(ISNUMBER(#REF!),#REF!,#REF!)</f>
        <v>#REF!</v>
      </c>
      <c r="G1722" s="110" t="e">
        <f>IF(ISNUMBER(#REF!),#REF!,#REF!)</f>
        <v>#REF!</v>
      </c>
      <c r="H1722" s="110" t="e">
        <f>IF(ISNUMBER(#REF!),#REF!,#REF!)</f>
        <v>#REF!</v>
      </c>
      <c r="I1722" s="110" t="e">
        <f>IF(ISNUMBER(#REF!),#REF!,#REF!)</f>
        <v>#REF!</v>
      </c>
      <c r="J1722" s="110" t="e">
        <f>IF(ISNUMBER(#REF!),#REF!,#REF!)</f>
        <v>#REF!</v>
      </c>
      <c r="K1722" s="110" t="e">
        <f>IF(ISNUMBER(#REF!),#REF!,#REF!)</f>
        <v>#REF!</v>
      </c>
      <c r="O1722" s="1"/>
    </row>
    <row r="1723" spans="1:15">
      <c r="A1723" s="3" t="s">
        <v>80</v>
      </c>
      <c r="B1723" s="26" t="e">
        <f>IF(ISNUMBER(#REF!),#REF!,#REF!)</f>
        <v>#REF!</v>
      </c>
      <c r="C1723" s="26" t="e">
        <f>IF(ISNUMBER(#REF!),#REF!,#REF!)</f>
        <v>#REF!</v>
      </c>
      <c r="D1723" s="26" t="e">
        <f>IF(ISNUMBER(#REF!),#REF!,#REF!)</f>
        <v>#REF!</v>
      </c>
      <c r="E1723" s="26" t="e">
        <f>IF(ISNUMBER(#REF!),#REF!,#REF!)</f>
        <v>#REF!</v>
      </c>
      <c r="F1723" s="68" t="e">
        <f>IF(ISNUMBER(#REF!),#REF!,#REF!)</f>
        <v>#REF!</v>
      </c>
      <c r="G1723" s="110" t="e">
        <f>IF(ISNUMBER(#REF!),#REF!,#REF!)</f>
        <v>#REF!</v>
      </c>
      <c r="H1723" s="110" t="e">
        <f>IF(ISNUMBER(#REF!),#REF!,#REF!)</f>
        <v>#REF!</v>
      </c>
      <c r="I1723" s="110" t="e">
        <f>IF(ISNUMBER(#REF!),#REF!,#REF!)</f>
        <v>#REF!</v>
      </c>
      <c r="J1723" s="110" t="e">
        <f>IF(ISNUMBER(#REF!),#REF!,#REF!)</f>
        <v>#REF!</v>
      </c>
      <c r="K1723" s="110" t="e">
        <f>IF(ISNUMBER(#REF!),#REF!,#REF!)</f>
        <v>#REF!</v>
      </c>
    </row>
    <row r="1724" spans="1:15">
      <c r="A1724" s="79" t="s">
        <v>5</v>
      </c>
      <c r="B1724" s="26" t="e">
        <f>IF(ISNUMBER(#REF!),#REF!,#REF!)</f>
        <v>#REF!</v>
      </c>
      <c r="C1724" s="26" t="e">
        <f>IF(ISNUMBER(#REF!),#REF!,#REF!)</f>
        <v>#REF!</v>
      </c>
      <c r="D1724" s="26" t="e">
        <f>IF(ISNUMBER(#REF!),#REF!,#REF!)</f>
        <v>#REF!</v>
      </c>
      <c r="E1724" s="26" t="e">
        <f>IF(ISNUMBER(#REF!),#REF!,#REF!)</f>
        <v>#REF!</v>
      </c>
      <c r="F1724" s="68" t="e">
        <f>IF(ISNUMBER(#REF!),#REF!,#REF!)</f>
        <v>#REF!</v>
      </c>
      <c r="G1724" s="110" t="e">
        <f>IF(ISNUMBER(#REF!),#REF!,#REF!)</f>
        <v>#REF!</v>
      </c>
      <c r="H1724" s="110" t="e">
        <f>IF(ISNUMBER(#REF!),#REF!,#REF!)</f>
        <v>#REF!</v>
      </c>
      <c r="I1724" s="110" t="e">
        <f>IF(ISNUMBER(#REF!),#REF!,#REF!)</f>
        <v>#REF!</v>
      </c>
      <c r="J1724" s="110" t="e">
        <f>IF(ISNUMBER(#REF!),#REF!,#REF!)</f>
        <v>#REF!</v>
      </c>
      <c r="K1724" s="110" t="e">
        <f>IF(ISNUMBER(#REF!),#REF!,#REF!)</f>
        <v>#REF!</v>
      </c>
      <c r="O1724" s="1"/>
    </row>
    <row r="1725" spans="1:15">
      <c r="A1725" s="79" t="s">
        <v>18</v>
      </c>
      <c r="B1725" s="26" t="e">
        <f>IF(ISNUMBER(#REF!),#REF!,#REF!)</f>
        <v>#REF!</v>
      </c>
      <c r="C1725" s="26" t="e">
        <f>IF(ISNUMBER(#REF!),#REF!,#REF!)</f>
        <v>#REF!</v>
      </c>
      <c r="D1725" s="26" t="e">
        <f>IF(ISNUMBER(#REF!),#REF!,#REF!)</f>
        <v>#REF!</v>
      </c>
      <c r="E1725" s="26" t="e">
        <f>IF(ISNUMBER(#REF!),#REF!,#REF!)</f>
        <v>#REF!</v>
      </c>
      <c r="F1725" s="68" t="e">
        <f>IF(ISNUMBER(#REF!),#REF!,#REF!)</f>
        <v>#REF!</v>
      </c>
      <c r="G1725" s="110" t="e">
        <f>IF(ISNUMBER(#REF!),#REF!,#REF!)</f>
        <v>#REF!</v>
      </c>
      <c r="H1725" s="110" t="e">
        <f>IF(ISNUMBER(#REF!),#REF!,#REF!)</f>
        <v>#REF!</v>
      </c>
      <c r="I1725" s="110" t="e">
        <f>IF(ISNUMBER(#REF!),#REF!,#REF!)</f>
        <v>#REF!</v>
      </c>
      <c r="J1725" s="110" t="e">
        <f>IF(ISNUMBER(#REF!),#REF!,#REF!)</f>
        <v>#REF!</v>
      </c>
      <c r="K1725" s="110" t="e">
        <f>IF(ISNUMBER(#REF!),#REF!,#REF!)</f>
        <v>#REF!</v>
      </c>
      <c r="O1725" s="1"/>
    </row>
    <row r="1726" spans="1:15">
      <c r="A1726" s="19" t="s">
        <v>85</v>
      </c>
      <c r="B1726" s="70" t="e">
        <f>SUM(B1703:B1725)</f>
        <v>#REF!</v>
      </c>
      <c r="C1726" s="70" t="e">
        <f t="shared" ref="C1726:K1726" si="11">SUM(C1703:C1725)</f>
        <v>#REF!</v>
      </c>
      <c r="D1726" s="70" t="e">
        <f t="shared" si="11"/>
        <v>#REF!</v>
      </c>
      <c r="E1726" s="70" t="e">
        <f t="shared" si="11"/>
        <v>#REF!</v>
      </c>
      <c r="F1726" s="71" t="e">
        <f t="shared" si="11"/>
        <v>#REF!</v>
      </c>
      <c r="G1726" s="112" t="e">
        <f t="shared" si="11"/>
        <v>#REF!</v>
      </c>
      <c r="H1726" s="112" t="e">
        <f t="shared" si="11"/>
        <v>#REF!</v>
      </c>
      <c r="I1726" s="112" t="e">
        <f t="shared" si="11"/>
        <v>#REF!</v>
      </c>
      <c r="J1726" s="112" t="e">
        <f t="shared" si="11"/>
        <v>#REF!</v>
      </c>
      <c r="K1726" s="112" t="e">
        <f t="shared" si="11"/>
        <v>#REF!</v>
      </c>
    </row>
    <row r="1727" spans="1:15">
      <c r="A1727" s="4"/>
    </row>
    <row r="1728" spans="1:15">
      <c r="A1728" s="4"/>
    </row>
    <row r="1729" spans="1:15">
      <c r="A1729" s="4"/>
    </row>
    <row r="1730" spans="1:15">
      <c r="A1730" s="137"/>
      <c r="B1730" s="137"/>
      <c r="C1730" s="137"/>
      <c r="D1730" s="137"/>
      <c r="E1730" s="137"/>
      <c r="F1730" s="137"/>
      <c r="G1730" s="137"/>
      <c r="H1730" s="137"/>
      <c r="I1730" s="137"/>
      <c r="J1730" s="137"/>
      <c r="K1730" s="137"/>
    </row>
    <row r="1731" spans="1:15">
      <c r="A1731" s="78"/>
    </row>
    <row r="1732" spans="1:15">
      <c r="A1732" s="79"/>
      <c r="B1732" s="154"/>
      <c r="C1732" s="154"/>
      <c r="D1732" s="154"/>
      <c r="E1732" s="154"/>
      <c r="F1732" s="155"/>
      <c r="G1732" s="154"/>
      <c r="H1732" s="154"/>
      <c r="I1732" s="154"/>
      <c r="J1732" s="154"/>
      <c r="K1732" s="154"/>
    </row>
    <row r="1733" spans="1:15">
      <c r="A1733" s="99"/>
      <c r="B1733" s="11"/>
      <c r="C1733" s="11"/>
      <c r="D1733" s="11"/>
      <c r="E1733" s="11"/>
      <c r="F1733" s="12"/>
      <c r="G1733" s="11"/>
      <c r="H1733" s="11"/>
      <c r="I1733" s="11"/>
      <c r="J1733" s="11"/>
      <c r="K1733" s="11"/>
    </row>
    <row r="1734" spans="1:15">
      <c r="A1734" s="2" t="s">
        <v>6</v>
      </c>
      <c r="B1734" s="206" t="e">
        <f>IF(ISNUMBER(#REF!),#REF!,#REF!)</f>
        <v>#REF!</v>
      </c>
      <c r="C1734" s="109" t="e">
        <f>IF(ISNUMBER(#REF!),#REF!,#REF!)</f>
        <v>#REF!</v>
      </c>
      <c r="D1734" s="109" t="e">
        <f>IF(ISNUMBER(#REF!),#REF!,#REF!)</f>
        <v>#REF!</v>
      </c>
      <c r="E1734" s="109" t="e">
        <f>IF(ISNUMBER(#REF!),#REF!,#REF!)</f>
        <v>#REF!</v>
      </c>
      <c r="F1734" s="113" t="e">
        <f>IF(ISNUMBER(#REF!),#REF!,#REF!)</f>
        <v>#REF!</v>
      </c>
      <c r="G1734" s="114" t="e">
        <f>IF(ISNUMBER(#REF!),#REF!,#REF!)</f>
        <v>#REF!</v>
      </c>
      <c r="H1734" s="114" t="e">
        <f>IF(ISNUMBER(#REF!),#REF!,#REF!)</f>
        <v>#REF!</v>
      </c>
      <c r="I1734" s="114" t="e">
        <f>IF(ISNUMBER(#REF!),#REF!,#REF!)</f>
        <v>#REF!</v>
      </c>
      <c r="J1734" s="114" t="e">
        <f>IF(ISNUMBER(#REF!),#REF!,#REF!)</f>
        <v>#REF!</v>
      </c>
      <c r="K1734" s="114" t="e">
        <f>IF(ISNUMBER(#REF!),#REF!,#REF!)</f>
        <v>#REF!</v>
      </c>
    </row>
    <row r="1735" spans="1:15">
      <c r="A1735" s="79" t="s">
        <v>41</v>
      </c>
      <c r="B1735" s="110" t="e">
        <f>IF(ISNUMBER(#REF!),#REF!,#REF!)</f>
        <v>#REF!</v>
      </c>
      <c r="C1735" s="110" t="e">
        <f>IF(ISNUMBER(#REF!),#REF!,#REF!)</f>
        <v>#REF!</v>
      </c>
      <c r="D1735" s="110" t="e">
        <f>IF(ISNUMBER(#REF!),#REF!,#REF!)</f>
        <v>#REF!</v>
      </c>
      <c r="E1735" s="110" t="e">
        <f>IF(ISNUMBER(#REF!),#REF!,#REF!)</f>
        <v>#REF!</v>
      </c>
      <c r="F1735" s="116" t="e">
        <f>IF(ISNUMBER(#REF!),#REF!,#REF!)</f>
        <v>#REF!</v>
      </c>
      <c r="G1735" s="111" t="e">
        <f>IF(ISNUMBER(#REF!),#REF!,#REF!)</f>
        <v>#REF!</v>
      </c>
      <c r="H1735" s="111" t="e">
        <f>IF(ISNUMBER(#REF!),#REF!,#REF!)</f>
        <v>#REF!</v>
      </c>
      <c r="I1735" s="111" t="e">
        <f>IF(ISNUMBER(#REF!),#REF!,#REF!)</f>
        <v>#REF!</v>
      </c>
      <c r="J1735" s="111" t="e">
        <f>IF(ISNUMBER(#REF!),#REF!,#REF!)</f>
        <v>#REF!</v>
      </c>
      <c r="K1735" s="111" t="e">
        <f>IF(ISNUMBER(#REF!),#REF!,#REF!)</f>
        <v>#REF!</v>
      </c>
      <c r="O1735" s="1"/>
    </row>
    <row r="1736" spans="1:15">
      <c r="A1736" s="3" t="s">
        <v>43</v>
      </c>
      <c r="B1736" s="110" t="e">
        <f>IF(ISNUMBER(#REF!),#REF!,#REF!)</f>
        <v>#REF!</v>
      </c>
      <c r="C1736" s="110" t="e">
        <f>IF(ISNUMBER(#REF!),#REF!,#REF!)</f>
        <v>#REF!</v>
      </c>
      <c r="D1736" s="110" t="e">
        <f>IF(ISNUMBER(#REF!),#REF!,#REF!)</f>
        <v>#REF!</v>
      </c>
      <c r="E1736" s="110" t="e">
        <f>IF(ISNUMBER(#REF!),#REF!,#REF!)</f>
        <v>#REF!</v>
      </c>
      <c r="F1736" s="116" t="e">
        <f>IF(ISNUMBER(#REF!),#REF!,#REF!)</f>
        <v>#REF!</v>
      </c>
      <c r="G1736" s="111" t="e">
        <f>IF(ISNUMBER(#REF!),#REF!,#REF!)</f>
        <v>#REF!</v>
      </c>
      <c r="H1736" s="111" t="e">
        <f>IF(ISNUMBER(#REF!),#REF!,#REF!)</f>
        <v>#REF!</v>
      </c>
      <c r="I1736" s="111" t="e">
        <f>IF(ISNUMBER(#REF!),#REF!,#REF!)</f>
        <v>#REF!</v>
      </c>
      <c r="J1736" s="111" t="e">
        <f>IF(ISNUMBER(#REF!),#REF!,#REF!)</f>
        <v>#REF!</v>
      </c>
      <c r="K1736" s="111" t="e">
        <f>IF(ISNUMBER(#REF!),#REF!,#REF!)</f>
        <v>#REF!</v>
      </c>
    </row>
    <row r="1737" spans="1:15">
      <c r="A1737" s="79" t="s">
        <v>42</v>
      </c>
      <c r="B1737" s="111" t="e">
        <f>IF(ISNUMBER(#REF!),#REF!,#REF!)</f>
        <v>#REF!</v>
      </c>
      <c r="C1737" s="111" t="e">
        <f>IF(ISNUMBER(#REF!),#REF!,#REF!)</f>
        <v>#REF!</v>
      </c>
      <c r="D1737" s="111" t="e">
        <f>IF(ISNUMBER(#REF!),#REF!,#REF!)</f>
        <v>#REF!</v>
      </c>
      <c r="E1737" s="111" t="e">
        <f>IF(ISNUMBER(#REF!),#REF!,#REF!)</f>
        <v>#REF!</v>
      </c>
      <c r="F1737" s="115" t="e">
        <f>IF(ISNUMBER(#REF!),#REF!,#REF!)</f>
        <v>#REF!</v>
      </c>
      <c r="G1737" s="110" t="e">
        <f>IF(ISNUMBER(#REF!),#REF!,#REF!)</f>
        <v>#REF!</v>
      </c>
      <c r="H1737" s="110" t="e">
        <f>IF(ISNUMBER(#REF!),#REF!,#REF!)</f>
        <v>#REF!</v>
      </c>
      <c r="I1737" s="110" t="e">
        <f>IF(ISNUMBER(#REF!),#REF!,#REF!)</f>
        <v>#REF!</v>
      </c>
      <c r="J1737" s="110" t="e">
        <f>IF(ISNUMBER(#REF!),#REF!,#REF!)</f>
        <v>#REF!</v>
      </c>
      <c r="K1737" s="110" t="e">
        <f>IF(ISNUMBER(#REF!),#REF!,#REF!)</f>
        <v>#REF!</v>
      </c>
      <c r="O1737" s="1"/>
    </row>
    <row r="1738" spans="1:15">
      <c r="A1738" s="3" t="s">
        <v>44</v>
      </c>
      <c r="B1738" s="111" t="e">
        <f>IF(ISNUMBER(#REF!),#REF!,#REF!)</f>
        <v>#REF!</v>
      </c>
      <c r="C1738" s="111" t="e">
        <f>IF(ISNUMBER(#REF!),#REF!,#REF!)</f>
        <v>#REF!</v>
      </c>
      <c r="D1738" s="111" t="e">
        <f>IF(ISNUMBER(#REF!),#REF!,#REF!)</f>
        <v>#REF!</v>
      </c>
      <c r="E1738" s="111" t="e">
        <f>IF(ISNUMBER(#REF!),#REF!,#REF!)</f>
        <v>#REF!</v>
      </c>
      <c r="F1738" s="115" t="e">
        <f>IF(ISNUMBER(#REF!),#REF!,#REF!)</f>
        <v>#REF!</v>
      </c>
      <c r="G1738" s="110" t="e">
        <f>IF(ISNUMBER(#REF!),#REF!,#REF!)</f>
        <v>#REF!</v>
      </c>
      <c r="H1738" s="110" t="e">
        <f>IF(ISNUMBER(#REF!),#REF!,#REF!)</f>
        <v>#REF!</v>
      </c>
      <c r="I1738" s="110" t="e">
        <f>IF(ISNUMBER(#REF!),#REF!,#REF!)</f>
        <v>#REF!</v>
      </c>
      <c r="J1738" s="110" t="e">
        <f>IF(ISNUMBER(#REF!),#REF!,#REF!)</f>
        <v>#REF!</v>
      </c>
      <c r="K1738" s="110" t="e">
        <f>IF(ISNUMBER(#REF!),#REF!,#REF!)</f>
        <v>#REF!</v>
      </c>
    </row>
    <row r="1739" spans="1:15">
      <c r="A1739" s="79" t="s">
        <v>16</v>
      </c>
      <c r="B1739" s="111" t="e">
        <f>IF(ISNUMBER(#REF!),#REF!,#REF!)</f>
        <v>#REF!</v>
      </c>
      <c r="C1739" s="111" t="e">
        <f>IF(ISNUMBER(#REF!),#REF!,#REF!)</f>
        <v>#REF!</v>
      </c>
      <c r="D1739" s="111" t="e">
        <f>IF(ISNUMBER(#REF!),#REF!,#REF!)</f>
        <v>#REF!</v>
      </c>
      <c r="E1739" s="111" t="e">
        <f>IF(ISNUMBER(#REF!),#REF!,#REF!)</f>
        <v>#REF!</v>
      </c>
      <c r="F1739" s="115" t="e">
        <f>IF(ISNUMBER(#REF!),#REF!,#REF!)</f>
        <v>#REF!</v>
      </c>
      <c r="G1739" s="111" t="e">
        <f>IF(ISNUMBER(#REF!),#REF!,#REF!)</f>
        <v>#REF!</v>
      </c>
      <c r="H1739" s="111" t="e">
        <f>IF(ISNUMBER(#REF!),#REF!,#REF!)</f>
        <v>#REF!</v>
      </c>
      <c r="I1739" s="111" t="e">
        <f>IF(ISNUMBER(#REF!),#REF!,#REF!)</f>
        <v>#REF!</v>
      </c>
      <c r="J1739" s="111" t="e">
        <f>IF(ISNUMBER(#REF!),#REF!,#REF!)</f>
        <v>#REF!</v>
      </c>
      <c r="K1739" s="111" t="e">
        <f>IF(ISNUMBER(#REF!),#REF!,#REF!)</f>
        <v>#REF!</v>
      </c>
      <c r="O1739" s="1"/>
    </row>
    <row r="1740" spans="1:15">
      <c r="A1740" s="79" t="s">
        <v>9</v>
      </c>
      <c r="B1740" s="111" t="e">
        <f>IF(ISNUMBER(#REF!),#REF!,#REF!)</f>
        <v>#REF!</v>
      </c>
      <c r="C1740" s="111" t="e">
        <f>IF(ISNUMBER(#REF!),#REF!,#REF!)</f>
        <v>#REF!</v>
      </c>
      <c r="D1740" s="111" t="e">
        <f>IF(ISNUMBER(#REF!),#REF!,#REF!)</f>
        <v>#REF!</v>
      </c>
      <c r="E1740" s="111" t="e">
        <f>IF(ISNUMBER(#REF!),#REF!,#REF!)</f>
        <v>#REF!</v>
      </c>
      <c r="F1740" s="115" t="e">
        <f>IF(ISNUMBER(#REF!),#REF!,#REF!)</f>
        <v>#REF!</v>
      </c>
      <c r="G1740" s="111" t="e">
        <f>IF(ISNUMBER(#REF!),#REF!,#REF!)</f>
        <v>#REF!</v>
      </c>
      <c r="H1740" s="111" t="e">
        <f>IF(ISNUMBER(#REF!),#REF!,#REF!)</f>
        <v>#REF!</v>
      </c>
      <c r="I1740" s="111" t="e">
        <f>IF(ISNUMBER(#REF!),#REF!,#REF!)</f>
        <v>#REF!</v>
      </c>
      <c r="J1740" s="111" t="e">
        <f>IF(ISNUMBER(#REF!),#REF!,#REF!)</f>
        <v>#REF!</v>
      </c>
      <c r="K1740" s="111" t="e">
        <f>IF(ISNUMBER(#REF!),#REF!,#REF!)</f>
        <v>#REF!</v>
      </c>
      <c r="O1740" s="1"/>
    </row>
    <row r="1741" spans="1:15">
      <c r="A1741" s="79" t="s">
        <v>66</v>
      </c>
      <c r="B1741" s="111" t="e">
        <f>IF(ISNUMBER(#REF!),#REF!,#REF!)</f>
        <v>#REF!</v>
      </c>
      <c r="C1741" s="111" t="e">
        <f>IF(ISNUMBER(#REF!),#REF!,#REF!)</f>
        <v>#REF!</v>
      </c>
      <c r="D1741" s="111" t="e">
        <f>IF(ISNUMBER(#REF!),#REF!,#REF!)</f>
        <v>#REF!</v>
      </c>
      <c r="E1741" s="111" t="e">
        <f>IF(ISNUMBER(#REF!),#REF!,#REF!)</f>
        <v>#REF!</v>
      </c>
      <c r="F1741" s="115" t="e">
        <f>IF(ISNUMBER(#REF!),#REF!,#REF!)</f>
        <v>#REF!</v>
      </c>
      <c r="G1741" s="111" t="e">
        <f>IF(ISNUMBER(#REF!),#REF!,#REF!)</f>
        <v>#REF!</v>
      </c>
      <c r="H1741" s="111" t="e">
        <f>IF(ISNUMBER(#REF!),#REF!,#REF!)</f>
        <v>#REF!</v>
      </c>
      <c r="I1741" s="111" t="e">
        <f>IF(ISNUMBER(#REF!),#REF!,#REF!)</f>
        <v>#REF!</v>
      </c>
      <c r="J1741" s="111" t="e">
        <f>IF(ISNUMBER(#REF!),#REF!,#REF!)</f>
        <v>#REF!</v>
      </c>
      <c r="K1741" s="111" t="e">
        <f>IF(ISNUMBER(#REF!),#REF!,#REF!)</f>
        <v>#REF!</v>
      </c>
      <c r="O1741" s="1"/>
    </row>
    <row r="1742" spans="1:15">
      <c r="A1742" s="3" t="s">
        <v>81</v>
      </c>
      <c r="B1742" s="111" t="e">
        <f>IF(ISNUMBER(#REF!),#REF!,#REF!)</f>
        <v>#REF!</v>
      </c>
      <c r="C1742" s="111" t="e">
        <f>IF(ISNUMBER(#REF!),#REF!,#REF!)</f>
        <v>#REF!</v>
      </c>
      <c r="D1742" s="111" t="e">
        <f>IF(ISNUMBER(#REF!),#REF!,#REF!)</f>
        <v>#REF!</v>
      </c>
      <c r="E1742" s="111" t="e">
        <f>IF(ISNUMBER(#REF!),#REF!,#REF!)</f>
        <v>#REF!</v>
      </c>
      <c r="F1742" s="115" t="e">
        <f>IF(ISNUMBER(#REF!),#REF!,#REF!)</f>
        <v>#REF!</v>
      </c>
      <c r="G1742" s="111" t="e">
        <f>IF(ISNUMBER(#REF!),#REF!,#REF!)</f>
        <v>#REF!</v>
      </c>
      <c r="H1742" s="111" t="e">
        <f>IF(ISNUMBER(#REF!),#REF!,#REF!)</f>
        <v>#REF!</v>
      </c>
      <c r="I1742" s="111" t="e">
        <f>IF(ISNUMBER(#REF!),#REF!,#REF!)</f>
        <v>#REF!</v>
      </c>
      <c r="J1742" s="111" t="e">
        <f>IF(ISNUMBER(#REF!),#REF!,#REF!)</f>
        <v>#REF!</v>
      </c>
      <c r="K1742" s="111" t="e">
        <f>IF(ISNUMBER(#REF!),#REF!,#REF!)</f>
        <v>#REF!</v>
      </c>
    </row>
    <row r="1743" spans="1:15">
      <c r="A1743" s="79" t="s">
        <v>14</v>
      </c>
      <c r="B1743" s="111" t="e">
        <f>IF(ISNUMBER(#REF!),#REF!,#REF!)</f>
        <v>#REF!</v>
      </c>
      <c r="C1743" s="111" t="e">
        <f>IF(ISNUMBER(#REF!),#REF!,#REF!)</f>
        <v>#REF!</v>
      </c>
      <c r="D1743" s="111" t="e">
        <f>IF(ISNUMBER(#REF!),#REF!,#REF!)</f>
        <v>#REF!</v>
      </c>
      <c r="E1743" s="111" t="e">
        <f>IF(ISNUMBER(#REF!),#REF!,#REF!)</f>
        <v>#REF!</v>
      </c>
      <c r="F1743" s="115" t="e">
        <f>IF(ISNUMBER(#REF!),#REF!,#REF!)</f>
        <v>#REF!</v>
      </c>
      <c r="G1743" s="111" t="e">
        <f>IF(ISNUMBER(#REF!),#REF!,#REF!)</f>
        <v>#REF!</v>
      </c>
      <c r="H1743" s="111" t="e">
        <f>IF(ISNUMBER(#REF!),#REF!,#REF!)</f>
        <v>#REF!</v>
      </c>
      <c r="I1743" s="111" t="e">
        <f>IF(ISNUMBER(#REF!),#REF!,#REF!)</f>
        <v>#REF!</v>
      </c>
      <c r="J1743" s="111" t="e">
        <f>IF(ISNUMBER(#REF!),#REF!,#REF!)</f>
        <v>#REF!</v>
      </c>
      <c r="K1743" s="111" t="e">
        <f>IF(ISNUMBER(#REF!),#REF!,#REF!)</f>
        <v>#REF!</v>
      </c>
      <c r="O1743" s="1"/>
    </row>
    <row r="1744" spans="1:15">
      <c r="A1744" s="79" t="s">
        <v>0</v>
      </c>
      <c r="B1744" s="111" t="e">
        <f>IF(ISNUMBER(#REF!),#REF!,#REF!)</f>
        <v>#REF!</v>
      </c>
      <c r="C1744" s="111" t="e">
        <f>IF(ISNUMBER(#REF!),#REF!,#REF!)</f>
        <v>#REF!</v>
      </c>
      <c r="D1744" s="111" t="e">
        <f>IF(ISNUMBER(#REF!),#REF!,#REF!)</f>
        <v>#REF!</v>
      </c>
      <c r="E1744" s="111" t="e">
        <f>IF(ISNUMBER(#REF!),#REF!,#REF!)</f>
        <v>#REF!</v>
      </c>
      <c r="F1744" s="115" t="e">
        <f>IF(ISNUMBER(#REF!),#REF!,#REF!)</f>
        <v>#REF!</v>
      </c>
      <c r="G1744" s="111" t="e">
        <f>IF(ISNUMBER(#REF!),#REF!,#REF!)</f>
        <v>#REF!</v>
      </c>
      <c r="H1744" s="111" t="e">
        <f>IF(ISNUMBER(#REF!),#REF!,#REF!)</f>
        <v>#REF!</v>
      </c>
      <c r="I1744" s="111" t="e">
        <f>IF(ISNUMBER(#REF!),#REF!,#REF!)</f>
        <v>#REF!</v>
      </c>
      <c r="J1744" s="111" t="e">
        <f>IF(ISNUMBER(#REF!),#REF!,#REF!)</f>
        <v>#REF!</v>
      </c>
      <c r="K1744" s="111" t="e">
        <f>IF(ISNUMBER(#REF!),#REF!,#REF!)</f>
        <v>#REF!</v>
      </c>
      <c r="O1744" s="1"/>
    </row>
    <row r="1745" spans="1:15">
      <c r="A1745" s="3" t="s">
        <v>75</v>
      </c>
      <c r="B1745" s="111" t="e">
        <f>IF(ISNUMBER(#REF!),#REF!,#REF!)</f>
        <v>#REF!</v>
      </c>
      <c r="C1745" s="111" t="e">
        <f>IF(ISNUMBER(#REF!),#REF!,#REF!)</f>
        <v>#REF!</v>
      </c>
      <c r="D1745" s="111" t="e">
        <f>IF(ISNUMBER(#REF!),#REF!,#REF!)</f>
        <v>#REF!</v>
      </c>
      <c r="E1745" s="111" t="e">
        <f>IF(ISNUMBER(#REF!),#REF!,#REF!)</f>
        <v>#REF!</v>
      </c>
      <c r="F1745" s="115" t="e">
        <f>IF(ISNUMBER(#REF!),#REF!,#REF!)</f>
        <v>#REF!</v>
      </c>
      <c r="G1745" s="111" t="e">
        <f>IF(ISNUMBER(#REF!),#REF!,#REF!)</f>
        <v>#REF!</v>
      </c>
      <c r="H1745" s="111" t="e">
        <f>IF(ISNUMBER(#REF!),#REF!,#REF!)</f>
        <v>#REF!</v>
      </c>
      <c r="I1745" s="111" t="e">
        <f>IF(ISNUMBER(#REF!),#REF!,#REF!)</f>
        <v>#REF!</v>
      </c>
      <c r="J1745" s="111" t="e">
        <f>IF(ISNUMBER(#REF!),#REF!,#REF!)</f>
        <v>#REF!</v>
      </c>
      <c r="K1745" s="111" t="e">
        <f>IF(ISNUMBER(#REF!),#REF!,#REF!)</f>
        <v>#REF!</v>
      </c>
    </row>
    <row r="1746" spans="1:15">
      <c r="A1746" s="3" t="s">
        <v>76</v>
      </c>
      <c r="B1746" s="111" t="e">
        <f>IF(ISNUMBER(#REF!),#REF!,#REF!)</f>
        <v>#REF!</v>
      </c>
      <c r="C1746" s="111" t="e">
        <f>IF(ISNUMBER(#REF!),#REF!,#REF!)</f>
        <v>#REF!</v>
      </c>
      <c r="D1746" s="111" t="e">
        <f>IF(ISNUMBER(#REF!),#REF!,#REF!)</f>
        <v>#REF!</v>
      </c>
      <c r="E1746" s="111" t="e">
        <f>IF(ISNUMBER(#REF!),#REF!,#REF!)</f>
        <v>#REF!</v>
      </c>
      <c r="F1746" s="115" t="e">
        <f>IF(ISNUMBER(#REF!),#REF!,#REF!)</f>
        <v>#REF!</v>
      </c>
      <c r="G1746" s="111" t="e">
        <f>IF(ISNUMBER(#REF!),#REF!,#REF!)</f>
        <v>#REF!</v>
      </c>
      <c r="H1746" s="111" t="e">
        <f>IF(ISNUMBER(#REF!),#REF!,#REF!)</f>
        <v>#REF!</v>
      </c>
      <c r="I1746" s="111" t="e">
        <f>IF(ISNUMBER(#REF!),#REF!,#REF!)</f>
        <v>#REF!</v>
      </c>
      <c r="J1746" s="111" t="e">
        <f>IF(ISNUMBER(#REF!),#REF!,#REF!)</f>
        <v>#REF!</v>
      </c>
      <c r="K1746" s="111" t="e">
        <f>IF(ISNUMBER(#REF!),#REF!,#REF!)</f>
        <v>#REF!</v>
      </c>
    </row>
    <row r="1747" spans="1:15">
      <c r="A1747" s="79" t="s">
        <v>1</v>
      </c>
      <c r="B1747" s="110" t="e">
        <f>IF(ISNUMBER(#REF!),#REF!,#REF!)</f>
        <v>#REF!</v>
      </c>
      <c r="C1747" s="110" t="e">
        <f>IF(ISNUMBER(#REF!),#REF!,#REF!)</f>
        <v>#REF!</v>
      </c>
      <c r="D1747" s="110" t="e">
        <f>IF(ISNUMBER(#REF!),#REF!,#REF!)</f>
        <v>#REF!</v>
      </c>
      <c r="E1747" s="110" t="e">
        <f>IF(ISNUMBER(#REF!),#REF!,#REF!)</f>
        <v>#REF!</v>
      </c>
      <c r="F1747" s="116" t="e">
        <f>IF(ISNUMBER(#REF!),#REF!,#REF!)</f>
        <v>#REF!</v>
      </c>
      <c r="G1747" s="111" t="e">
        <f>IF(ISNUMBER(#REF!),#REF!,#REF!)</f>
        <v>#REF!</v>
      </c>
      <c r="H1747" s="111" t="e">
        <f>IF(ISNUMBER(#REF!),#REF!,#REF!)</f>
        <v>#REF!</v>
      </c>
      <c r="I1747" s="111" t="e">
        <f>IF(ISNUMBER(#REF!),#REF!,#REF!)</f>
        <v>#REF!</v>
      </c>
      <c r="J1747" s="111" t="e">
        <f>IF(ISNUMBER(#REF!),#REF!,#REF!)</f>
        <v>#REF!</v>
      </c>
      <c r="K1747" s="111" t="e">
        <f>IF(ISNUMBER(#REF!),#REF!,#REF!)</f>
        <v>#REF!</v>
      </c>
      <c r="O1747" s="1"/>
    </row>
    <row r="1748" spans="1:15">
      <c r="A1748" s="3" t="s">
        <v>77</v>
      </c>
      <c r="B1748" s="110" t="e">
        <f>IF(ISNUMBER(#REF!),#REF!,#REF!)</f>
        <v>#REF!</v>
      </c>
      <c r="C1748" s="110" t="e">
        <f>IF(ISNUMBER(#REF!),#REF!,#REF!)</f>
        <v>#REF!</v>
      </c>
      <c r="D1748" s="110" t="e">
        <f>IF(ISNUMBER(#REF!),#REF!,#REF!)</f>
        <v>#REF!</v>
      </c>
      <c r="E1748" s="110" t="e">
        <f>IF(ISNUMBER(#REF!),#REF!,#REF!)</f>
        <v>#REF!</v>
      </c>
      <c r="F1748" s="116" t="e">
        <f>IF(ISNUMBER(#REF!),#REF!,#REF!)</f>
        <v>#REF!</v>
      </c>
      <c r="G1748" s="111" t="e">
        <f>IF(ISNUMBER(#REF!),#REF!,#REF!)</f>
        <v>#REF!</v>
      </c>
      <c r="H1748" s="111" t="e">
        <f>IF(ISNUMBER(#REF!),#REF!,#REF!)</f>
        <v>#REF!</v>
      </c>
      <c r="I1748" s="111" t="e">
        <f>IF(ISNUMBER(#REF!),#REF!,#REF!)</f>
        <v>#REF!</v>
      </c>
      <c r="J1748" s="111" t="e">
        <f>IF(ISNUMBER(#REF!),#REF!,#REF!)</f>
        <v>#REF!</v>
      </c>
      <c r="K1748" s="111" t="e">
        <f>IF(ISNUMBER(#REF!),#REF!,#REF!)</f>
        <v>#REF!</v>
      </c>
    </row>
    <row r="1749" spans="1:15">
      <c r="A1749" s="3" t="s">
        <v>78</v>
      </c>
      <c r="B1749" s="110" t="e">
        <f>IF(ISNUMBER(#REF!),#REF!,#REF!)</f>
        <v>#REF!</v>
      </c>
      <c r="C1749" s="110" t="e">
        <f>IF(ISNUMBER(#REF!),#REF!,#REF!)</f>
        <v>#REF!</v>
      </c>
      <c r="D1749" s="110" t="e">
        <f>IF(ISNUMBER(#REF!),#REF!,#REF!)</f>
        <v>#REF!</v>
      </c>
      <c r="E1749" s="110" t="e">
        <f>IF(ISNUMBER(#REF!),#REF!,#REF!)</f>
        <v>#REF!</v>
      </c>
      <c r="F1749" s="116" t="e">
        <f>IF(ISNUMBER(#REF!),#REF!,#REF!)</f>
        <v>#REF!</v>
      </c>
      <c r="G1749" s="111" t="e">
        <f>IF(ISNUMBER(#REF!),#REF!,#REF!)</f>
        <v>#REF!</v>
      </c>
      <c r="H1749" s="111" t="e">
        <f>IF(ISNUMBER(#REF!),#REF!,#REF!)</f>
        <v>#REF!</v>
      </c>
      <c r="I1749" s="111" t="e">
        <f>IF(ISNUMBER(#REF!),#REF!,#REF!)</f>
        <v>#REF!</v>
      </c>
      <c r="J1749" s="111" t="e">
        <f>IF(ISNUMBER(#REF!),#REF!,#REF!)</f>
        <v>#REF!</v>
      </c>
      <c r="K1749" s="111" t="e">
        <f>IF(ISNUMBER(#REF!),#REF!,#REF!)</f>
        <v>#REF!</v>
      </c>
    </row>
    <row r="1750" spans="1:15">
      <c r="A1750" s="79" t="s">
        <v>2</v>
      </c>
      <c r="B1750" s="111" t="e">
        <f>IF(ISNUMBER(#REF!),#REF!,#REF!)</f>
        <v>#REF!</v>
      </c>
      <c r="C1750" s="111" t="e">
        <f>IF(ISNUMBER(#REF!),#REF!,#REF!)</f>
        <v>#REF!</v>
      </c>
      <c r="D1750" s="111" t="e">
        <f>IF(ISNUMBER(#REF!),#REF!,#REF!)</f>
        <v>#REF!</v>
      </c>
      <c r="E1750" s="111" t="e">
        <f>IF(ISNUMBER(#REF!),#REF!,#REF!)</f>
        <v>#REF!</v>
      </c>
      <c r="F1750" s="115" t="e">
        <f>IF(ISNUMBER(#REF!),#REF!,#REF!)</f>
        <v>#REF!</v>
      </c>
      <c r="G1750" s="110" t="e">
        <f>IF(ISNUMBER(#REF!),#REF!,#REF!)</f>
        <v>#REF!</v>
      </c>
      <c r="H1750" s="110" t="e">
        <f>IF(ISNUMBER(#REF!),#REF!,#REF!)</f>
        <v>#REF!</v>
      </c>
      <c r="I1750" s="110" t="e">
        <f>IF(ISNUMBER(#REF!),#REF!,#REF!)</f>
        <v>#REF!</v>
      </c>
      <c r="J1750" s="110" t="e">
        <f>IF(ISNUMBER(#REF!),#REF!,#REF!)</f>
        <v>#REF!</v>
      </c>
      <c r="K1750" s="110" t="e">
        <f>IF(ISNUMBER(#REF!),#REF!,#REF!)</f>
        <v>#REF!</v>
      </c>
      <c r="O1750" s="1"/>
    </row>
    <row r="1751" spans="1:15">
      <c r="A1751" s="3" t="s">
        <v>79</v>
      </c>
      <c r="B1751" s="111" t="e">
        <f>IF(ISNUMBER(#REF!),#REF!,#REF!)</f>
        <v>#REF!</v>
      </c>
      <c r="C1751" s="111" t="e">
        <f>IF(ISNUMBER(#REF!),#REF!,#REF!)</f>
        <v>#REF!</v>
      </c>
      <c r="D1751" s="111" t="e">
        <f>IF(ISNUMBER(#REF!),#REF!,#REF!)</f>
        <v>#REF!</v>
      </c>
      <c r="E1751" s="111" t="e">
        <f>IF(ISNUMBER(#REF!),#REF!,#REF!)</f>
        <v>#REF!</v>
      </c>
      <c r="F1751" s="115" t="e">
        <f>IF(ISNUMBER(#REF!),#REF!,#REF!)</f>
        <v>#REF!</v>
      </c>
      <c r="G1751" s="110" t="e">
        <f>IF(ISNUMBER(#REF!),#REF!,#REF!)</f>
        <v>#REF!</v>
      </c>
      <c r="H1751" s="110" t="e">
        <f>IF(ISNUMBER(#REF!),#REF!,#REF!)</f>
        <v>#REF!</v>
      </c>
      <c r="I1751" s="110" t="e">
        <f>IF(ISNUMBER(#REF!),#REF!,#REF!)</f>
        <v>#REF!</v>
      </c>
      <c r="J1751" s="110" t="e">
        <f>IF(ISNUMBER(#REF!),#REF!,#REF!)</f>
        <v>#REF!</v>
      </c>
      <c r="K1751" s="110" t="e">
        <f>IF(ISNUMBER(#REF!),#REF!,#REF!)</f>
        <v>#REF!</v>
      </c>
    </row>
    <row r="1752" spans="1:15">
      <c r="A1752" s="79" t="s">
        <v>3</v>
      </c>
      <c r="B1752" s="110" t="e">
        <f>IF(ISNUMBER(#REF!),#REF!,#REF!)</f>
        <v>#REF!</v>
      </c>
      <c r="C1752" s="110" t="e">
        <f>IF(ISNUMBER(#REF!),#REF!,#REF!)</f>
        <v>#REF!</v>
      </c>
      <c r="D1752" s="110" t="e">
        <f>IF(ISNUMBER(#REF!),#REF!,#REF!)</f>
        <v>#REF!</v>
      </c>
      <c r="E1752" s="110" t="e">
        <f>IF(ISNUMBER(#REF!),#REF!,#REF!)</f>
        <v>#REF!</v>
      </c>
      <c r="F1752" s="116" t="e">
        <f>IF(ISNUMBER(#REF!),#REF!,#REF!)</f>
        <v>#REF!</v>
      </c>
      <c r="G1752" s="110" t="e">
        <f>IF(ISNUMBER(#REF!),#REF!,#REF!)</f>
        <v>#REF!</v>
      </c>
      <c r="H1752" s="110" t="e">
        <f>IF(ISNUMBER(#REF!),#REF!,#REF!)</f>
        <v>#REF!</v>
      </c>
      <c r="I1752" s="110" t="e">
        <f>IF(ISNUMBER(#REF!),#REF!,#REF!)</f>
        <v>#REF!</v>
      </c>
      <c r="J1752" s="110" t="e">
        <f>IF(ISNUMBER(#REF!),#REF!,#REF!)</f>
        <v>#REF!</v>
      </c>
      <c r="K1752" s="110" t="e">
        <f>IF(ISNUMBER(#REF!),#REF!,#REF!)</f>
        <v>#REF!</v>
      </c>
      <c r="O1752" s="1"/>
    </row>
    <row r="1753" spans="1:15">
      <c r="A1753" s="79" t="s">
        <v>4</v>
      </c>
      <c r="B1753" s="111" t="e">
        <f>IF(ISNUMBER(#REF!),#REF!,#REF!)</f>
        <v>#REF!</v>
      </c>
      <c r="C1753" s="111" t="e">
        <f>IF(ISNUMBER(#REF!),#REF!,#REF!)</f>
        <v>#REF!</v>
      </c>
      <c r="D1753" s="111" t="e">
        <f>IF(ISNUMBER(#REF!),#REF!,#REF!)</f>
        <v>#REF!</v>
      </c>
      <c r="E1753" s="111" t="e">
        <f>IF(ISNUMBER(#REF!),#REF!,#REF!)</f>
        <v>#REF!</v>
      </c>
      <c r="F1753" s="115" t="e">
        <f>IF(ISNUMBER(#REF!),#REF!,#REF!)</f>
        <v>#REF!</v>
      </c>
      <c r="G1753" s="110" t="e">
        <f>IF(ISNUMBER(#REF!),#REF!,#REF!)</f>
        <v>#REF!</v>
      </c>
      <c r="H1753" s="110" t="e">
        <f>IF(ISNUMBER(#REF!),#REF!,#REF!)</f>
        <v>#REF!</v>
      </c>
      <c r="I1753" s="110" t="e">
        <f>IF(ISNUMBER(#REF!),#REF!,#REF!)</f>
        <v>#REF!</v>
      </c>
      <c r="J1753" s="110" t="e">
        <f>IF(ISNUMBER(#REF!),#REF!,#REF!)</f>
        <v>#REF!</v>
      </c>
      <c r="K1753" s="110" t="e">
        <f>IF(ISNUMBER(#REF!),#REF!,#REF!)</f>
        <v>#REF!</v>
      </c>
      <c r="O1753" s="1"/>
    </row>
    <row r="1754" spans="1:15">
      <c r="A1754" s="3" t="s">
        <v>80</v>
      </c>
      <c r="B1754" s="111" t="e">
        <f>IF(ISNUMBER(#REF!),#REF!,#REF!)</f>
        <v>#REF!</v>
      </c>
      <c r="C1754" s="111" t="e">
        <f>IF(ISNUMBER(#REF!),#REF!,#REF!)</f>
        <v>#REF!</v>
      </c>
      <c r="D1754" s="111" t="e">
        <f>IF(ISNUMBER(#REF!),#REF!,#REF!)</f>
        <v>#REF!</v>
      </c>
      <c r="E1754" s="111" t="e">
        <f>IF(ISNUMBER(#REF!),#REF!,#REF!)</f>
        <v>#REF!</v>
      </c>
      <c r="F1754" s="115" t="e">
        <f>IF(ISNUMBER(#REF!),#REF!,#REF!)</f>
        <v>#REF!</v>
      </c>
      <c r="G1754" s="110" t="e">
        <f>IF(ISNUMBER(#REF!),#REF!,#REF!)</f>
        <v>#REF!</v>
      </c>
      <c r="H1754" s="110" t="e">
        <f>IF(ISNUMBER(#REF!),#REF!,#REF!)</f>
        <v>#REF!</v>
      </c>
      <c r="I1754" s="110" t="e">
        <f>IF(ISNUMBER(#REF!),#REF!,#REF!)</f>
        <v>#REF!</v>
      </c>
      <c r="J1754" s="110" t="e">
        <f>IF(ISNUMBER(#REF!),#REF!,#REF!)</f>
        <v>#REF!</v>
      </c>
      <c r="K1754" s="110" t="e">
        <f>IF(ISNUMBER(#REF!),#REF!,#REF!)</f>
        <v>#REF!</v>
      </c>
    </row>
    <row r="1755" spans="1:15">
      <c r="A1755" s="79" t="s">
        <v>5</v>
      </c>
      <c r="B1755" s="110" t="e">
        <f>IF(ISNUMBER(#REF!),#REF!,#REF!)</f>
        <v>#REF!</v>
      </c>
      <c r="C1755" s="110" t="e">
        <f>IF(ISNUMBER(#REF!),#REF!,#REF!)</f>
        <v>#REF!</v>
      </c>
      <c r="D1755" s="110" t="e">
        <f>IF(ISNUMBER(#REF!),#REF!,#REF!)</f>
        <v>#REF!</v>
      </c>
      <c r="E1755" s="110" t="e">
        <f>IF(ISNUMBER(#REF!),#REF!,#REF!)</f>
        <v>#REF!</v>
      </c>
      <c r="F1755" s="116" t="e">
        <f>IF(ISNUMBER(#REF!),#REF!,#REF!)</f>
        <v>#REF!</v>
      </c>
      <c r="G1755" s="110" t="e">
        <f>IF(ISNUMBER(#REF!),#REF!,#REF!)</f>
        <v>#REF!</v>
      </c>
      <c r="H1755" s="110" t="e">
        <f>IF(ISNUMBER(#REF!),#REF!,#REF!)</f>
        <v>#REF!</v>
      </c>
      <c r="I1755" s="110" t="e">
        <f>IF(ISNUMBER(#REF!),#REF!,#REF!)</f>
        <v>#REF!</v>
      </c>
      <c r="J1755" s="110" t="e">
        <f>IF(ISNUMBER(#REF!),#REF!,#REF!)</f>
        <v>#REF!</v>
      </c>
      <c r="K1755" s="110" t="e">
        <f>IF(ISNUMBER(#REF!),#REF!,#REF!)</f>
        <v>#REF!</v>
      </c>
      <c r="O1755" s="1"/>
    </row>
    <row r="1756" spans="1:15">
      <c r="A1756" s="79" t="s">
        <v>18</v>
      </c>
      <c r="B1756" s="90" t="e">
        <f>IF(ISNUMBER(#REF!),#REF!,#REF!)</f>
        <v>#REF!</v>
      </c>
      <c r="C1756" s="90" t="e">
        <f>IF(ISNUMBER(#REF!),#REF!,#REF!)</f>
        <v>#REF!</v>
      </c>
      <c r="D1756" s="90" t="e">
        <f>IF(ISNUMBER(#REF!),#REF!,#REF!)</f>
        <v>#REF!</v>
      </c>
      <c r="E1756" s="90" t="e">
        <f>IF(ISNUMBER(#REF!),#REF!,#REF!)</f>
        <v>#REF!</v>
      </c>
      <c r="F1756" s="97" t="e">
        <f>IF(ISNUMBER(#REF!),#REF!,#REF!)</f>
        <v>#REF!</v>
      </c>
      <c r="G1756" s="110" t="e">
        <f>IF(ISNUMBER(#REF!),#REF!,#REF!)</f>
        <v>#REF!</v>
      </c>
      <c r="H1756" s="110" t="e">
        <f>IF(ISNUMBER(#REF!),#REF!,#REF!)</f>
        <v>#REF!</v>
      </c>
      <c r="I1756" s="110" t="e">
        <f>IF(ISNUMBER(#REF!),#REF!,#REF!)</f>
        <v>#REF!</v>
      </c>
      <c r="J1756" s="110" t="e">
        <f>IF(ISNUMBER(#REF!),#REF!,#REF!)</f>
        <v>#REF!</v>
      </c>
      <c r="K1756" s="110" t="e">
        <f>IF(ISNUMBER(#REF!),#REF!,#REF!)</f>
        <v>#REF!</v>
      </c>
      <c r="O1756" s="1"/>
    </row>
    <row r="1757" spans="1:15">
      <c r="A1757" s="19" t="s">
        <v>85</v>
      </c>
      <c r="B1757" s="117" t="e">
        <f>SUM(B1734:B1756)</f>
        <v>#REF!</v>
      </c>
      <c r="C1757" s="117" t="e">
        <f t="shared" ref="C1757:K1757" si="12">SUM(C1734:C1756)</f>
        <v>#REF!</v>
      </c>
      <c r="D1757" s="117" t="e">
        <f t="shared" si="12"/>
        <v>#REF!</v>
      </c>
      <c r="E1757" s="117" t="e">
        <f t="shared" si="12"/>
        <v>#REF!</v>
      </c>
      <c r="F1757" s="118" t="e">
        <f t="shared" si="12"/>
        <v>#REF!</v>
      </c>
      <c r="G1757" s="112" t="e">
        <f t="shared" si="12"/>
        <v>#REF!</v>
      </c>
      <c r="H1757" s="112" t="e">
        <f t="shared" si="12"/>
        <v>#REF!</v>
      </c>
      <c r="I1757" s="112" t="e">
        <f t="shared" si="12"/>
        <v>#REF!</v>
      </c>
      <c r="J1757" s="112" t="e">
        <f t="shared" si="12"/>
        <v>#REF!</v>
      </c>
      <c r="K1757" s="112" t="e">
        <f t="shared" si="12"/>
        <v>#REF!</v>
      </c>
    </row>
    <row r="1758" spans="1:15" ht="14.25">
      <c r="A1758" s="159"/>
      <c r="B1758" s="160"/>
      <c r="C1758" s="160"/>
      <c r="D1758" s="160"/>
      <c r="E1758" s="160"/>
      <c r="F1758" s="160"/>
      <c r="G1758" s="160"/>
      <c r="H1758" s="160"/>
      <c r="I1758" s="160"/>
      <c r="J1758" s="160"/>
      <c r="K1758" s="160"/>
    </row>
    <row r="1759" spans="1:15" ht="14.25">
      <c r="A1759" s="161"/>
      <c r="B1759" s="162"/>
      <c r="C1759" s="162"/>
      <c r="D1759" s="162"/>
      <c r="E1759" s="162"/>
      <c r="F1759" s="162"/>
      <c r="G1759" s="162"/>
      <c r="H1759" s="162"/>
      <c r="I1759" s="162"/>
      <c r="J1759" s="162"/>
      <c r="K1759" s="162"/>
    </row>
    <row r="1760" spans="1:15">
      <c r="A1760" s="4"/>
    </row>
    <row r="1761" spans="1:15">
      <c r="A1761" s="4"/>
    </row>
    <row r="1762" spans="1:15">
      <c r="A1762" s="4"/>
    </row>
    <row r="1763" spans="1:15">
      <c r="A1763" s="4"/>
    </row>
    <row r="1764" spans="1:15">
      <c r="A1764" s="137"/>
      <c r="B1764" s="137"/>
      <c r="C1764" s="137"/>
      <c r="D1764" s="137"/>
      <c r="E1764" s="137"/>
      <c r="F1764" s="137"/>
      <c r="G1764" s="137"/>
      <c r="H1764" s="137"/>
      <c r="I1764" s="137"/>
      <c r="J1764" s="137"/>
      <c r="K1764" s="137"/>
    </row>
    <row r="1765" spans="1:15" ht="15">
      <c r="A1765" s="140"/>
      <c r="B1765" s="140"/>
      <c r="C1765" s="140"/>
      <c r="D1765" s="140"/>
      <c r="E1765" s="140"/>
      <c r="F1765" s="140"/>
      <c r="G1765" s="140"/>
      <c r="H1765" s="140"/>
      <c r="I1765" s="140"/>
      <c r="J1765" s="140"/>
      <c r="K1765" s="140"/>
    </row>
    <row r="1766" spans="1:15">
      <c r="A1766" s="77" t="s">
        <v>29</v>
      </c>
    </row>
    <row r="1767" spans="1:15">
      <c r="A1767" s="78"/>
      <c r="B1767" s="8"/>
      <c r="C1767" s="8"/>
      <c r="D1767" s="8"/>
      <c r="E1767" s="8"/>
      <c r="F1767" s="8"/>
      <c r="G1767" s="8"/>
      <c r="H1767" s="8"/>
      <c r="I1767" s="8"/>
      <c r="J1767" s="8"/>
      <c r="K1767" s="8"/>
    </row>
    <row r="1768" spans="1:15">
      <c r="A1768" s="79"/>
      <c r="B1768" s="139"/>
      <c r="C1768" s="139"/>
      <c r="D1768" s="139"/>
      <c r="E1768" s="139"/>
      <c r="F1768" s="64"/>
      <c r="G1768" s="139"/>
      <c r="H1768" s="139"/>
      <c r="I1768" s="139"/>
      <c r="J1768" s="139"/>
      <c r="K1768" s="139"/>
    </row>
    <row r="1769" spans="1:15">
      <c r="A1769" s="99"/>
      <c r="B1769" s="11"/>
      <c r="C1769" s="11"/>
      <c r="D1769" s="11"/>
      <c r="E1769" s="11"/>
      <c r="F1769" s="12"/>
      <c r="G1769" s="11"/>
      <c r="H1769" s="11"/>
      <c r="I1769" s="11"/>
      <c r="J1769" s="11"/>
      <c r="K1769" s="11"/>
    </row>
    <row r="1770" spans="1:15">
      <c r="A1770" s="2" t="s">
        <v>6</v>
      </c>
      <c r="B1770" s="196"/>
      <c r="C1770" s="197"/>
      <c r="D1770" s="197"/>
      <c r="E1770" s="197"/>
      <c r="F1770" s="198"/>
      <c r="G1770" s="75" t="e">
        <f>IF(ISNUMBER(#REF!),#REF!,#REF!)</f>
        <v>#REF!</v>
      </c>
      <c r="H1770" s="75" t="e">
        <f>IF(ISNUMBER(#REF!),#REF!,#REF!)</f>
        <v>#REF!</v>
      </c>
      <c r="I1770" s="75" t="e">
        <f>IF(ISNUMBER(#REF!),#REF!,#REF!)</f>
        <v>#REF!</v>
      </c>
      <c r="J1770" s="75" t="e">
        <f>IF(ISNUMBER(#REF!),#REF!,#REF!)</f>
        <v>#REF!</v>
      </c>
      <c r="K1770" s="75" t="e">
        <f>IF(ISNUMBER(#REF!),#REF!,#REF!)</f>
        <v>#REF!</v>
      </c>
    </row>
    <row r="1771" spans="1:15">
      <c r="A1771" s="79" t="s">
        <v>41</v>
      </c>
      <c r="B1771" s="26"/>
      <c r="C1771" s="26"/>
      <c r="D1771" s="26"/>
      <c r="E1771" s="26"/>
      <c r="F1771" s="68"/>
      <c r="G1771" s="72" t="e">
        <f>IF(ISNUMBER(#REF!),#REF!,#REF!)</f>
        <v>#REF!</v>
      </c>
      <c r="H1771" s="72" t="e">
        <f>IF(ISNUMBER(#REF!),#REF!,#REF!)</f>
        <v>#REF!</v>
      </c>
      <c r="I1771" s="72" t="e">
        <f>IF(ISNUMBER(#REF!),#REF!,#REF!)</f>
        <v>#REF!</v>
      </c>
      <c r="J1771" s="72" t="e">
        <f>IF(ISNUMBER(#REF!),#REF!,#REF!)</f>
        <v>#REF!</v>
      </c>
      <c r="K1771" s="72" t="e">
        <f>IF(ISNUMBER(#REF!),#REF!,#REF!)</f>
        <v>#REF!</v>
      </c>
      <c r="O1771" s="1"/>
    </row>
    <row r="1772" spans="1:15">
      <c r="A1772" s="3" t="s">
        <v>43</v>
      </c>
      <c r="B1772" s="26"/>
      <c r="C1772" s="26"/>
      <c r="D1772" s="26"/>
      <c r="E1772" s="26"/>
      <c r="F1772" s="68"/>
      <c r="G1772" s="72" t="e">
        <f>IF(ISNUMBER(#REF!),#REF!,#REF!)</f>
        <v>#REF!</v>
      </c>
      <c r="H1772" s="72" t="e">
        <f>IF(ISNUMBER(#REF!),#REF!,#REF!)</f>
        <v>#REF!</v>
      </c>
      <c r="I1772" s="72" t="e">
        <f>IF(ISNUMBER(#REF!),#REF!,#REF!)</f>
        <v>#REF!</v>
      </c>
      <c r="J1772" s="72" t="e">
        <f>IF(ISNUMBER(#REF!),#REF!,#REF!)</f>
        <v>#REF!</v>
      </c>
      <c r="K1772" s="72" t="e">
        <f>IF(ISNUMBER(#REF!),#REF!,#REF!)</f>
        <v>#REF!</v>
      </c>
    </row>
    <row r="1773" spans="1:15">
      <c r="A1773" s="79" t="s">
        <v>42</v>
      </c>
      <c r="B1773" s="26"/>
      <c r="C1773" s="26"/>
      <c r="D1773" s="26"/>
      <c r="E1773" s="26"/>
      <c r="F1773" s="68"/>
      <c r="G1773" s="72" t="e">
        <f>IF(ISNUMBER(#REF!),#REF!,#REF!)</f>
        <v>#REF!</v>
      </c>
      <c r="H1773" s="72" t="e">
        <f>IF(ISNUMBER(#REF!),#REF!,#REF!)</f>
        <v>#REF!</v>
      </c>
      <c r="I1773" s="72" t="e">
        <f>IF(ISNUMBER(#REF!),#REF!,#REF!)</f>
        <v>#REF!</v>
      </c>
      <c r="J1773" s="72" t="e">
        <f>IF(ISNUMBER(#REF!),#REF!,#REF!)</f>
        <v>#REF!</v>
      </c>
      <c r="K1773" s="72" t="e">
        <f>IF(ISNUMBER(#REF!),#REF!,#REF!)</f>
        <v>#REF!</v>
      </c>
      <c r="O1773" s="1"/>
    </row>
    <row r="1774" spans="1:15">
      <c r="A1774" s="3" t="s">
        <v>44</v>
      </c>
      <c r="B1774" s="26"/>
      <c r="C1774" s="26"/>
      <c r="D1774" s="26"/>
      <c r="E1774" s="26"/>
      <c r="F1774" s="68"/>
      <c r="G1774" s="72" t="e">
        <f>IF(ISNUMBER(#REF!),#REF!,#REF!)</f>
        <v>#REF!</v>
      </c>
      <c r="H1774" s="72" t="e">
        <f>IF(ISNUMBER(#REF!),#REF!,#REF!)</f>
        <v>#REF!</v>
      </c>
      <c r="I1774" s="72" t="e">
        <f>IF(ISNUMBER(#REF!),#REF!,#REF!)</f>
        <v>#REF!</v>
      </c>
      <c r="J1774" s="72" t="e">
        <f>IF(ISNUMBER(#REF!),#REF!,#REF!)</f>
        <v>#REF!</v>
      </c>
      <c r="K1774" s="72" t="e">
        <f>IF(ISNUMBER(#REF!),#REF!,#REF!)</f>
        <v>#REF!</v>
      </c>
    </row>
    <row r="1775" spans="1:15">
      <c r="A1775" s="79" t="s">
        <v>16</v>
      </c>
      <c r="B1775" s="24"/>
      <c r="C1775" s="24"/>
      <c r="D1775" s="24"/>
      <c r="E1775" s="24"/>
      <c r="F1775" s="69"/>
      <c r="G1775" s="16" t="e">
        <f>IF(ISNUMBER(#REF!),#REF!,#REF!)</f>
        <v>#REF!</v>
      </c>
      <c r="H1775" s="16" t="e">
        <f>IF(ISNUMBER(#REF!),#REF!,#REF!)</f>
        <v>#REF!</v>
      </c>
      <c r="I1775" s="16" t="e">
        <f>IF(ISNUMBER(#REF!),#REF!,#REF!)</f>
        <v>#REF!</v>
      </c>
      <c r="J1775" s="16" t="e">
        <f>IF(ISNUMBER(#REF!),#REF!,#REF!)</f>
        <v>#REF!</v>
      </c>
      <c r="K1775" s="16" t="e">
        <f>IF(ISNUMBER(#REF!),#REF!,#REF!)</f>
        <v>#REF!</v>
      </c>
      <c r="O1775" s="1"/>
    </row>
    <row r="1776" spans="1:15">
      <c r="A1776" s="79" t="s">
        <v>9</v>
      </c>
      <c r="B1776" s="24"/>
      <c r="C1776" s="24"/>
      <c r="D1776" s="24"/>
      <c r="E1776" s="24"/>
      <c r="F1776" s="69"/>
      <c r="G1776" s="16" t="e">
        <f>IF(ISNUMBER(#REF!),#REF!,#REF!)</f>
        <v>#REF!</v>
      </c>
      <c r="H1776" s="16" t="e">
        <f>IF(ISNUMBER(#REF!),#REF!,#REF!)</f>
        <v>#REF!</v>
      </c>
      <c r="I1776" s="16" t="e">
        <f>IF(ISNUMBER(#REF!),#REF!,#REF!)</f>
        <v>#REF!</v>
      </c>
      <c r="J1776" s="16" t="e">
        <f>IF(ISNUMBER(#REF!),#REF!,#REF!)</f>
        <v>#REF!</v>
      </c>
      <c r="K1776" s="16" t="e">
        <f>IF(ISNUMBER(#REF!),#REF!,#REF!)</f>
        <v>#REF!</v>
      </c>
      <c r="O1776" s="1"/>
    </row>
    <row r="1777" spans="1:15">
      <c r="A1777" s="79" t="s">
        <v>66</v>
      </c>
      <c r="B1777" s="24"/>
      <c r="C1777" s="24"/>
      <c r="D1777" s="24"/>
      <c r="E1777" s="24"/>
      <c r="F1777" s="69"/>
      <c r="G1777" s="16" t="e">
        <f>IF(ISNUMBER(#REF!),#REF!,#REF!)</f>
        <v>#REF!</v>
      </c>
      <c r="H1777" s="16" t="e">
        <f>IF(ISNUMBER(#REF!),#REF!,#REF!)</f>
        <v>#REF!</v>
      </c>
      <c r="I1777" s="16" t="e">
        <f>IF(ISNUMBER(#REF!),#REF!,#REF!)</f>
        <v>#REF!</v>
      </c>
      <c r="J1777" s="16" t="e">
        <f>IF(ISNUMBER(#REF!),#REF!,#REF!)</f>
        <v>#REF!</v>
      </c>
      <c r="K1777" s="16" t="e">
        <f>IF(ISNUMBER(#REF!),#REF!,#REF!)</f>
        <v>#REF!</v>
      </c>
      <c r="O1777" s="1"/>
    </row>
    <row r="1778" spans="1:15">
      <c r="A1778" s="3" t="s">
        <v>81</v>
      </c>
      <c r="B1778" s="24"/>
      <c r="C1778" s="24"/>
      <c r="D1778" s="24"/>
      <c r="E1778" s="24"/>
      <c r="F1778" s="69"/>
      <c r="G1778" s="16" t="e">
        <f>IF(ISNUMBER(#REF!),#REF!,#REF!)</f>
        <v>#REF!</v>
      </c>
      <c r="H1778" s="16" t="e">
        <f>IF(ISNUMBER(#REF!),#REF!,#REF!)</f>
        <v>#REF!</v>
      </c>
      <c r="I1778" s="16" t="e">
        <f>IF(ISNUMBER(#REF!),#REF!,#REF!)</f>
        <v>#REF!</v>
      </c>
      <c r="J1778" s="16" t="e">
        <f>IF(ISNUMBER(#REF!),#REF!,#REF!)</f>
        <v>#REF!</v>
      </c>
      <c r="K1778" s="16" t="e">
        <f>IF(ISNUMBER(#REF!),#REF!,#REF!)</f>
        <v>#REF!</v>
      </c>
    </row>
    <row r="1779" spans="1:15">
      <c r="A1779" s="79" t="s">
        <v>14</v>
      </c>
      <c r="B1779" s="24"/>
      <c r="C1779" s="24"/>
      <c r="D1779" s="24"/>
      <c r="E1779" s="24"/>
      <c r="F1779" s="69"/>
      <c r="G1779" s="16" t="e">
        <f>IF(ISNUMBER(#REF!),#REF!,#REF!)</f>
        <v>#REF!</v>
      </c>
      <c r="H1779" s="16" t="e">
        <f>IF(ISNUMBER(#REF!),#REF!,#REF!)</f>
        <v>#REF!</v>
      </c>
      <c r="I1779" s="16" t="e">
        <f>IF(ISNUMBER(#REF!),#REF!,#REF!)</f>
        <v>#REF!</v>
      </c>
      <c r="J1779" s="16" t="e">
        <f>IF(ISNUMBER(#REF!),#REF!,#REF!)</f>
        <v>#REF!</v>
      </c>
      <c r="K1779" s="16" t="e">
        <f>IF(ISNUMBER(#REF!),#REF!,#REF!)</f>
        <v>#REF!</v>
      </c>
      <c r="O1779" s="1"/>
    </row>
    <row r="1780" spans="1:15">
      <c r="A1780" s="79" t="s">
        <v>0</v>
      </c>
      <c r="B1780" s="24"/>
      <c r="C1780" s="24"/>
      <c r="D1780" s="24"/>
      <c r="E1780" s="24"/>
      <c r="F1780" s="69"/>
      <c r="G1780" s="16" t="e">
        <f>IF(ISNUMBER(#REF!),#REF!,#REF!)</f>
        <v>#REF!</v>
      </c>
      <c r="H1780" s="16" t="e">
        <f>IF(ISNUMBER(#REF!),#REF!,#REF!)</f>
        <v>#REF!</v>
      </c>
      <c r="I1780" s="16" t="e">
        <f>IF(ISNUMBER(#REF!),#REF!,#REF!)</f>
        <v>#REF!</v>
      </c>
      <c r="J1780" s="16" t="e">
        <f>IF(ISNUMBER(#REF!),#REF!,#REF!)</f>
        <v>#REF!</v>
      </c>
      <c r="K1780" s="16" t="e">
        <f>IF(ISNUMBER(#REF!),#REF!,#REF!)</f>
        <v>#REF!</v>
      </c>
      <c r="O1780" s="1"/>
    </row>
    <row r="1781" spans="1:15">
      <c r="A1781" s="3" t="s">
        <v>75</v>
      </c>
      <c r="B1781" s="24"/>
      <c r="C1781" s="24"/>
      <c r="D1781" s="24"/>
      <c r="E1781" s="24"/>
      <c r="F1781" s="69"/>
      <c r="G1781" s="16" t="e">
        <f>IF(ISNUMBER(#REF!),#REF!,#REF!)</f>
        <v>#REF!</v>
      </c>
      <c r="H1781" s="16" t="e">
        <f>IF(ISNUMBER(#REF!),#REF!,#REF!)</f>
        <v>#REF!</v>
      </c>
      <c r="I1781" s="16" t="e">
        <f>IF(ISNUMBER(#REF!),#REF!,#REF!)</f>
        <v>#REF!</v>
      </c>
      <c r="J1781" s="16" t="e">
        <f>IF(ISNUMBER(#REF!),#REF!,#REF!)</f>
        <v>#REF!</v>
      </c>
      <c r="K1781" s="16" t="e">
        <f>IF(ISNUMBER(#REF!),#REF!,#REF!)</f>
        <v>#REF!</v>
      </c>
    </row>
    <row r="1782" spans="1:15">
      <c r="A1782" s="3" t="s">
        <v>76</v>
      </c>
      <c r="B1782" s="24"/>
      <c r="C1782" s="24"/>
      <c r="D1782" s="24"/>
      <c r="E1782" s="24"/>
      <c r="F1782" s="69"/>
      <c r="G1782" s="16" t="e">
        <f>IF(ISNUMBER(#REF!),#REF!,#REF!)</f>
        <v>#REF!</v>
      </c>
      <c r="H1782" s="16" t="e">
        <f>IF(ISNUMBER(#REF!),#REF!,#REF!)</f>
        <v>#REF!</v>
      </c>
      <c r="I1782" s="16" t="e">
        <f>IF(ISNUMBER(#REF!),#REF!,#REF!)</f>
        <v>#REF!</v>
      </c>
      <c r="J1782" s="16" t="e">
        <f>IF(ISNUMBER(#REF!),#REF!,#REF!)</f>
        <v>#REF!</v>
      </c>
      <c r="K1782" s="16" t="e">
        <f>IF(ISNUMBER(#REF!),#REF!,#REF!)</f>
        <v>#REF!</v>
      </c>
    </row>
    <row r="1783" spans="1:15">
      <c r="A1783" s="79" t="s">
        <v>1</v>
      </c>
      <c r="B1783" s="26"/>
      <c r="C1783" s="26"/>
      <c r="D1783" s="26"/>
      <c r="E1783" s="26"/>
      <c r="F1783" s="68"/>
      <c r="G1783" s="72" t="e">
        <f>IF(ISNUMBER(#REF!),#REF!,#REF!)</f>
        <v>#REF!</v>
      </c>
      <c r="H1783" s="72" t="e">
        <f>IF(ISNUMBER(#REF!),#REF!,#REF!)</f>
        <v>#REF!</v>
      </c>
      <c r="I1783" s="72" t="e">
        <f>IF(ISNUMBER(#REF!),#REF!,#REF!)</f>
        <v>#REF!</v>
      </c>
      <c r="J1783" s="72" t="e">
        <f>IF(ISNUMBER(#REF!),#REF!,#REF!)</f>
        <v>#REF!</v>
      </c>
      <c r="K1783" s="72" t="e">
        <f>IF(ISNUMBER(#REF!),#REF!,#REF!)</f>
        <v>#REF!</v>
      </c>
      <c r="O1783" s="1"/>
    </row>
    <row r="1784" spans="1:15">
      <c r="A1784" s="3" t="s">
        <v>77</v>
      </c>
      <c r="B1784" s="26"/>
      <c r="C1784" s="26"/>
      <c r="D1784" s="26"/>
      <c r="E1784" s="26"/>
      <c r="F1784" s="68"/>
      <c r="G1784" s="72" t="e">
        <f>IF(ISNUMBER(#REF!),#REF!,#REF!)</f>
        <v>#REF!</v>
      </c>
      <c r="H1784" s="72" t="e">
        <f>IF(ISNUMBER(#REF!),#REF!,#REF!)</f>
        <v>#REF!</v>
      </c>
      <c r="I1784" s="72" t="e">
        <f>IF(ISNUMBER(#REF!),#REF!,#REF!)</f>
        <v>#REF!</v>
      </c>
      <c r="J1784" s="72" t="e">
        <f>IF(ISNUMBER(#REF!),#REF!,#REF!)</f>
        <v>#REF!</v>
      </c>
      <c r="K1784" s="72" t="e">
        <f>IF(ISNUMBER(#REF!),#REF!,#REF!)</f>
        <v>#REF!</v>
      </c>
    </row>
    <row r="1785" spans="1:15">
      <c r="A1785" s="3" t="s">
        <v>78</v>
      </c>
      <c r="B1785" s="26"/>
      <c r="C1785" s="26"/>
      <c r="D1785" s="26"/>
      <c r="E1785" s="26"/>
      <c r="F1785" s="68"/>
      <c r="G1785" s="72" t="e">
        <f>IF(ISNUMBER(#REF!),#REF!,#REF!)</f>
        <v>#REF!</v>
      </c>
      <c r="H1785" s="72" t="e">
        <f>IF(ISNUMBER(#REF!),#REF!,#REF!)</f>
        <v>#REF!</v>
      </c>
      <c r="I1785" s="72" t="e">
        <f>IF(ISNUMBER(#REF!),#REF!,#REF!)</f>
        <v>#REF!</v>
      </c>
      <c r="J1785" s="72" t="e">
        <f>IF(ISNUMBER(#REF!),#REF!,#REF!)</f>
        <v>#REF!</v>
      </c>
      <c r="K1785" s="72" t="e">
        <f>IF(ISNUMBER(#REF!),#REF!,#REF!)</f>
        <v>#REF!</v>
      </c>
    </row>
    <row r="1786" spans="1:15">
      <c r="A1786" s="79" t="s">
        <v>2</v>
      </c>
      <c r="B1786" s="26"/>
      <c r="C1786" s="26"/>
      <c r="D1786" s="26"/>
      <c r="E1786" s="26"/>
      <c r="F1786" s="68"/>
      <c r="G1786" s="72" t="e">
        <f>IF(ISNUMBER(#REF!),#REF!,#REF!)</f>
        <v>#REF!</v>
      </c>
      <c r="H1786" s="72" t="e">
        <f>IF(ISNUMBER(#REF!),#REF!,#REF!)</f>
        <v>#REF!</v>
      </c>
      <c r="I1786" s="72" t="e">
        <f>IF(ISNUMBER(#REF!),#REF!,#REF!)</f>
        <v>#REF!</v>
      </c>
      <c r="J1786" s="72" t="e">
        <f>IF(ISNUMBER(#REF!),#REF!,#REF!)</f>
        <v>#REF!</v>
      </c>
      <c r="K1786" s="72" t="e">
        <f>IF(ISNUMBER(#REF!),#REF!,#REF!)</f>
        <v>#REF!</v>
      </c>
      <c r="O1786" s="1"/>
    </row>
    <row r="1787" spans="1:15">
      <c r="A1787" s="3" t="s">
        <v>79</v>
      </c>
      <c r="B1787" s="26"/>
      <c r="C1787" s="26"/>
      <c r="D1787" s="26"/>
      <c r="E1787" s="26"/>
      <c r="F1787" s="68"/>
      <c r="G1787" s="72" t="e">
        <f>IF(ISNUMBER(#REF!),#REF!,#REF!)</f>
        <v>#REF!</v>
      </c>
      <c r="H1787" s="72" t="e">
        <f>IF(ISNUMBER(#REF!),#REF!,#REF!)</f>
        <v>#REF!</v>
      </c>
      <c r="I1787" s="72" t="e">
        <f>IF(ISNUMBER(#REF!),#REF!,#REF!)</f>
        <v>#REF!</v>
      </c>
      <c r="J1787" s="72" t="e">
        <f>IF(ISNUMBER(#REF!),#REF!,#REF!)</f>
        <v>#REF!</v>
      </c>
      <c r="K1787" s="72" t="e">
        <f>IF(ISNUMBER(#REF!),#REF!,#REF!)</f>
        <v>#REF!</v>
      </c>
    </row>
    <row r="1788" spans="1:15">
      <c r="A1788" s="79" t="s">
        <v>3</v>
      </c>
      <c r="B1788" s="26"/>
      <c r="C1788" s="26"/>
      <c r="D1788" s="26"/>
      <c r="E1788" s="26"/>
      <c r="F1788" s="68"/>
      <c r="G1788" s="72" t="e">
        <f>IF(ISNUMBER(#REF!),#REF!,#REF!)</f>
        <v>#REF!</v>
      </c>
      <c r="H1788" s="72" t="e">
        <f>IF(ISNUMBER(#REF!),#REF!,#REF!)</f>
        <v>#REF!</v>
      </c>
      <c r="I1788" s="72" t="e">
        <f>IF(ISNUMBER(#REF!),#REF!,#REF!)</f>
        <v>#REF!</v>
      </c>
      <c r="J1788" s="72" t="e">
        <f>IF(ISNUMBER(#REF!),#REF!,#REF!)</f>
        <v>#REF!</v>
      </c>
      <c r="K1788" s="72" t="e">
        <f>IF(ISNUMBER(#REF!),#REF!,#REF!)</f>
        <v>#REF!</v>
      </c>
      <c r="O1788" s="1"/>
    </row>
    <row r="1789" spans="1:15">
      <c r="A1789" s="79" t="s">
        <v>4</v>
      </c>
      <c r="B1789" s="26"/>
      <c r="C1789" s="26"/>
      <c r="D1789" s="26"/>
      <c r="E1789" s="26"/>
      <c r="F1789" s="68"/>
      <c r="G1789" s="72" t="e">
        <f>IF(ISNUMBER(#REF!),#REF!,#REF!)</f>
        <v>#REF!</v>
      </c>
      <c r="H1789" s="72" t="e">
        <f>IF(ISNUMBER(#REF!),#REF!,#REF!)</f>
        <v>#REF!</v>
      </c>
      <c r="I1789" s="72" t="e">
        <f>IF(ISNUMBER(#REF!),#REF!,#REF!)</f>
        <v>#REF!</v>
      </c>
      <c r="J1789" s="72" t="e">
        <f>IF(ISNUMBER(#REF!),#REF!,#REF!)</f>
        <v>#REF!</v>
      </c>
      <c r="K1789" s="72" t="e">
        <f>IF(ISNUMBER(#REF!),#REF!,#REF!)</f>
        <v>#REF!</v>
      </c>
      <c r="O1789" s="1"/>
    </row>
    <row r="1790" spans="1:15">
      <c r="A1790" s="3" t="s">
        <v>80</v>
      </c>
      <c r="B1790" s="26"/>
      <c r="C1790" s="26"/>
      <c r="D1790" s="26"/>
      <c r="E1790" s="26"/>
      <c r="F1790" s="68"/>
      <c r="G1790" s="72" t="e">
        <f>IF(ISNUMBER(#REF!),#REF!,#REF!)</f>
        <v>#REF!</v>
      </c>
      <c r="H1790" s="72" t="e">
        <f>IF(ISNUMBER(#REF!),#REF!,#REF!)</f>
        <v>#REF!</v>
      </c>
      <c r="I1790" s="72" t="e">
        <f>IF(ISNUMBER(#REF!),#REF!,#REF!)</f>
        <v>#REF!</v>
      </c>
      <c r="J1790" s="72" t="e">
        <f>IF(ISNUMBER(#REF!),#REF!,#REF!)</f>
        <v>#REF!</v>
      </c>
      <c r="K1790" s="72" t="e">
        <f>IF(ISNUMBER(#REF!),#REF!,#REF!)</f>
        <v>#REF!</v>
      </c>
    </row>
    <row r="1791" spans="1:15">
      <c r="A1791" s="79" t="s">
        <v>5</v>
      </c>
      <c r="B1791" s="26"/>
      <c r="C1791" s="26"/>
      <c r="D1791" s="26"/>
      <c r="E1791" s="26"/>
      <c r="F1791" s="68"/>
      <c r="G1791" s="72" t="e">
        <f>IF(ISNUMBER(#REF!),#REF!,#REF!)</f>
        <v>#REF!</v>
      </c>
      <c r="H1791" s="72" t="e">
        <f>IF(ISNUMBER(#REF!),#REF!,#REF!)</f>
        <v>#REF!</v>
      </c>
      <c r="I1791" s="72" t="e">
        <f>IF(ISNUMBER(#REF!),#REF!,#REF!)</f>
        <v>#REF!</v>
      </c>
      <c r="J1791" s="72" t="e">
        <f>IF(ISNUMBER(#REF!),#REF!,#REF!)</f>
        <v>#REF!</v>
      </c>
      <c r="K1791" s="72" t="e">
        <f>IF(ISNUMBER(#REF!),#REF!,#REF!)</f>
        <v>#REF!</v>
      </c>
      <c r="O1791" s="1"/>
    </row>
    <row r="1792" spans="1:15">
      <c r="A1792" s="79" t="s">
        <v>18</v>
      </c>
      <c r="B1792" s="26"/>
      <c r="C1792" s="26"/>
      <c r="D1792" s="26"/>
      <c r="E1792" s="26"/>
      <c r="F1792" s="68"/>
      <c r="G1792" s="72" t="e">
        <f>IF(ISNUMBER(#REF!),#REF!,#REF!)</f>
        <v>#REF!</v>
      </c>
      <c r="H1792" s="72" t="e">
        <f>IF(ISNUMBER(#REF!),#REF!,#REF!)</f>
        <v>#REF!</v>
      </c>
      <c r="I1792" s="72" t="e">
        <f>IF(ISNUMBER(#REF!),#REF!,#REF!)</f>
        <v>#REF!</v>
      </c>
      <c r="J1792" s="72" t="e">
        <f>IF(ISNUMBER(#REF!),#REF!,#REF!)</f>
        <v>#REF!</v>
      </c>
      <c r="K1792" s="72" t="e">
        <f>IF(ISNUMBER(#REF!),#REF!,#REF!)</f>
        <v>#REF!</v>
      </c>
      <c r="O1792" s="1"/>
    </row>
    <row r="1793" spans="1:15">
      <c r="A1793" s="19" t="s">
        <v>85</v>
      </c>
      <c r="B1793" s="70"/>
      <c r="C1793" s="70"/>
      <c r="D1793" s="70"/>
      <c r="E1793" s="70"/>
      <c r="F1793" s="71"/>
      <c r="G1793" s="22" t="e">
        <f>SUM(G1770:G1792)</f>
        <v>#REF!</v>
      </c>
      <c r="H1793" s="22" t="e">
        <f>SUM(H1770:H1792)</f>
        <v>#REF!</v>
      </c>
      <c r="I1793" s="22" t="e">
        <f>SUM(I1770:I1792)</f>
        <v>#REF!</v>
      </c>
      <c r="J1793" s="22" t="e">
        <f>SUM(J1770:J1792)</f>
        <v>#REF!</v>
      </c>
      <c r="K1793" s="22" t="e">
        <f>SUM(K1770:K1792)</f>
        <v>#REF!</v>
      </c>
    </row>
    <row r="1794" spans="1:15">
      <c r="A1794" s="4"/>
    </row>
    <row r="1795" spans="1:15">
      <c r="A1795" s="4"/>
    </row>
    <row r="1796" spans="1:15">
      <c r="A1796" s="4"/>
    </row>
    <row r="1797" spans="1:15">
      <c r="A1797" s="137"/>
      <c r="B1797" s="137"/>
      <c r="C1797" s="137"/>
      <c r="D1797" s="137"/>
      <c r="E1797" s="137"/>
      <c r="F1797" s="137"/>
      <c r="G1797" s="137"/>
      <c r="H1797" s="137"/>
      <c r="I1797" s="137"/>
      <c r="J1797" s="137"/>
      <c r="K1797" s="137"/>
    </row>
    <row r="1798" spans="1:15">
      <c r="A1798" s="78"/>
    </row>
    <row r="1799" spans="1:15">
      <c r="A1799" s="79"/>
      <c r="B1799" s="139"/>
      <c r="C1799" s="139"/>
      <c r="D1799" s="139"/>
      <c r="E1799" s="139"/>
      <c r="F1799" s="64"/>
      <c r="G1799" s="139"/>
      <c r="H1799" s="139"/>
      <c r="I1799" s="139"/>
      <c r="J1799" s="139"/>
      <c r="K1799" s="139"/>
    </row>
    <row r="1800" spans="1:15">
      <c r="A1800" s="99"/>
      <c r="B1800" s="11"/>
      <c r="C1800" s="11"/>
      <c r="D1800" s="11"/>
      <c r="E1800" s="11"/>
      <c r="F1800" s="12"/>
      <c r="G1800" s="11"/>
      <c r="H1800" s="11"/>
      <c r="I1800" s="11"/>
      <c r="J1800" s="11"/>
      <c r="K1800" s="11"/>
    </row>
    <row r="1801" spans="1:15">
      <c r="A1801" s="2" t="s">
        <v>6</v>
      </c>
      <c r="B1801" s="169" t="e">
        <f>IF(ISNUMBER(#REF!),#REF!,#REF!)</f>
        <v>#REF!</v>
      </c>
      <c r="C1801" s="75" t="e">
        <f>IF(ISNUMBER(#REF!),#REF!,#REF!)</f>
        <v>#REF!</v>
      </c>
      <c r="D1801" s="75" t="e">
        <f>IF(ISNUMBER(#REF!),#REF!,#REF!)</f>
        <v>#REF!</v>
      </c>
      <c r="E1801" s="75" t="e">
        <f>IF(ISNUMBER(#REF!),#REF!,#REF!)</f>
        <v>#REF!</v>
      </c>
      <c r="F1801" s="81" t="e">
        <f>IF(ISNUMBER(#REF!),#REF!,#REF!)</f>
        <v>#REF!</v>
      </c>
      <c r="G1801" s="119" t="e">
        <f>IF(ISNUMBER(#REF!),#REF!,#REF!)</f>
        <v>#REF!</v>
      </c>
      <c r="H1801" s="119" t="e">
        <f>IF(ISNUMBER(#REF!),#REF!,#REF!)</f>
        <v>#REF!</v>
      </c>
      <c r="I1801" s="119" t="e">
        <f>IF(ISNUMBER(#REF!),#REF!,#REF!)</f>
        <v>#REF!</v>
      </c>
      <c r="J1801" s="119" t="e">
        <f>IF(ISNUMBER(#REF!),#REF!,#REF!)</f>
        <v>#REF!</v>
      </c>
      <c r="K1801" s="119" t="e">
        <f>IF(ISNUMBER(#REF!),#REF!,#REF!)</f>
        <v>#REF!</v>
      </c>
    </row>
    <row r="1802" spans="1:15">
      <c r="A1802" s="79" t="s">
        <v>41</v>
      </c>
      <c r="B1802" s="72" t="e">
        <f>IF(ISNUMBER(#REF!),#REF!,#REF!)</f>
        <v>#REF!</v>
      </c>
      <c r="C1802" s="72" t="e">
        <f>IF(ISNUMBER(#REF!),#REF!,#REF!)</f>
        <v>#REF!</v>
      </c>
      <c r="D1802" s="72" t="e">
        <f>IF(ISNUMBER(#REF!),#REF!,#REF!)</f>
        <v>#REF!</v>
      </c>
      <c r="E1802" s="72" t="e">
        <f>IF(ISNUMBER(#REF!),#REF!,#REF!)</f>
        <v>#REF!</v>
      </c>
      <c r="F1802" s="82" t="e">
        <f>IF(ISNUMBER(#REF!),#REF!,#REF!)</f>
        <v>#REF!</v>
      </c>
      <c r="G1802" s="120" t="e">
        <f>IF(ISNUMBER(#REF!),#REF!,#REF!)</f>
        <v>#REF!</v>
      </c>
      <c r="H1802" s="120" t="e">
        <f>IF(ISNUMBER(#REF!),#REF!,#REF!)</f>
        <v>#REF!</v>
      </c>
      <c r="I1802" s="120" t="e">
        <f>IF(ISNUMBER(#REF!),#REF!,#REF!)</f>
        <v>#REF!</v>
      </c>
      <c r="J1802" s="120" t="e">
        <f>IF(ISNUMBER(#REF!),#REF!,#REF!)</f>
        <v>#REF!</v>
      </c>
      <c r="K1802" s="120" t="e">
        <f>IF(ISNUMBER(#REF!),#REF!,#REF!)</f>
        <v>#REF!</v>
      </c>
      <c r="O1802" s="1"/>
    </row>
    <row r="1803" spans="1:15">
      <c r="A1803" s="3" t="s">
        <v>43</v>
      </c>
      <c r="B1803" s="72" t="e">
        <f>IF(ISNUMBER(#REF!),#REF!,#REF!)</f>
        <v>#REF!</v>
      </c>
      <c r="C1803" s="72" t="e">
        <f>IF(ISNUMBER(#REF!),#REF!,#REF!)</f>
        <v>#REF!</v>
      </c>
      <c r="D1803" s="72" t="e">
        <f>IF(ISNUMBER(#REF!),#REF!,#REF!)</f>
        <v>#REF!</v>
      </c>
      <c r="E1803" s="72" t="e">
        <f>IF(ISNUMBER(#REF!),#REF!,#REF!)</f>
        <v>#REF!</v>
      </c>
      <c r="F1803" s="82" t="e">
        <f>IF(ISNUMBER(#REF!),#REF!,#REF!)</f>
        <v>#REF!</v>
      </c>
      <c r="G1803" s="120" t="e">
        <f>IF(ISNUMBER(#REF!),#REF!,#REF!)</f>
        <v>#REF!</v>
      </c>
      <c r="H1803" s="120" t="e">
        <f>IF(ISNUMBER(#REF!),#REF!,#REF!)</f>
        <v>#REF!</v>
      </c>
      <c r="I1803" s="120" t="e">
        <f>IF(ISNUMBER(#REF!),#REF!,#REF!)</f>
        <v>#REF!</v>
      </c>
      <c r="J1803" s="120" t="e">
        <f>IF(ISNUMBER(#REF!),#REF!,#REF!)</f>
        <v>#REF!</v>
      </c>
      <c r="K1803" s="120" t="e">
        <f>IF(ISNUMBER(#REF!),#REF!,#REF!)</f>
        <v>#REF!</v>
      </c>
    </row>
    <row r="1804" spans="1:15">
      <c r="A1804" s="79" t="s">
        <v>42</v>
      </c>
      <c r="B1804" s="72" t="e">
        <f>IF(ISNUMBER(#REF!),#REF!,#REF!)</f>
        <v>#REF!</v>
      </c>
      <c r="C1804" s="72" t="e">
        <f>IF(ISNUMBER(#REF!),#REF!,#REF!)</f>
        <v>#REF!</v>
      </c>
      <c r="D1804" s="72" t="e">
        <f>IF(ISNUMBER(#REF!),#REF!,#REF!)</f>
        <v>#REF!</v>
      </c>
      <c r="E1804" s="72" t="e">
        <f>IF(ISNUMBER(#REF!),#REF!,#REF!)</f>
        <v>#REF!</v>
      </c>
      <c r="F1804" s="82" t="e">
        <f>IF(ISNUMBER(#REF!),#REF!,#REF!)</f>
        <v>#REF!</v>
      </c>
      <c r="G1804" s="120" t="e">
        <f>IF(ISNUMBER(#REF!),#REF!,#REF!)</f>
        <v>#REF!</v>
      </c>
      <c r="H1804" s="120" t="e">
        <f>IF(ISNUMBER(#REF!),#REF!,#REF!)</f>
        <v>#REF!</v>
      </c>
      <c r="I1804" s="120" t="e">
        <f>IF(ISNUMBER(#REF!),#REF!,#REF!)</f>
        <v>#REF!</v>
      </c>
      <c r="J1804" s="120" t="e">
        <f>IF(ISNUMBER(#REF!),#REF!,#REF!)</f>
        <v>#REF!</v>
      </c>
      <c r="K1804" s="120" t="e">
        <f>IF(ISNUMBER(#REF!),#REF!,#REF!)</f>
        <v>#REF!</v>
      </c>
      <c r="O1804" s="1"/>
    </row>
    <row r="1805" spans="1:15">
      <c r="A1805" s="3" t="s">
        <v>44</v>
      </c>
      <c r="B1805" s="72" t="e">
        <f>IF(ISNUMBER(#REF!),#REF!,#REF!)</f>
        <v>#REF!</v>
      </c>
      <c r="C1805" s="72" t="e">
        <f>IF(ISNUMBER(#REF!),#REF!,#REF!)</f>
        <v>#REF!</v>
      </c>
      <c r="D1805" s="72" t="e">
        <f>IF(ISNUMBER(#REF!),#REF!,#REF!)</f>
        <v>#REF!</v>
      </c>
      <c r="E1805" s="72" t="e">
        <f>IF(ISNUMBER(#REF!),#REF!,#REF!)</f>
        <v>#REF!</v>
      </c>
      <c r="F1805" s="82" t="e">
        <f>IF(ISNUMBER(#REF!),#REF!,#REF!)</f>
        <v>#REF!</v>
      </c>
      <c r="G1805" s="120" t="e">
        <f>IF(ISNUMBER(#REF!),#REF!,#REF!)</f>
        <v>#REF!</v>
      </c>
      <c r="H1805" s="120" t="e">
        <f>IF(ISNUMBER(#REF!),#REF!,#REF!)</f>
        <v>#REF!</v>
      </c>
      <c r="I1805" s="120" t="e">
        <f>IF(ISNUMBER(#REF!),#REF!,#REF!)</f>
        <v>#REF!</v>
      </c>
      <c r="J1805" s="120" t="e">
        <f>IF(ISNUMBER(#REF!),#REF!,#REF!)</f>
        <v>#REF!</v>
      </c>
      <c r="K1805" s="120" t="e">
        <f>IF(ISNUMBER(#REF!),#REF!,#REF!)</f>
        <v>#REF!</v>
      </c>
    </row>
    <row r="1806" spans="1:15">
      <c r="A1806" s="79" t="s">
        <v>16</v>
      </c>
      <c r="B1806" s="16" t="e">
        <f>IF(ISNUMBER(#REF!),#REF!,#REF!)</f>
        <v>#REF!</v>
      </c>
      <c r="C1806" s="16" t="e">
        <f>IF(ISNUMBER(#REF!),#REF!,#REF!)</f>
        <v>#REF!</v>
      </c>
      <c r="D1806" s="16" t="e">
        <f>IF(ISNUMBER(#REF!),#REF!,#REF!)</f>
        <v>#REF!</v>
      </c>
      <c r="E1806" s="16" t="e">
        <f>IF(ISNUMBER(#REF!),#REF!,#REF!)</f>
        <v>#REF!</v>
      </c>
      <c r="F1806" s="83" t="e">
        <f>IF(ISNUMBER(#REF!),#REF!,#REF!)</f>
        <v>#REF!</v>
      </c>
      <c r="G1806" s="51" t="e">
        <f>IF(ISNUMBER(#REF!),#REF!,#REF!)</f>
        <v>#REF!</v>
      </c>
      <c r="H1806" s="51" t="e">
        <f>IF(ISNUMBER(#REF!),#REF!,#REF!)</f>
        <v>#REF!</v>
      </c>
      <c r="I1806" s="51" t="e">
        <f>IF(ISNUMBER(#REF!),#REF!,#REF!)</f>
        <v>#REF!</v>
      </c>
      <c r="J1806" s="51" t="e">
        <f>IF(ISNUMBER(#REF!),#REF!,#REF!)</f>
        <v>#REF!</v>
      </c>
      <c r="K1806" s="51" t="e">
        <f>IF(ISNUMBER(#REF!),#REF!,#REF!)</f>
        <v>#REF!</v>
      </c>
      <c r="O1806" s="1"/>
    </row>
    <row r="1807" spans="1:15">
      <c r="A1807" s="79" t="s">
        <v>9</v>
      </c>
      <c r="B1807" s="16" t="e">
        <f>IF(ISNUMBER(#REF!),#REF!,#REF!)</f>
        <v>#REF!</v>
      </c>
      <c r="C1807" s="16" t="e">
        <f>IF(ISNUMBER(#REF!),#REF!,#REF!)</f>
        <v>#REF!</v>
      </c>
      <c r="D1807" s="16" t="e">
        <f>IF(ISNUMBER(#REF!),#REF!,#REF!)</f>
        <v>#REF!</v>
      </c>
      <c r="E1807" s="16" t="e">
        <f>IF(ISNUMBER(#REF!),#REF!,#REF!)</f>
        <v>#REF!</v>
      </c>
      <c r="F1807" s="83" t="e">
        <f>IF(ISNUMBER(#REF!),#REF!,#REF!)</f>
        <v>#REF!</v>
      </c>
      <c r="G1807" s="51" t="e">
        <f>IF(ISNUMBER(#REF!),#REF!,#REF!)</f>
        <v>#REF!</v>
      </c>
      <c r="H1807" s="51" t="e">
        <f>IF(ISNUMBER(#REF!),#REF!,#REF!)</f>
        <v>#REF!</v>
      </c>
      <c r="I1807" s="51" t="e">
        <f>IF(ISNUMBER(#REF!),#REF!,#REF!)</f>
        <v>#REF!</v>
      </c>
      <c r="J1807" s="51" t="e">
        <f>IF(ISNUMBER(#REF!),#REF!,#REF!)</f>
        <v>#REF!</v>
      </c>
      <c r="K1807" s="51" t="e">
        <f>IF(ISNUMBER(#REF!),#REF!,#REF!)</f>
        <v>#REF!</v>
      </c>
      <c r="O1807" s="1"/>
    </row>
    <row r="1808" spans="1:15">
      <c r="A1808" s="79" t="s">
        <v>66</v>
      </c>
      <c r="B1808" s="16" t="e">
        <f>IF(ISNUMBER(#REF!),#REF!,#REF!)</f>
        <v>#REF!</v>
      </c>
      <c r="C1808" s="16" t="e">
        <f>IF(ISNUMBER(#REF!),#REF!,#REF!)</f>
        <v>#REF!</v>
      </c>
      <c r="D1808" s="16" t="e">
        <f>IF(ISNUMBER(#REF!),#REF!,#REF!)</f>
        <v>#REF!</v>
      </c>
      <c r="E1808" s="16" t="e">
        <f>IF(ISNUMBER(#REF!),#REF!,#REF!)</f>
        <v>#REF!</v>
      </c>
      <c r="F1808" s="83" t="e">
        <f>IF(ISNUMBER(#REF!),#REF!,#REF!)</f>
        <v>#REF!</v>
      </c>
      <c r="G1808" s="51" t="e">
        <f>IF(ISNUMBER(#REF!),#REF!,#REF!)</f>
        <v>#REF!</v>
      </c>
      <c r="H1808" s="51" t="e">
        <f>IF(ISNUMBER(#REF!),#REF!,#REF!)</f>
        <v>#REF!</v>
      </c>
      <c r="I1808" s="51" t="e">
        <f>IF(ISNUMBER(#REF!),#REF!,#REF!)</f>
        <v>#REF!</v>
      </c>
      <c r="J1808" s="51" t="e">
        <f>IF(ISNUMBER(#REF!),#REF!,#REF!)</f>
        <v>#REF!</v>
      </c>
      <c r="K1808" s="51" t="e">
        <f>IF(ISNUMBER(#REF!),#REF!,#REF!)</f>
        <v>#REF!</v>
      </c>
      <c r="O1808" s="1"/>
    </row>
    <row r="1809" spans="1:15">
      <c r="A1809" s="3" t="s">
        <v>81</v>
      </c>
      <c r="B1809" s="16" t="e">
        <f>IF(ISNUMBER(#REF!),#REF!,#REF!)</f>
        <v>#REF!</v>
      </c>
      <c r="C1809" s="16" t="e">
        <f>IF(ISNUMBER(#REF!),#REF!,#REF!)</f>
        <v>#REF!</v>
      </c>
      <c r="D1809" s="16" t="e">
        <f>IF(ISNUMBER(#REF!),#REF!,#REF!)</f>
        <v>#REF!</v>
      </c>
      <c r="E1809" s="16" t="e">
        <f>IF(ISNUMBER(#REF!),#REF!,#REF!)</f>
        <v>#REF!</v>
      </c>
      <c r="F1809" s="83" t="e">
        <f>IF(ISNUMBER(#REF!),#REF!,#REF!)</f>
        <v>#REF!</v>
      </c>
      <c r="G1809" s="51" t="e">
        <f>IF(ISNUMBER(#REF!),#REF!,#REF!)</f>
        <v>#REF!</v>
      </c>
      <c r="H1809" s="51" t="e">
        <f>IF(ISNUMBER(#REF!),#REF!,#REF!)</f>
        <v>#REF!</v>
      </c>
      <c r="I1809" s="51" t="e">
        <f>IF(ISNUMBER(#REF!),#REF!,#REF!)</f>
        <v>#REF!</v>
      </c>
      <c r="J1809" s="51" t="e">
        <f>IF(ISNUMBER(#REF!),#REF!,#REF!)</f>
        <v>#REF!</v>
      </c>
      <c r="K1809" s="51" t="e">
        <f>IF(ISNUMBER(#REF!),#REF!,#REF!)</f>
        <v>#REF!</v>
      </c>
    </row>
    <row r="1810" spans="1:15">
      <c r="A1810" s="79" t="s">
        <v>14</v>
      </c>
      <c r="B1810" s="16" t="e">
        <f>IF(ISNUMBER(#REF!),#REF!,#REF!)</f>
        <v>#REF!</v>
      </c>
      <c r="C1810" s="16" t="e">
        <f>IF(ISNUMBER(#REF!),#REF!,#REF!)</f>
        <v>#REF!</v>
      </c>
      <c r="D1810" s="16" t="e">
        <f>IF(ISNUMBER(#REF!),#REF!,#REF!)</f>
        <v>#REF!</v>
      </c>
      <c r="E1810" s="16" t="e">
        <f>IF(ISNUMBER(#REF!),#REF!,#REF!)</f>
        <v>#REF!</v>
      </c>
      <c r="F1810" s="83" t="e">
        <f>IF(ISNUMBER(#REF!),#REF!,#REF!)</f>
        <v>#REF!</v>
      </c>
      <c r="G1810" s="51" t="e">
        <f>IF(ISNUMBER(#REF!),#REF!,#REF!)</f>
        <v>#REF!</v>
      </c>
      <c r="H1810" s="51" t="e">
        <f>IF(ISNUMBER(#REF!),#REF!,#REF!)</f>
        <v>#REF!</v>
      </c>
      <c r="I1810" s="51" t="e">
        <f>IF(ISNUMBER(#REF!),#REF!,#REF!)</f>
        <v>#REF!</v>
      </c>
      <c r="J1810" s="51" t="e">
        <f>IF(ISNUMBER(#REF!),#REF!,#REF!)</f>
        <v>#REF!</v>
      </c>
      <c r="K1810" s="51" t="e">
        <f>IF(ISNUMBER(#REF!),#REF!,#REF!)</f>
        <v>#REF!</v>
      </c>
      <c r="O1810" s="1"/>
    </row>
    <row r="1811" spans="1:15">
      <c r="A1811" s="79" t="s">
        <v>0</v>
      </c>
      <c r="B1811" s="16" t="e">
        <f>IF(ISNUMBER(#REF!),#REF!,#REF!)</f>
        <v>#REF!</v>
      </c>
      <c r="C1811" s="16" t="e">
        <f>IF(ISNUMBER(#REF!),#REF!,#REF!)</f>
        <v>#REF!</v>
      </c>
      <c r="D1811" s="16" t="e">
        <f>IF(ISNUMBER(#REF!),#REF!,#REF!)</f>
        <v>#REF!</v>
      </c>
      <c r="E1811" s="16" t="e">
        <f>IF(ISNUMBER(#REF!),#REF!,#REF!)</f>
        <v>#REF!</v>
      </c>
      <c r="F1811" s="83" t="e">
        <f>IF(ISNUMBER(#REF!),#REF!,#REF!)</f>
        <v>#REF!</v>
      </c>
      <c r="G1811" s="51" t="e">
        <f>IF(ISNUMBER(#REF!),#REF!,#REF!)</f>
        <v>#REF!</v>
      </c>
      <c r="H1811" s="51" t="e">
        <f>IF(ISNUMBER(#REF!),#REF!,#REF!)</f>
        <v>#REF!</v>
      </c>
      <c r="I1811" s="51" t="e">
        <f>IF(ISNUMBER(#REF!),#REF!,#REF!)</f>
        <v>#REF!</v>
      </c>
      <c r="J1811" s="51" t="e">
        <f>IF(ISNUMBER(#REF!),#REF!,#REF!)</f>
        <v>#REF!</v>
      </c>
      <c r="K1811" s="51" t="e">
        <f>IF(ISNUMBER(#REF!),#REF!,#REF!)</f>
        <v>#REF!</v>
      </c>
      <c r="O1811" s="1"/>
    </row>
    <row r="1812" spans="1:15">
      <c r="A1812" s="3" t="s">
        <v>75</v>
      </c>
      <c r="B1812" s="16" t="e">
        <f>IF(ISNUMBER(#REF!),#REF!,#REF!)</f>
        <v>#REF!</v>
      </c>
      <c r="C1812" s="16" t="e">
        <f>IF(ISNUMBER(#REF!),#REF!,#REF!)</f>
        <v>#REF!</v>
      </c>
      <c r="D1812" s="16" t="e">
        <f>IF(ISNUMBER(#REF!),#REF!,#REF!)</f>
        <v>#REF!</v>
      </c>
      <c r="E1812" s="16" t="e">
        <f>IF(ISNUMBER(#REF!),#REF!,#REF!)</f>
        <v>#REF!</v>
      </c>
      <c r="F1812" s="83" t="e">
        <f>IF(ISNUMBER(#REF!),#REF!,#REF!)</f>
        <v>#REF!</v>
      </c>
      <c r="G1812" s="51" t="e">
        <f>IF(ISNUMBER(#REF!),#REF!,#REF!)</f>
        <v>#REF!</v>
      </c>
      <c r="H1812" s="51" t="e">
        <f>IF(ISNUMBER(#REF!),#REF!,#REF!)</f>
        <v>#REF!</v>
      </c>
      <c r="I1812" s="51" t="e">
        <f>IF(ISNUMBER(#REF!),#REF!,#REF!)</f>
        <v>#REF!</v>
      </c>
      <c r="J1812" s="51" t="e">
        <f>IF(ISNUMBER(#REF!),#REF!,#REF!)</f>
        <v>#REF!</v>
      </c>
      <c r="K1812" s="51" t="e">
        <f>IF(ISNUMBER(#REF!),#REF!,#REF!)</f>
        <v>#REF!</v>
      </c>
    </row>
    <row r="1813" spans="1:15">
      <c r="A1813" s="3" t="s">
        <v>76</v>
      </c>
      <c r="B1813" s="16" t="e">
        <f>IF(ISNUMBER(#REF!),#REF!,#REF!)</f>
        <v>#REF!</v>
      </c>
      <c r="C1813" s="16" t="e">
        <f>IF(ISNUMBER(#REF!),#REF!,#REF!)</f>
        <v>#REF!</v>
      </c>
      <c r="D1813" s="16" t="e">
        <f>IF(ISNUMBER(#REF!),#REF!,#REF!)</f>
        <v>#REF!</v>
      </c>
      <c r="E1813" s="16" t="e">
        <f>IF(ISNUMBER(#REF!),#REF!,#REF!)</f>
        <v>#REF!</v>
      </c>
      <c r="F1813" s="83" t="e">
        <f>IF(ISNUMBER(#REF!),#REF!,#REF!)</f>
        <v>#REF!</v>
      </c>
      <c r="G1813" s="51" t="e">
        <f>IF(ISNUMBER(#REF!),#REF!,#REF!)</f>
        <v>#REF!</v>
      </c>
      <c r="H1813" s="51" t="e">
        <f>IF(ISNUMBER(#REF!),#REF!,#REF!)</f>
        <v>#REF!</v>
      </c>
      <c r="I1813" s="51" t="e">
        <f>IF(ISNUMBER(#REF!),#REF!,#REF!)</f>
        <v>#REF!</v>
      </c>
      <c r="J1813" s="51" t="e">
        <f>IF(ISNUMBER(#REF!),#REF!,#REF!)</f>
        <v>#REF!</v>
      </c>
      <c r="K1813" s="51" t="e">
        <f>IF(ISNUMBER(#REF!),#REF!,#REF!)</f>
        <v>#REF!</v>
      </c>
    </row>
    <row r="1814" spans="1:15">
      <c r="A1814" s="79" t="s">
        <v>1</v>
      </c>
      <c r="B1814" s="72" t="e">
        <f>IF(ISNUMBER(#REF!),#REF!,#REF!)</f>
        <v>#REF!</v>
      </c>
      <c r="C1814" s="72" t="e">
        <f>IF(ISNUMBER(#REF!),#REF!,#REF!)</f>
        <v>#REF!</v>
      </c>
      <c r="D1814" s="72" t="e">
        <f>IF(ISNUMBER(#REF!),#REF!,#REF!)</f>
        <v>#REF!</v>
      </c>
      <c r="E1814" s="72" t="e">
        <f>IF(ISNUMBER(#REF!),#REF!,#REF!)</f>
        <v>#REF!</v>
      </c>
      <c r="F1814" s="82" t="e">
        <f>IF(ISNUMBER(#REF!),#REF!,#REF!)</f>
        <v>#REF!</v>
      </c>
      <c r="G1814" s="120" t="e">
        <f>IF(ISNUMBER(#REF!),#REF!,#REF!)</f>
        <v>#REF!</v>
      </c>
      <c r="H1814" s="120" t="e">
        <f>IF(ISNUMBER(#REF!),#REF!,#REF!)</f>
        <v>#REF!</v>
      </c>
      <c r="I1814" s="120" t="e">
        <f>IF(ISNUMBER(#REF!),#REF!,#REF!)</f>
        <v>#REF!</v>
      </c>
      <c r="J1814" s="120" t="e">
        <f>IF(ISNUMBER(#REF!),#REF!,#REF!)</f>
        <v>#REF!</v>
      </c>
      <c r="K1814" s="120" t="e">
        <f>IF(ISNUMBER(#REF!),#REF!,#REF!)</f>
        <v>#REF!</v>
      </c>
      <c r="O1814" s="1"/>
    </row>
    <row r="1815" spans="1:15">
      <c r="A1815" s="3" t="s">
        <v>77</v>
      </c>
      <c r="B1815" s="72" t="e">
        <f>IF(ISNUMBER(#REF!),#REF!,#REF!)</f>
        <v>#REF!</v>
      </c>
      <c r="C1815" s="72" t="e">
        <f>IF(ISNUMBER(#REF!),#REF!,#REF!)</f>
        <v>#REF!</v>
      </c>
      <c r="D1815" s="72" t="e">
        <f>IF(ISNUMBER(#REF!),#REF!,#REF!)</f>
        <v>#REF!</v>
      </c>
      <c r="E1815" s="72" t="e">
        <f>IF(ISNUMBER(#REF!),#REF!,#REF!)</f>
        <v>#REF!</v>
      </c>
      <c r="F1815" s="82" t="e">
        <f>IF(ISNUMBER(#REF!),#REF!,#REF!)</f>
        <v>#REF!</v>
      </c>
      <c r="G1815" s="120" t="e">
        <f>IF(ISNUMBER(#REF!),#REF!,#REF!)</f>
        <v>#REF!</v>
      </c>
      <c r="H1815" s="120" t="e">
        <f>IF(ISNUMBER(#REF!),#REF!,#REF!)</f>
        <v>#REF!</v>
      </c>
      <c r="I1815" s="120" t="e">
        <f>IF(ISNUMBER(#REF!),#REF!,#REF!)</f>
        <v>#REF!</v>
      </c>
      <c r="J1815" s="120" t="e">
        <f>IF(ISNUMBER(#REF!),#REF!,#REF!)</f>
        <v>#REF!</v>
      </c>
      <c r="K1815" s="120" t="e">
        <f>IF(ISNUMBER(#REF!),#REF!,#REF!)</f>
        <v>#REF!</v>
      </c>
    </row>
    <row r="1816" spans="1:15">
      <c r="A1816" s="3" t="s">
        <v>78</v>
      </c>
      <c r="B1816" s="72" t="e">
        <f>IF(ISNUMBER(#REF!),#REF!,#REF!)</f>
        <v>#REF!</v>
      </c>
      <c r="C1816" s="72" t="e">
        <f>IF(ISNUMBER(#REF!),#REF!,#REF!)</f>
        <v>#REF!</v>
      </c>
      <c r="D1816" s="72" t="e">
        <f>IF(ISNUMBER(#REF!),#REF!,#REF!)</f>
        <v>#REF!</v>
      </c>
      <c r="E1816" s="72" t="e">
        <f>IF(ISNUMBER(#REF!),#REF!,#REF!)</f>
        <v>#REF!</v>
      </c>
      <c r="F1816" s="82" t="e">
        <f>IF(ISNUMBER(#REF!),#REF!,#REF!)</f>
        <v>#REF!</v>
      </c>
      <c r="G1816" s="120" t="e">
        <f>IF(ISNUMBER(#REF!),#REF!,#REF!)</f>
        <v>#REF!</v>
      </c>
      <c r="H1816" s="120" t="e">
        <f>IF(ISNUMBER(#REF!),#REF!,#REF!)</f>
        <v>#REF!</v>
      </c>
      <c r="I1816" s="120" t="e">
        <f>IF(ISNUMBER(#REF!),#REF!,#REF!)</f>
        <v>#REF!</v>
      </c>
      <c r="J1816" s="120" t="e">
        <f>IF(ISNUMBER(#REF!),#REF!,#REF!)</f>
        <v>#REF!</v>
      </c>
      <c r="K1816" s="120" t="e">
        <f>IF(ISNUMBER(#REF!),#REF!,#REF!)</f>
        <v>#REF!</v>
      </c>
    </row>
    <row r="1817" spans="1:15">
      <c r="A1817" s="79" t="s">
        <v>2</v>
      </c>
      <c r="B1817" s="72" t="e">
        <f>IF(ISNUMBER(#REF!),#REF!,#REF!)</f>
        <v>#REF!</v>
      </c>
      <c r="C1817" s="72" t="e">
        <f>IF(ISNUMBER(#REF!),#REF!,#REF!)</f>
        <v>#REF!</v>
      </c>
      <c r="D1817" s="72" t="e">
        <f>IF(ISNUMBER(#REF!),#REF!,#REF!)</f>
        <v>#REF!</v>
      </c>
      <c r="E1817" s="72" t="e">
        <f>IF(ISNUMBER(#REF!),#REF!,#REF!)</f>
        <v>#REF!</v>
      </c>
      <c r="F1817" s="82" t="e">
        <f>IF(ISNUMBER(#REF!),#REF!,#REF!)</f>
        <v>#REF!</v>
      </c>
      <c r="G1817" s="120" t="e">
        <f>IF(ISNUMBER(#REF!),#REF!,#REF!)</f>
        <v>#REF!</v>
      </c>
      <c r="H1817" s="120" t="e">
        <f>IF(ISNUMBER(#REF!),#REF!,#REF!)</f>
        <v>#REF!</v>
      </c>
      <c r="I1817" s="120" t="e">
        <f>IF(ISNUMBER(#REF!),#REF!,#REF!)</f>
        <v>#REF!</v>
      </c>
      <c r="J1817" s="120" t="e">
        <f>IF(ISNUMBER(#REF!),#REF!,#REF!)</f>
        <v>#REF!</v>
      </c>
      <c r="K1817" s="120" t="e">
        <f>IF(ISNUMBER(#REF!),#REF!,#REF!)</f>
        <v>#REF!</v>
      </c>
      <c r="O1817" s="1"/>
    </row>
    <row r="1818" spans="1:15">
      <c r="A1818" s="3" t="s">
        <v>79</v>
      </c>
      <c r="B1818" s="72" t="e">
        <f>IF(ISNUMBER(#REF!),#REF!,#REF!)</f>
        <v>#REF!</v>
      </c>
      <c r="C1818" s="72" t="e">
        <f>IF(ISNUMBER(#REF!),#REF!,#REF!)</f>
        <v>#REF!</v>
      </c>
      <c r="D1818" s="72" t="e">
        <f>IF(ISNUMBER(#REF!),#REF!,#REF!)</f>
        <v>#REF!</v>
      </c>
      <c r="E1818" s="72" t="e">
        <f>IF(ISNUMBER(#REF!),#REF!,#REF!)</f>
        <v>#REF!</v>
      </c>
      <c r="F1818" s="82" t="e">
        <f>IF(ISNUMBER(#REF!),#REF!,#REF!)</f>
        <v>#REF!</v>
      </c>
      <c r="G1818" s="120" t="e">
        <f>IF(ISNUMBER(#REF!),#REF!,#REF!)</f>
        <v>#REF!</v>
      </c>
      <c r="H1818" s="120" t="e">
        <f>IF(ISNUMBER(#REF!),#REF!,#REF!)</f>
        <v>#REF!</v>
      </c>
      <c r="I1818" s="120" t="e">
        <f>IF(ISNUMBER(#REF!),#REF!,#REF!)</f>
        <v>#REF!</v>
      </c>
      <c r="J1818" s="120" t="e">
        <f>IF(ISNUMBER(#REF!),#REF!,#REF!)</f>
        <v>#REF!</v>
      </c>
      <c r="K1818" s="120" t="e">
        <f>IF(ISNUMBER(#REF!),#REF!,#REF!)</f>
        <v>#REF!</v>
      </c>
    </row>
    <row r="1819" spans="1:15">
      <c r="A1819" s="79" t="s">
        <v>3</v>
      </c>
      <c r="B1819" s="72" t="e">
        <f>IF(ISNUMBER(#REF!),#REF!,#REF!)</f>
        <v>#REF!</v>
      </c>
      <c r="C1819" s="72" t="e">
        <f>IF(ISNUMBER(#REF!),#REF!,#REF!)</f>
        <v>#REF!</v>
      </c>
      <c r="D1819" s="72" t="e">
        <f>IF(ISNUMBER(#REF!),#REF!,#REF!)</f>
        <v>#REF!</v>
      </c>
      <c r="E1819" s="49" t="e">
        <f>IF(ISNUMBER(#REF!),#REF!,#REF!)</f>
        <v>#REF!</v>
      </c>
      <c r="F1819" s="82" t="e">
        <f>IF(ISNUMBER(#REF!),#REF!,#REF!)</f>
        <v>#REF!</v>
      </c>
      <c r="G1819" s="51" t="e">
        <f>IF(ISNUMBER(#REF!),#REF!,#REF!)</f>
        <v>#REF!</v>
      </c>
      <c r="H1819" s="51" t="e">
        <f>IF(ISNUMBER(#REF!),#REF!,#REF!)</f>
        <v>#REF!</v>
      </c>
      <c r="I1819" s="51" t="e">
        <f>IF(ISNUMBER(#REF!),#REF!,#REF!)</f>
        <v>#REF!</v>
      </c>
      <c r="J1819" s="51" t="e">
        <f>IF(ISNUMBER(#REF!),#REF!,#REF!)</f>
        <v>#REF!</v>
      </c>
      <c r="K1819" s="51" t="e">
        <f>IF(ISNUMBER(#REF!),#REF!,#REF!)</f>
        <v>#REF!</v>
      </c>
      <c r="O1819" s="1"/>
    </row>
    <row r="1820" spans="1:15">
      <c r="A1820" s="79" t="s">
        <v>4</v>
      </c>
      <c r="B1820" s="72" t="e">
        <f>IF(ISNUMBER(#REF!),#REF!,#REF!)</f>
        <v>#REF!</v>
      </c>
      <c r="C1820" s="72" t="e">
        <f>IF(ISNUMBER(#REF!),#REF!,#REF!)</f>
        <v>#REF!</v>
      </c>
      <c r="D1820" s="72" t="e">
        <f>IF(ISNUMBER(#REF!),#REF!,#REF!)</f>
        <v>#REF!</v>
      </c>
      <c r="E1820" s="72" t="e">
        <f>IF(ISNUMBER(#REF!),#REF!,#REF!)</f>
        <v>#REF!</v>
      </c>
      <c r="F1820" s="82" t="e">
        <f>IF(ISNUMBER(#REF!),#REF!,#REF!)</f>
        <v>#REF!</v>
      </c>
      <c r="G1820" s="120" t="e">
        <f>IF(ISNUMBER(#REF!),#REF!,#REF!)</f>
        <v>#REF!</v>
      </c>
      <c r="H1820" s="120" t="e">
        <f>IF(ISNUMBER(#REF!),#REF!,#REF!)</f>
        <v>#REF!</v>
      </c>
      <c r="I1820" s="120" t="e">
        <f>IF(ISNUMBER(#REF!),#REF!,#REF!)</f>
        <v>#REF!</v>
      </c>
      <c r="J1820" s="120" t="e">
        <f>IF(ISNUMBER(#REF!),#REF!,#REF!)</f>
        <v>#REF!</v>
      </c>
      <c r="K1820" s="120" t="e">
        <f>IF(ISNUMBER(#REF!),#REF!,#REF!)</f>
        <v>#REF!</v>
      </c>
      <c r="O1820" s="1"/>
    </row>
    <row r="1821" spans="1:15">
      <c r="A1821" s="3" t="s">
        <v>80</v>
      </c>
      <c r="B1821" s="72" t="e">
        <f>IF(ISNUMBER(#REF!),#REF!,#REF!)</f>
        <v>#REF!</v>
      </c>
      <c r="C1821" s="72" t="e">
        <f>IF(ISNUMBER(#REF!),#REF!,#REF!)</f>
        <v>#REF!</v>
      </c>
      <c r="D1821" s="72" t="e">
        <f>IF(ISNUMBER(#REF!),#REF!,#REF!)</f>
        <v>#REF!</v>
      </c>
      <c r="E1821" s="72" t="e">
        <f>IF(ISNUMBER(#REF!),#REF!,#REF!)</f>
        <v>#REF!</v>
      </c>
      <c r="F1821" s="82" t="e">
        <f>IF(ISNUMBER(#REF!),#REF!,#REF!)</f>
        <v>#REF!</v>
      </c>
      <c r="G1821" s="120" t="e">
        <f>IF(ISNUMBER(#REF!),#REF!,#REF!)</f>
        <v>#REF!</v>
      </c>
      <c r="H1821" s="120" t="e">
        <f>IF(ISNUMBER(#REF!),#REF!,#REF!)</f>
        <v>#REF!</v>
      </c>
      <c r="I1821" s="120" t="e">
        <f>IF(ISNUMBER(#REF!),#REF!,#REF!)</f>
        <v>#REF!</v>
      </c>
      <c r="J1821" s="120" t="e">
        <f>IF(ISNUMBER(#REF!),#REF!,#REF!)</f>
        <v>#REF!</v>
      </c>
      <c r="K1821" s="120" t="e">
        <f>IF(ISNUMBER(#REF!),#REF!,#REF!)</f>
        <v>#REF!</v>
      </c>
    </row>
    <row r="1822" spans="1:15">
      <c r="A1822" s="79" t="s">
        <v>5</v>
      </c>
      <c r="B1822" s="72" t="e">
        <f>IF(ISNUMBER(#REF!),#REF!,#REF!)</f>
        <v>#REF!</v>
      </c>
      <c r="C1822" s="72" t="e">
        <f>IF(ISNUMBER(#REF!),#REF!,#REF!)</f>
        <v>#REF!</v>
      </c>
      <c r="D1822" s="72" t="e">
        <f>IF(ISNUMBER(#REF!),#REF!,#REF!)</f>
        <v>#REF!</v>
      </c>
      <c r="E1822" s="72" t="e">
        <f>IF(ISNUMBER(#REF!),#REF!,#REF!)</f>
        <v>#REF!</v>
      </c>
      <c r="F1822" s="82" t="e">
        <f>IF(ISNUMBER(#REF!),#REF!,#REF!)</f>
        <v>#REF!</v>
      </c>
      <c r="G1822" s="120" t="e">
        <f>IF(ISNUMBER(#REF!),#REF!,#REF!)</f>
        <v>#REF!</v>
      </c>
      <c r="H1822" s="120" t="e">
        <f>IF(ISNUMBER(#REF!),#REF!,#REF!)</f>
        <v>#REF!</v>
      </c>
      <c r="I1822" s="120" t="e">
        <f>IF(ISNUMBER(#REF!),#REF!,#REF!)</f>
        <v>#REF!</v>
      </c>
      <c r="J1822" s="120" t="e">
        <f>IF(ISNUMBER(#REF!),#REF!,#REF!)</f>
        <v>#REF!</v>
      </c>
      <c r="K1822" s="120" t="e">
        <f>IF(ISNUMBER(#REF!),#REF!,#REF!)</f>
        <v>#REF!</v>
      </c>
      <c r="O1822" s="1"/>
    </row>
    <row r="1823" spans="1:15">
      <c r="A1823" s="79" t="s">
        <v>18</v>
      </c>
      <c r="B1823" s="72" t="e">
        <f>IF(ISNUMBER(#REF!),#REF!,#REF!)</f>
        <v>#REF!</v>
      </c>
      <c r="C1823" s="72" t="e">
        <f>IF(ISNUMBER(#REF!),#REF!,#REF!)</f>
        <v>#REF!</v>
      </c>
      <c r="D1823" s="72" t="e">
        <f>IF(ISNUMBER(#REF!),#REF!,#REF!)</f>
        <v>#REF!</v>
      </c>
      <c r="E1823" s="72" t="e">
        <f>IF(ISNUMBER(#REF!),#REF!,#REF!)</f>
        <v>#REF!</v>
      </c>
      <c r="F1823" s="82" t="e">
        <f>IF(ISNUMBER(#REF!),#REF!,#REF!)</f>
        <v>#REF!</v>
      </c>
      <c r="G1823" s="120" t="e">
        <f>IF(ISNUMBER(#REF!),#REF!,#REF!)</f>
        <v>#REF!</v>
      </c>
      <c r="H1823" s="120" t="e">
        <f>IF(ISNUMBER(#REF!),#REF!,#REF!)</f>
        <v>#REF!</v>
      </c>
      <c r="I1823" s="120" t="e">
        <f>IF(ISNUMBER(#REF!),#REF!,#REF!)</f>
        <v>#REF!</v>
      </c>
      <c r="J1823" s="120" t="e">
        <f>IF(ISNUMBER(#REF!),#REF!,#REF!)</f>
        <v>#REF!</v>
      </c>
      <c r="K1823" s="120" t="e">
        <f>IF(ISNUMBER(#REF!),#REF!,#REF!)</f>
        <v>#REF!</v>
      </c>
      <c r="O1823" s="1"/>
    </row>
    <row r="1824" spans="1:15">
      <c r="A1824" s="19" t="s">
        <v>85</v>
      </c>
      <c r="B1824" s="85" t="e">
        <f>SUM(B1801:B1823)</f>
        <v>#REF!</v>
      </c>
      <c r="C1824" s="85" t="e">
        <f t="shared" ref="C1824:K1824" si="13">SUM(C1801:C1823)</f>
        <v>#REF!</v>
      </c>
      <c r="D1824" s="85" t="e">
        <f t="shared" si="13"/>
        <v>#REF!</v>
      </c>
      <c r="E1824" s="85" t="e">
        <f t="shared" si="13"/>
        <v>#REF!</v>
      </c>
      <c r="F1824" s="86" t="e">
        <f t="shared" si="13"/>
        <v>#REF!</v>
      </c>
      <c r="G1824" s="52" t="e">
        <f t="shared" si="13"/>
        <v>#REF!</v>
      </c>
      <c r="H1824" s="52" t="e">
        <f t="shared" si="13"/>
        <v>#REF!</v>
      </c>
      <c r="I1824" s="52" t="e">
        <f t="shared" si="13"/>
        <v>#REF!</v>
      </c>
      <c r="J1824" s="52" t="e">
        <f t="shared" si="13"/>
        <v>#REF!</v>
      </c>
      <c r="K1824" s="52" t="e">
        <f t="shared" si="13"/>
        <v>#REF!</v>
      </c>
    </row>
    <row r="1825" spans="1:15" ht="14.25">
      <c r="A1825" s="159"/>
      <c r="B1825" s="160"/>
      <c r="C1825" s="160"/>
      <c r="D1825" s="160"/>
      <c r="E1825" s="160"/>
      <c r="F1825" s="160"/>
      <c r="G1825" s="160"/>
      <c r="H1825" s="160"/>
      <c r="I1825" s="160"/>
      <c r="J1825" s="160"/>
      <c r="K1825" s="160"/>
    </row>
    <row r="1826" spans="1:15" ht="14.25">
      <c r="A1826" s="150"/>
      <c r="B1826" s="151"/>
      <c r="C1826" s="151"/>
      <c r="D1826" s="151"/>
      <c r="E1826" s="151"/>
      <c r="F1826" s="151"/>
      <c r="G1826" s="151"/>
      <c r="H1826" s="151"/>
      <c r="I1826" s="151"/>
      <c r="J1826" s="151"/>
      <c r="K1826" s="151"/>
    </row>
    <row r="1827" spans="1:15">
      <c r="A1827" s="4"/>
    </row>
    <row r="1828" spans="1:15">
      <c r="A1828" s="4"/>
    </row>
    <row r="1829" spans="1:15">
      <c r="A1829" s="4"/>
    </row>
    <row r="1830" spans="1:15">
      <c r="A1830" s="4"/>
    </row>
    <row r="1831" spans="1:15">
      <c r="A1831" s="137"/>
      <c r="B1831" s="137"/>
      <c r="C1831" s="137"/>
      <c r="D1831" s="137"/>
      <c r="E1831" s="137"/>
      <c r="F1831" s="137"/>
      <c r="G1831" s="137"/>
      <c r="H1831" s="137"/>
      <c r="I1831" s="137"/>
      <c r="J1831" s="137"/>
      <c r="K1831" s="137"/>
    </row>
    <row r="1832" spans="1:15">
      <c r="A1832" s="78"/>
    </row>
    <row r="1833" spans="1:15">
      <c r="A1833" s="79"/>
      <c r="B1833" s="139"/>
      <c r="C1833" s="139"/>
      <c r="D1833" s="139"/>
      <c r="E1833" s="139"/>
      <c r="F1833" s="64"/>
      <c r="G1833" s="154"/>
      <c r="H1833" s="154"/>
      <c r="I1833" s="154"/>
      <c r="J1833" s="154"/>
      <c r="K1833" s="154"/>
    </row>
    <row r="1834" spans="1:15">
      <c r="A1834" s="99"/>
      <c r="B1834" s="11"/>
      <c r="C1834" s="11"/>
      <c r="D1834" s="11"/>
      <c r="E1834" s="11"/>
      <c r="F1834" s="12"/>
      <c r="G1834" s="11"/>
      <c r="H1834" s="11"/>
      <c r="I1834" s="11"/>
      <c r="J1834" s="11"/>
      <c r="K1834" s="11"/>
    </row>
    <row r="1835" spans="1:15">
      <c r="A1835" s="2" t="s">
        <v>6</v>
      </c>
      <c r="B1835" s="136" t="e">
        <f>IF(ISNUMBER(#REF!),#REF!,#REF!)</f>
        <v>#REF!</v>
      </c>
      <c r="C1835" s="50" t="e">
        <f>IF(ISNUMBER(#REF!),#REF!,#REF!)</f>
        <v>#REF!</v>
      </c>
      <c r="D1835" s="50" t="e">
        <f>IF(ISNUMBER(#REF!),#REF!,#REF!)</f>
        <v>#REF!</v>
      </c>
      <c r="E1835" s="50" t="e">
        <f>IF(ISNUMBER(#REF!),#REF!,#REF!)</f>
        <v>#REF!</v>
      </c>
      <c r="F1835" s="96" t="e">
        <f>IF(ISNUMBER(#REF!),#REF!,#REF!)</f>
        <v>#REF!</v>
      </c>
      <c r="G1835" s="106" t="e">
        <f>IF(ISNUMBER(#REF!),#REF!,#REF!)</f>
        <v>#REF!</v>
      </c>
      <c r="H1835" s="106" t="e">
        <f>IF(ISNUMBER(#REF!),#REF!,#REF!)</f>
        <v>#REF!</v>
      </c>
      <c r="I1835" s="106" t="e">
        <f>IF(ISNUMBER(#REF!),#REF!,#REF!)</f>
        <v>#REF!</v>
      </c>
      <c r="J1835" s="106" t="e">
        <f>IF(ISNUMBER(#REF!),#REF!,#REF!)</f>
        <v>#REF!</v>
      </c>
      <c r="K1835" s="106" t="e">
        <f>IF(ISNUMBER(#REF!),#REF!,#REF!)</f>
        <v>#REF!</v>
      </c>
    </row>
    <row r="1836" spans="1:15">
      <c r="A1836" s="79" t="s">
        <v>41</v>
      </c>
      <c r="B1836" s="49" t="e">
        <f>IF(ISNUMBER(#REF!),#REF!,#REF!)</f>
        <v>#REF!</v>
      </c>
      <c r="C1836" s="49" t="e">
        <f>IF(ISNUMBER(#REF!),#REF!,#REF!)</f>
        <v>#REF!</v>
      </c>
      <c r="D1836" s="49" t="e">
        <f>IF(ISNUMBER(#REF!),#REF!,#REF!)</f>
        <v>#REF!</v>
      </c>
      <c r="E1836" s="49" t="e">
        <f>IF(ISNUMBER(#REF!),#REF!,#REF!)</f>
        <v>#REF!</v>
      </c>
      <c r="F1836" s="84" t="e">
        <f>IF(ISNUMBER(#REF!),#REF!,#REF!)</f>
        <v>#REF!</v>
      </c>
      <c r="G1836" s="90" t="e">
        <f>IF(ISNUMBER(#REF!),#REF!,#REF!)</f>
        <v>#REF!</v>
      </c>
      <c r="H1836" s="90" t="e">
        <f>IF(ISNUMBER(#REF!),#REF!,#REF!)</f>
        <v>#REF!</v>
      </c>
      <c r="I1836" s="90" t="e">
        <f>IF(ISNUMBER(#REF!),#REF!,#REF!)</f>
        <v>#REF!</v>
      </c>
      <c r="J1836" s="90" t="e">
        <f>IF(ISNUMBER(#REF!),#REF!,#REF!)</f>
        <v>#REF!</v>
      </c>
      <c r="K1836" s="90" t="e">
        <f>IF(ISNUMBER(#REF!),#REF!,#REF!)</f>
        <v>#REF!</v>
      </c>
      <c r="O1836" s="1"/>
    </row>
    <row r="1837" spans="1:15">
      <c r="A1837" s="3" t="s">
        <v>43</v>
      </c>
      <c r="B1837" s="49" t="e">
        <f>IF(ISNUMBER(#REF!),#REF!,#REF!)</f>
        <v>#REF!</v>
      </c>
      <c r="C1837" s="49" t="e">
        <f>IF(ISNUMBER(#REF!),#REF!,#REF!)</f>
        <v>#REF!</v>
      </c>
      <c r="D1837" s="49" t="e">
        <f>IF(ISNUMBER(#REF!),#REF!,#REF!)</f>
        <v>#REF!</v>
      </c>
      <c r="E1837" s="49" t="e">
        <f>IF(ISNUMBER(#REF!),#REF!,#REF!)</f>
        <v>#REF!</v>
      </c>
      <c r="F1837" s="84" t="e">
        <f>IF(ISNUMBER(#REF!),#REF!,#REF!)</f>
        <v>#REF!</v>
      </c>
      <c r="G1837" s="90" t="e">
        <f>IF(ISNUMBER(#REF!),#REF!,#REF!)</f>
        <v>#REF!</v>
      </c>
      <c r="H1837" s="90" t="e">
        <f>IF(ISNUMBER(#REF!),#REF!,#REF!)</f>
        <v>#REF!</v>
      </c>
      <c r="I1837" s="90" t="e">
        <f>IF(ISNUMBER(#REF!),#REF!,#REF!)</f>
        <v>#REF!</v>
      </c>
      <c r="J1837" s="90" t="e">
        <f>IF(ISNUMBER(#REF!),#REF!,#REF!)</f>
        <v>#REF!</v>
      </c>
      <c r="K1837" s="90" t="e">
        <f>IF(ISNUMBER(#REF!),#REF!,#REF!)</f>
        <v>#REF!</v>
      </c>
    </row>
    <row r="1838" spans="1:15">
      <c r="A1838" s="79" t="s">
        <v>42</v>
      </c>
      <c r="B1838" s="49" t="e">
        <f>IF(ISNUMBER(#REF!),#REF!,#REF!)</f>
        <v>#REF!</v>
      </c>
      <c r="C1838" s="49" t="e">
        <f>IF(ISNUMBER(#REF!),#REF!,#REF!)</f>
        <v>#REF!</v>
      </c>
      <c r="D1838" s="49" t="e">
        <f>IF(ISNUMBER(#REF!),#REF!,#REF!)</f>
        <v>#REF!</v>
      </c>
      <c r="E1838" s="49" t="e">
        <f>IF(ISNUMBER(#REF!),#REF!,#REF!)</f>
        <v>#REF!</v>
      </c>
      <c r="F1838" s="84" t="e">
        <f>IF(ISNUMBER(#REF!),#REF!,#REF!)</f>
        <v>#REF!</v>
      </c>
      <c r="G1838" s="90" t="e">
        <f>IF(ISNUMBER(#REF!),#REF!,#REF!)</f>
        <v>#REF!</v>
      </c>
      <c r="H1838" s="90" t="e">
        <f>IF(ISNUMBER(#REF!),#REF!,#REF!)</f>
        <v>#REF!</v>
      </c>
      <c r="I1838" s="90" t="e">
        <f>IF(ISNUMBER(#REF!),#REF!,#REF!)</f>
        <v>#REF!</v>
      </c>
      <c r="J1838" s="90" t="e">
        <f>IF(ISNUMBER(#REF!),#REF!,#REF!)</f>
        <v>#REF!</v>
      </c>
      <c r="K1838" s="90" t="e">
        <f>IF(ISNUMBER(#REF!),#REF!,#REF!)</f>
        <v>#REF!</v>
      </c>
      <c r="O1838" s="1"/>
    </row>
    <row r="1839" spans="1:15">
      <c r="A1839" s="3" t="s">
        <v>44</v>
      </c>
      <c r="B1839" s="49" t="e">
        <f>IF(ISNUMBER(#REF!),#REF!,#REF!)</f>
        <v>#REF!</v>
      </c>
      <c r="C1839" s="49" t="e">
        <f>IF(ISNUMBER(#REF!),#REF!,#REF!)</f>
        <v>#REF!</v>
      </c>
      <c r="D1839" s="49" t="e">
        <f>IF(ISNUMBER(#REF!),#REF!,#REF!)</f>
        <v>#REF!</v>
      </c>
      <c r="E1839" s="49" t="e">
        <f>IF(ISNUMBER(#REF!),#REF!,#REF!)</f>
        <v>#REF!</v>
      </c>
      <c r="F1839" s="84" t="e">
        <f>IF(ISNUMBER(#REF!),#REF!,#REF!)</f>
        <v>#REF!</v>
      </c>
      <c r="G1839" s="90" t="e">
        <f>IF(ISNUMBER(#REF!),#REF!,#REF!)</f>
        <v>#REF!</v>
      </c>
      <c r="H1839" s="90" t="e">
        <f>IF(ISNUMBER(#REF!),#REF!,#REF!)</f>
        <v>#REF!</v>
      </c>
      <c r="I1839" s="90" t="e">
        <f>IF(ISNUMBER(#REF!),#REF!,#REF!)</f>
        <v>#REF!</v>
      </c>
      <c r="J1839" s="90" t="e">
        <f>IF(ISNUMBER(#REF!),#REF!,#REF!)</f>
        <v>#REF!</v>
      </c>
      <c r="K1839" s="90" t="e">
        <f>IF(ISNUMBER(#REF!),#REF!,#REF!)</f>
        <v>#REF!</v>
      </c>
    </row>
    <row r="1840" spans="1:15">
      <c r="A1840" s="79" t="s">
        <v>16</v>
      </c>
      <c r="B1840" s="16" t="e">
        <f>IF(ISNUMBER(#REF!),#REF!,#REF!)</f>
        <v>#REF!</v>
      </c>
      <c r="C1840" s="16" t="e">
        <f>IF(ISNUMBER(#REF!),#REF!,#REF!)</f>
        <v>#REF!</v>
      </c>
      <c r="D1840" s="16" t="e">
        <f>IF(ISNUMBER(#REF!),#REF!,#REF!)</f>
        <v>#REF!</v>
      </c>
      <c r="E1840" s="16" t="e">
        <f>IF(ISNUMBER(#REF!),#REF!,#REF!)</f>
        <v>#REF!</v>
      </c>
      <c r="F1840" s="83" t="e">
        <f>IF(ISNUMBER(#REF!),#REF!,#REF!)</f>
        <v>#REF!</v>
      </c>
      <c r="G1840" s="89" t="e">
        <f>IF(ISNUMBER(#REF!),#REF!,#REF!)</f>
        <v>#REF!</v>
      </c>
      <c r="H1840" s="89" t="e">
        <f>IF(ISNUMBER(#REF!),#REF!,#REF!)</f>
        <v>#REF!</v>
      </c>
      <c r="I1840" s="89" t="e">
        <f>IF(ISNUMBER(#REF!),#REF!,#REF!)</f>
        <v>#REF!</v>
      </c>
      <c r="J1840" s="89" t="e">
        <f>IF(ISNUMBER(#REF!),#REF!,#REF!)</f>
        <v>#REF!</v>
      </c>
      <c r="K1840" s="89" t="e">
        <f>IF(ISNUMBER(#REF!),#REF!,#REF!)</f>
        <v>#REF!</v>
      </c>
      <c r="O1840" s="1"/>
    </row>
    <row r="1841" spans="1:15">
      <c r="A1841" s="79" t="s">
        <v>9</v>
      </c>
      <c r="B1841" s="16" t="e">
        <f>IF(ISNUMBER(#REF!),#REF!,#REF!)</f>
        <v>#REF!</v>
      </c>
      <c r="C1841" s="16" t="e">
        <f>IF(ISNUMBER(#REF!),#REF!,#REF!)</f>
        <v>#REF!</v>
      </c>
      <c r="D1841" s="16" t="e">
        <f>IF(ISNUMBER(#REF!),#REF!,#REF!)</f>
        <v>#REF!</v>
      </c>
      <c r="E1841" s="16" t="e">
        <f>IF(ISNUMBER(#REF!),#REF!,#REF!)</f>
        <v>#REF!</v>
      </c>
      <c r="F1841" s="83" t="e">
        <f>IF(ISNUMBER(#REF!),#REF!,#REF!)</f>
        <v>#REF!</v>
      </c>
      <c r="G1841" s="89" t="e">
        <f>IF(ISNUMBER(#REF!),#REF!,#REF!)</f>
        <v>#REF!</v>
      </c>
      <c r="H1841" s="89" t="e">
        <f>IF(ISNUMBER(#REF!),#REF!,#REF!)</f>
        <v>#REF!</v>
      </c>
      <c r="I1841" s="89" t="e">
        <f>IF(ISNUMBER(#REF!),#REF!,#REF!)</f>
        <v>#REF!</v>
      </c>
      <c r="J1841" s="89" t="e">
        <f>IF(ISNUMBER(#REF!),#REF!,#REF!)</f>
        <v>#REF!</v>
      </c>
      <c r="K1841" s="89" t="e">
        <f>IF(ISNUMBER(#REF!),#REF!,#REF!)</f>
        <v>#REF!</v>
      </c>
      <c r="O1841" s="1"/>
    </row>
    <row r="1842" spans="1:15">
      <c r="A1842" s="79" t="s">
        <v>66</v>
      </c>
      <c r="B1842" s="16" t="e">
        <f>IF(ISNUMBER(#REF!),#REF!,#REF!)</f>
        <v>#REF!</v>
      </c>
      <c r="C1842" s="16" t="e">
        <f>IF(ISNUMBER(#REF!),#REF!,#REF!)</f>
        <v>#REF!</v>
      </c>
      <c r="D1842" s="16" t="e">
        <f>IF(ISNUMBER(#REF!),#REF!,#REF!)</f>
        <v>#REF!</v>
      </c>
      <c r="E1842" s="16" t="e">
        <f>IF(ISNUMBER(#REF!),#REF!,#REF!)</f>
        <v>#REF!</v>
      </c>
      <c r="F1842" s="83" t="e">
        <f>IF(ISNUMBER(#REF!),#REF!,#REF!)</f>
        <v>#REF!</v>
      </c>
      <c r="G1842" s="89" t="e">
        <f>IF(ISNUMBER(#REF!),#REF!,#REF!)</f>
        <v>#REF!</v>
      </c>
      <c r="H1842" s="89" t="e">
        <f>IF(ISNUMBER(#REF!),#REF!,#REF!)</f>
        <v>#REF!</v>
      </c>
      <c r="I1842" s="89" t="e">
        <f>IF(ISNUMBER(#REF!),#REF!,#REF!)</f>
        <v>#REF!</v>
      </c>
      <c r="J1842" s="89" t="e">
        <f>IF(ISNUMBER(#REF!),#REF!,#REF!)</f>
        <v>#REF!</v>
      </c>
      <c r="K1842" s="89" t="e">
        <f>IF(ISNUMBER(#REF!),#REF!,#REF!)</f>
        <v>#REF!</v>
      </c>
      <c r="O1842" s="1"/>
    </row>
    <row r="1843" spans="1:15">
      <c r="A1843" s="3" t="s">
        <v>81</v>
      </c>
      <c r="B1843" s="16" t="e">
        <f>IF(ISNUMBER(#REF!),#REF!,#REF!)</f>
        <v>#REF!</v>
      </c>
      <c r="C1843" s="16" t="e">
        <f>IF(ISNUMBER(#REF!),#REF!,#REF!)</f>
        <v>#REF!</v>
      </c>
      <c r="D1843" s="16" t="e">
        <f>IF(ISNUMBER(#REF!),#REF!,#REF!)</f>
        <v>#REF!</v>
      </c>
      <c r="E1843" s="16" t="e">
        <f>IF(ISNUMBER(#REF!),#REF!,#REF!)</f>
        <v>#REF!</v>
      </c>
      <c r="F1843" s="83" t="e">
        <f>IF(ISNUMBER(#REF!),#REF!,#REF!)</f>
        <v>#REF!</v>
      </c>
      <c r="G1843" s="89" t="e">
        <f>IF(ISNUMBER(#REF!),#REF!,#REF!)</f>
        <v>#REF!</v>
      </c>
      <c r="H1843" s="89" t="e">
        <f>IF(ISNUMBER(#REF!),#REF!,#REF!)</f>
        <v>#REF!</v>
      </c>
      <c r="I1843" s="89" t="e">
        <f>IF(ISNUMBER(#REF!),#REF!,#REF!)</f>
        <v>#REF!</v>
      </c>
      <c r="J1843" s="89" t="e">
        <f>IF(ISNUMBER(#REF!),#REF!,#REF!)</f>
        <v>#REF!</v>
      </c>
      <c r="K1843" s="89" t="e">
        <f>IF(ISNUMBER(#REF!),#REF!,#REF!)</f>
        <v>#REF!</v>
      </c>
    </row>
    <row r="1844" spans="1:15">
      <c r="A1844" s="79" t="s">
        <v>14</v>
      </c>
      <c r="B1844" s="16" t="e">
        <f>IF(ISNUMBER(#REF!),#REF!,#REF!)</f>
        <v>#REF!</v>
      </c>
      <c r="C1844" s="16" t="e">
        <f>IF(ISNUMBER(#REF!),#REF!,#REF!)</f>
        <v>#REF!</v>
      </c>
      <c r="D1844" s="16" t="e">
        <f>IF(ISNUMBER(#REF!),#REF!,#REF!)</f>
        <v>#REF!</v>
      </c>
      <c r="E1844" s="16" t="e">
        <f>IF(ISNUMBER(#REF!),#REF!,#REF!)</f>
        <v>#REF!</v>
      </c>
      <c r="F1844" s="83" t="e">
        <f>IF(ISNUMBER(#REF!),#REF!,#REF!)</f>
        <v>#REF!</v>
      </c>
      <c r="G1844" s="89" t="e">
        <f>IF(ISNUMBER(#REF!),#REF!,#REF!)</f>
        <v>#REF!</v>
      </c>
      <c r="H1844" s="89" t="e">
        <f>IF(ISNUMBER(#REF!),#REF!,#REF!)</f>
        <v>#REF!</v>
      </c>
      <c r="I1844" s="89" t="e">
        <f>IF(ISNUMBER(#REF!),#REF!,#REF!)</f>
        <v>#REF!</v>
      </c>
      <c r="J1844" s="89" t="e">
        <f>IF(ISNUMBER(#REF!),#REF!,#REF!)</f>
        <v>#REF!</v>
      </c>
      <c r="K1844" s="89" t="e">
        <f>IF(ISNUMBER(#REF!),#REF!,#REF!)</f>
        <v>#REF!</v>
      </c>
      <c r="O1844" s="1"/>
    </row>
    <row r="1845" spans="1:15">
      <c r="A1845" s="79" t="s">
        <v>0</v>
      </c>
      <c r="B1845" s="16" t="e">
        <f>IF(ISNUMBER(#REF!),#REF!,#REF!)</f>
        <v>#REF!</v>
      </c>
      <c r="C1845" s="16" t="e">
        <f>IF(ISNUMBER(#REF!),#REF!,#REF!)</f>
        <v>#REF!</v>
      </c>
      <c r="D1845" s="16" t="e">
        <f>IF(ISNUMBER(#REF!),#REF!,#REF!)</f>
        <v>#REF!</v>
      </c>
      <c r="E1845" s="16" t="e">
        <f>IF(ISNUMBER(#REF!),#REF!,#REF!)</f>
        <v>#REF!</v>
      </c>
      <c r="F1845" s="83" t="e">
        <f>IF(ISNUMBER(#REF!),#REF!,#REF!)</f>
        <v>#REF!</v>
      </c>
      <c r="G1845" s="89" t="e">
        <f>IF(ISNUMBER(#REF!),#REF!,#REF!)</f>
        <v>#REF!</v>
      </c>
      <c r="H1845" s="89" t="e">
        <f>IF(ISNUMBER(#REF!),#REF!,#REF!)</f>
        <v>#REF!</v>
      </c>
      <c r="I1845" s="89" t="e">
        <f>IF(ISNUMBER(#REF!),#REF!,#REF!)</f>
        <v>#REF!</v>
      </c>
      <c r="J1845" s="89" t="e">
        <f>IF(ISNUMBER(#REF!),#REF!,#REF!)</f>
        <v>#REF!</v>
      </c>
      <c r="K1845" s="89" t="e">
        <f>IF(ISNUMBER(#REF!),#REF!,#REF!)</f>
        <v>#REF!</v>
      </c>
      <c r="O1845" s="1"/>
    </row>
    <row r="1846" spans="1:15">
      <c r="A1846" s="3" t="s">
        <v>75</v>
      </c>
      <c r="B1846" s="16" t="e">
        <f>IF(ISNUMBER(#REF!),#REF!,#REF!)</f>
        <v>#REF!</v>
      </c>
      <c r="C1846" s="16" t="e">
        <f>IF(ISNUMBER(#REF!),#REF!,#REF!)</f>
        <v>#REF!</v>
      </c>
      <c r="D1846" s="16" t="e">
        <f>IF(ISNUMBER(#REF!),#REF!,#REF!)</f>
        <v>#REF!</v>
      </c>
      <c r="E1846" s="16" t="e">
        <f>IF(ISNUMBER(#REF!),#REF!,#REF!)</f>
        <v>#REF!</v>
      </c>
      <c r="F1846" s="83" t="e">
        <f>IF(ISNUMBER(#REF!),#REF!,#REF!)</f>
        <v>#REF!</v>
      </c>
      <c r="G1846" s="89" t="e">
        <f>IF(ISNUMBER(#REF!),#REF!,#REF!)</f>
        <v>#REF!</v>
      </c>
      <c r="H1846" s="89" t="e">
        <f>IF(ISNUMBER(#REF!),#REF!,#REF!)</f>
        <v>#REF!</v>
      </c>
      <c r="I1846" s="89" t="e">
        <f>IF(ISNUMBER(#REF!),#REF!,#REF!)</f>
        <v>#REF!</v>
      </c>
      <c r="J1846" s="89" t="e">
        <f>IF(ISNUMBER(#REF!),#REF!,#REF!)</f>
        <v>#REF!</v>
      </c>
      <c r="K1846" s="89" t="e">
        <f>IF(ISNUMBER(#REF!),#REF!,#REF!)</f>
        <v>#REF!</v>
      </c>
    </row>
    <row r="1847" spans="1:15">
      <c r="A1847" s="3" t="s">
        <v>76</v>
      </c>
      <c r="B1847" s="16" t="e">
        <f>IF(ISNUMBER(#REF!),#REF!,#REF!)</f>
        <v>#REF!</v>
      </c>
      <c r="C1847" s="16" t="e">
        <f>IF(ISNUMBER(#REF!),#REF!,#REF!)</f>
        <v>#REF!</v>
      </c>
      <c r="D1847" s="16" t="e">
        <f>IF(ISNUMBER(#REF!),#REF!,#REF!)</f>
        <v>#REF!</v>
      </c>
      <c r="E1847" s="16" t="e">
        <f>IF(ISNUMBER(#REF!),#REF!,#REF!)</f>
        <v>#REF!</v>
      </c>
      <c r="F1847" s="83" t="e">
        <f>IF(ISNUMBER(#REF!),#REF!,#REF!)</f>
        <v>#REF!</v>
      </c>
      <c r="G1847" s="89" t="e">
        <f>IF(ISNUMBER(#REF!),#REF!,#REF!)</f>
        <v>#REF!</v>
      </c>
      <c r="H1847" s="89" t="e">
        <f>IF(ISNUMBER(#REF!),#REF!,#REF!)</f>
        <v>#REF!</v>
      </c>
      <c r="I1847" s="89" t="e">
        <f>IF(ISNUMBER(#REF!),#REF!,#REF!)</f>
        <v>#REF!</v>
      </c>
      <c r="J1847" s="89" t="e">
        <f>IF(ISNUMBER(#REF!),#REF!,#REF!)</f>
        <v>#REF!</v>
      </c>
      <c r="K1847" s="89" t="e">
        <f>IF(ISNUMBER(#REF!),#REF!,#REF!)</f>
        <v>#REF!</v>
      </c>
    </row>
    <row r="1848" spans="1:15">
      <c r="A1848" s="79" t="s">
        <v>1</v>
      </c>
      <c r="B1848" s="49" t="e">
        <f>IF(ISNUMBER(#REF!),#REF!,#REF!)</f>
        <v>#REF!</v>
      </c>
      <c r="C1848" s="49" t="e">
        <f>IF(ISNUMBER(#REF!),#REF!,#REF!)</f>
        <v>#REF!</v>
      </c>
      <c r="D1848" s="49" t="e">
        <f>IF(ISNUMBER(#REF!),#REF!,#REF!)</f>
        <v>#REF!</v>
      </c>
      <c r="E1848" s="49" t="e">
        <f>IF(ISNUMBER(#REF!),#REF!,#REF!)</f>
        <v>#REF!</v>
      </c>
      <c r="F1848" s="84" t="e">
        <f>IF(ISNUMBER(#REF!),#REF!,#REF!)</f>
        <v>#REF!</v>
      </c>
      <c r="G1848" s="90" t="e">
        <f>IF(ISNUMBER(#REF!),#REF!,#REF!)</f>
        <v>#REF!</v>
      </c>
      <c r="H1848" s="90" t="e">
        <f>IF(ISNUMBER(#REF!),#REF!,#REF!)</f>
        <v>#REF!</v>
      </c>
      <c r="I1848" s="90" t="e">
        <f>IF(ISNUMBER(#REF!),#REF!,#REF!)</f>
        <v>#REF!</v>
      </c>
      <c r="J1848" s="90" t="e">
        <f>IF(ISNUMBER(#REF!),#REF!,#REF!)</f>
        <v>#REF!</v>
      </c>
      <c r="K1848" s="90" t="e">
        <f>IF(ISNUMBER(#REF!),#REF!,#REF!)</f>
        <v>#REF!</v>
      </c>
      <c r="O1848" s="1"/>
    </row>
    <row r="1849" spans="1:15">
      <c r="A1849" s="3" t="s">
        <v>77</v>
      </c>
      <c r="B1849" s="49" t="e">
        <f>IF(ISNUMBER(#REF!),#REF!,#REF!)</f>
        <v>#REF!</v>
      </c>
      <c r="C1849" s="49" t="e">
        <f>IF(ISNUMBER(#REF!),#REF!,#REF!)</f>
        <v>#REF!</v>
      </c>
      <c r="D1849" s="49" t="e">
        <f>IF(ISNUMBER(#REF!),#REF!,#REF!)</f>
        <v>#REF!</v>
      </c>
      <c r="E1849" s="49" t="e">
        <f>IF(ISNUMBER(#REF!),#REF!,#REF!)</f>
        <v>#REF!</v>
      </c>
      <c r="F1849" s="84" t="e">
        <f>IF(ISNUMBER(#REF!),#REF!,#REF!)</f>
        <v>#REF!</v>
      </c>
      <c r="G1849" s="90" t="e">
        <f>IF(ISNUMBER(#REF!),#REF!,#REF!)</f>
        <v>#REF!</v>
      </c>
      <c r="H1849" s="90" t="e">
        <f>IF(ISNUMBER(#REF!),#REF!,#REF!)</f>
        <v>#REF!</v>
      </c>
      <c r="I1849" s="90" t="e">
        <f>IF(ISNUMBER(#REF!),#REF!,#REF!)</f>
        <v>#REF!</v>
      </c>
      <c r="J1849" s="90" t="e">
        <f>IF(ISNUMBER(#REF!),#REF!,#REF!)</f>
        <v>#REF!</v>
      </c>
      <c r="K1849" s="90" t="e">
        <f>IF(ISNUMBER(#REF!),#REF!,#REF!)</f>
        <v>#REF!</v>
      </c>
    </row>
    <row r="1850" spans="1:15">
      <c r="A1850" s="3" t="s">
        <v>78</v>
      </c>
      <c r="B1850" s="49" t="e">
        <f>IF(ISNUMBER(#REF!),#REF!,#REF!)</f>
        <v>#REF!</v>
      </c>
      <c r="C1850" s="49" t="e">
        <f>IF(ISNUMBER(#REF!),#REF!,#REF!)</f>
        <v>#REF!</v>
      </c>
      <c r="D1850" s="49" t="e">
        <f>IF(ISNUMBER(#REF!),#REF!,#REF!)</f>
        <v>#REF!</v>
      </c>
      <c r="E1850" s="49" t="e">
        <f>IF(ISNUMBER(#REF!),#REF!,#REF!)</f>
        <v>#REF!</v>
      </c>
      <c r="F1850" s="84" t="e">
        <f>IF(ISNUMBER(#REF!),#REF!,#REF!)</f>
        <v>#REF!</v>
      </c>
      <c r="G1850" s="90" t="e">
        <f>IF(ISNUMBER(#REF!),#REF!,#REF!)</f>
        <v>#REF!</v>
      </c>
      <c r="H1850" s="90" t="e">
        <f>IF(ISNUMBER(#REF!),#REF!,#REF!)</f>
        <v>#REF!</v>
      </c>
      <c r="I1850" s="90" t="e">
        <f>IF(ISNUMBER(#REF!),#REF!,#REF!)</f>
        <v>#REF!</v>
      </c>
      <c r="J1850" s="90" t="e">
        <f>IF(ISNUMBER(#REF!),#REF!,#REF!)</f>
        <v>#REF!</v>
      </c>
      <c r="K1850" s="90" t="e">
        <f>IF(ISNUMBER(#REF!),#REF!,#REF!)</f>
        <v>#REF!</v>
      </c>
    </row>
    <row r="1851" spans="1:15">
      <c r="A1851" s="79" t="s">
        <v>2</v>
      </c>
      <c r="B1851" s="49" t="e">
        <f>IF(ISNUMBER(#REF!),#REF!,#REF!)</f>
        <v>#REF!</v>
      </c>
      <c r="C1851" s="49" t="e">
        <f>IF(ISNUMBER(#REF!),#REF!,#REF!)</f>
        <v>#REF!</v>
      </c>
      <c r="D1851" s="49" t="e">
        <f>IF(ISNUMBER(#REF!),#REF!,#REF!)</f>
        <v>#REF!</v>
      </c>
      <c r="E1851" s="49" t="e">
        <f>IF(ISNUMBER(#REF!),#REF!,#REF!)</f>
        <v>#REF!</v>
      </c>
      <c r="F1851" s="84" t="e">
        <f>IF(ISNUMBER(#REF!),#REF!,#REF!)</f>
        <v>#REF!</v>
      </c>
      <c r="G1851" s="90" t="e">
        <f>IF(ISNUMBER(#REF!),#REF!,#REF!)</f>
        <v>#REF!</v>
      </c>
      <c r="H1851" s="90" t="e">
        <f>IF(ISNUMBER(#REF!),#REF!,#REF!)</f>
        <v>#REF!</v>
      </c>
      <c r="I1851" s="90" t="e">
        <f>IF(ISNUMBER(#REF!),#REF!,#REF!)</f>
        <v>#REF!</v>
      </c>
      <c r="J1851" s="90" t="e">
        <f>IF(ISNUMBER(#REF!),#REF!,#REF!)</f>
        <v>#REF!</v>
      </c>
      <c r="K1851" s="90" t="e">
        <f>IF(ISNUMBER(#REF!),#REF!,#REF!)</f>
        <v>#REF!</v>
      </c>
      <c r="O1851" s="1"/>
    </row>
    <row r="1852" spans="1:15">
      <c r="A1852" s="3" t="s">
        <v>79</v>
      </c>
      <c r="B1852" s="49" t="e">
        <f>IF(ISNUMBER(#REF!),#REF!,#REF!)</f>
        <v>#REF!</v>
      </c>
      <c r="C1852" s="49" t="e">
        <f>IF(ISNUMBER(#REF!),#REF!,#REF!)</f>
        <v>#REF!</v>
      </c>
      <c r="D1852" s="49" t="e">
        <f>IF(ISNUMBER(#REF!),#REF!,#REF!)</f>
        <v>#REF!</v>
      </c>
      <c r="E1852" s="49" t="e">
        <f>IF(ISNUMBER(#REF!),#REF!,#REF!)</f>
        <v>#REF!</v>
      </c>
      <c r="F1852" s="84" t="e">
        <f>IF(ISNUMBER(#REF!),#REF!,#REF!)</f>
        <v>#REF!</v>
      </c>
      <c r="G1852" s="90" t="e">
        <f>IF(ISNUMBER(#REF!),#REF!,#REF!)</f>
        <v>#REF!</v>
      </c>
      <c r="H1852" s="90" t="e">
        <f>IF(ISNUMBER(#REF!),#REF!,#REF!)</f>
        <v>#REF!</v>
      </c>
      <c r="I1852" s="90" t="e">
        <f>IF(ISNUMBER(#REF!),#REF!,#REF!)</f>
        <v>#REF!</v>
      </c>
      <c r="J1852" s="90" t="e">
        <f>IF(ISNUMBER(#REF!),#REF!,#REF!)</f>
        <v>#REF!</v>
      </c>
      <c r="K1852" s="90" t="e">
        <f>IF(ISNUMBER(#REF!),#REF!,#REF!)</f>
        <v>#REF!</v>
      </c>
    </row>
    <row r="1853" spans="1:15">
      <c r="A1853" s="79" t="s">
        <v>3</v>
      </c>
      <c r="B1853" s="49" t="e">
        <f>IF(ISNUMBER(#REF!),#REF!,#REF!)</f>
        <v>#REF!</v>
      </c>
      <c r="C1853" s="49" t="e">
        <f>IF(ISNUMBER(#REF!),#REF!,#REF!)</f>
        <v>#REF!</v>
      </c>
      <c r="D1853" s="49" t="e">
        <f>IF(ISNUMBER(#REF!),#REF!,#REF!)</f>
        <v>#REF!</v>
      </c>
      <c r="E1853" s="49" t="e">
        <f>IF(ISNUMBER(#REF!),#REF!,#REF!)</f>
        <v>#REF!</v>
      </c>
      <c r="F1853" s="84" t="e">
        <f>IF(ISNUMBER(#REF!),#REF!,#REF!)</f>
        <v>#REF!</v>
      </c>
      <c r="G1853" s="90" t="e">
        <f>IF(ISNUMBER(#REF!),#REF!,#REF!)</f>
        <v>#REF!</v>
      </c>
      <c r="H1853" s="90" t="e">
        <f>IF(ISNUMBER(#REF!),#REF!,#REF!)</f>
        <v>#REF!</v>
      </c>
      <c r="I1853" s="90" t="e">
        <f>IF(ISNUMBER(#REF!),#REF!,#REF!)</f>
        <v>#REF!</v>
      </c>
      <c r="J1853" s="90" t="e">
        <f>IF(ISNUMBER(#REF!),#REF!,#REF!)</f>
        <v>#REF!</v>
      </c>
      <c r="K1853" s="90" t="e">
        <f>IF(ISNUMBER(#REF!),#REF!,#REF!)</f>
        <v>#REF!</v>
      </c>
      <c r="O1853" s="1"/>
    </row>
    <row r="1854" spans="1:15">
      <c r="A1854" s="79" t="s">
        <v>4</v>
      </c>
      <c r="B1854" s="49" t="e">
        <f>IF(ISNUMBER(#REF!),#REF!,#REF!)</f>
        <v>#REF!</v>
      </c>
      <c r="C1854" s="49" t="e">
        <f>IF(ISNUMBER(#REF!),#REF!,#REF!)</f>
        <v>#REF!</v>
      </c>
      <c r="D1854" s="49" t="e">
        <f>IF(ISNUMBER(#REF!),#REF!,#REF!)</f>
        <v>#REF!</v>
      </c>
      <c r="E1854" s="49" t="e">
        <f>IF(ISNUMBER(#REF!),#REF!,#REF!)</f>
        <v>#REF!</v>
      </c>
      <c r="F1854" s="84" t="e">
        <f>IF(ISNUMBER(#REF!),#REF!,#REF!)</f>
        <v>#REF!</v>
      </c>
      <c r="G1854" s="90" t="e">
        <f>IF(ISNUMBER(#REF!),#REF!,#REF!)</f>
        <v>#REF!</v>
      </c>
      <c r="H1854" s="90" t="e">
        <f>IF(ISNUMBER(#REF!),#REF!,#REF!)</f>
        <v>#REF!</v>
      </c>
      <c r="I1854" s="90" t="e">
        <f>IF(ISNUMBER(#REF!),#REF!,#REF!)</f>
        <v>#REF!</v>
      </c>
      <c r="J1854" s="90" t="e">
        <f>IF(ISNUMBER(#REF!),#REF!,#REF!)</f>
        <v>#REF!</v>
      </c>
      <c r="K1854" s="90" t="e">
        <f>IF(ISNUMBER(#REF!),#REF!,#REF!)</f>
        <v>#REF!</v>
      </c>
      <c r="O1854" s="1"/>
    </row>
    <row r="1855" spans="1:15">
      <c r="A1855" s="3" t="s">
        <v>80</v>
      </c>
      <c r="B1855" s="49" t="e">
        <f>IF(ISNUMBER(#REF!),#REF!,#REF!)</f>
        <v>#REF!</v>
      </c>
      <c r="C1855" s="49" t="e">
        <f>IF(ISNUMBER(#REF!),#REF!,#REF!)</f>
        <v>#REF!</v>
      </c>
      <c r="D1855" s="49" t="e">
        <f>IF(ISNUMBER(#REF!),#REF!,#REF!)</f>
        <v>#REF!</v>
      </c>
      <c r="E1855" s="49" t="e">
        <f>IF(ISNUMBER(#REF!),#REF!,#REF!)</f>
        <v>#REF!</v>
      </c>
      <c r="F1855" s="84" t="e">
        <f>IF(ISNUMBER(#REF!),#REF!,#REF!)</f>
        <v>#REF!</v>
      </c>
      <c r="G1855" s="90" t="e">
        <f>IF(ISNUMBER(#REF!),#REF!,#REF!)</f>
        <v>#REF!</v>
      </c>
      <c r="H1855" s="90" t="e">
        <f>IF(ISNUMBER(#REF!),#REF!,#REF!)</f>
        <v>#REF!</v>
      </c>
      <c r="I1855" s="90" t="e">
        <f>IF(ISNUMBER(#REF!),#REF!,#REF!)</f>
        <v>#REF!</v>
      </c>
      <c r="J1855" s="90" t="e">
        <f>IF(ISNUMBER(#REF!),#REF!,#REF!)</f>
        <v>#REF!</v>
      </c>
      <c r="K1855" s="90" t="e">
        <f>IF(ISNUMBER(#REF!),#REF!,#REF!)</f>
        <v>#REF!</v>
      </c>
    </row>
    <row r="1856" spans="1:15">
      <c r="A1856" s="79" t="s">
        <v>5</v>
      </c>
      <c r="B1856" s="49" t="e">
        <f>IF(ISNUMBER(#REF!),#REF!,#REF!)</f>
        <v>#REF!</v>
      </c>
      <c r="C1856" s="49" t="e">
        <f>IF(ISNUMBER(#REF!),#REF!,#REF!)</f>
        <v>#REF!</v>
      </c>
      <c r="D1856" s="49" t="e">
        <f>IF(ISNUMBER(#REF!),#REF!,#REF!)</f>
        <v>#REF!</v>
      </c>
      <c r="E1856" s="49" t="e">
        <f>IF(ISNUMBER(#REF!),#REF!,#REF!)</f>
        <v>#REF!</v>
      </c>
      <c r="F1856" s="84" t="e">
        <f>IF(ISNUMBER(#REF!),#REF!,#REF!)</f>
        <v>#REF!</v>
      </c>
      <c r="G1856" s="90" t="e">
        <f>IF(ISNUMBER(#REF!),#REF!,#REF!)</f>
        <v>#REF!</v>
      </c>
      <c r="H1856" s="90" t="e">
        <f>IF(ISNUMBER(#REF!),#REF!,#REF!)</f>
        <v>#REF!</v>
      </c>
      <c r="I1856" s="90" t="e">
        <f>IF(ISNUMBER(#REF!),#REF!,#REF!)</f>
        <v>#REF!</v>
      </c>
      <c r="J1856" s="90" t="e">
        <f>IF(ISNUMBER(#REF!),#REF!,#REF!)</f>
        <v>#REF!</v>
      </c>
      <c r="K1856" s="90" t="e">
        <f>IF(ISNUMBER(#REF!),#REF!,#REF!)</f>
        <v>#REF!</v>
      </c>
      <c r="O1856" s="1"/>
    </row>
    <row r="1857" spans="1:15">
      <c r="A1857" s="79" t="s">
        <v>18</v>
      </c>
      <c r="B1857" s="49" t="e">
        <f>IF(ISNUMBER(#REF!),#REF!,#REF!)</f>
        <v>#REF!</v>
      </c>
      <c r="C1857" s="49" t="e">
        <f>IF(ISNUMBER(#REF!),#REF!,#REF!)</f>
        <v>#REF!</v>
      </c>
      <c r="D1857" s="49" t="e">
        <f>IF(ISNUMBER(#REF!),#REF!,#REF!)</f>
        <v>#REF!</v>
      </c>
      <c r="E1857" s="49" t="e">
        <f>IF(ISNUMBER(#REF!),#REF!,#REF!)</f>
        <v>#REF!</v>
      </c>
      <c r="F1857" s="84" t="e">
        <f>IF(ISNUMBER(#REF!),#REF!,#REF!)</f>
        <v>#REF!</v>
      </c>
      <c r="G1857" s="90" t="e">
        <f>IF(ISNUMBER(#REF!),#REF!,#REF!)</f>
        <v>#REF!</v>
      </c>
      <c r="H1857" s="90" t="e">
        <f>IF(ISNUMBER(#REF!),#REF!,#REF!)</f>
        <v>#REF!</v>
      </c>
      <c r="I1857" s="90" t="e">
        <f>IF(ISNUMBER(#REF!),#REF!,#REF!)</f>
        <v>#REF!</v>
      </c>
      <c r="J1857" s="90" t="e">
        <f>IF(ISNUMBER(#REF!),#REF!,#REF!)</f>
        <v>#REF!</v>
      </c>
      <c r="K1857" s="90" t="e">
        <f>IF(ISNUMBER(#REF!),#REF!,#REF!)</f>
        <v>#REF!</v>
      </c>
      <c r="O1857" s="1"/>
    </row>
    <row r="1858" spans="1:15">
      <c r="A1858" s="19" t="s">
        <v>85</v>
      </c>
      <c r="B1858" s="85" t="e">
        <f>SUM(B1835:B1857)</f>
        <v>#REF!</v>
      </c>
      <c r="C1858" s="85" t="e">
        <f t="shared" ref="C1858:K1858" si="14">SUM(C1835:C1857)</f>
        <v>#REF!</v>
      </c>
      <c r="D1858" s="85" t="e">
        <f t="shared" si="14"/>
        <v>#REF!</v>
      </c>
      <c r="E1858" s="85" t="e">
        <f t="shared" si="14"/>
        <v>#REF!</v>
      </c>
      <c r="F1858" s="86" t="e">
        <f t="shared" si="14"/>
        <v>#REF!</v>
      </c>
      <c r="G1858" s="91" t="e">
        <f t="shared" si="14"/>
        <v>#REF!</v>
      </c>
      <c r="H1858" s="91" t="e">
        <f t="shared" si="14"/>
        <v>#REF!</v>
      </c>
      <c r="I1858" s="91" t="e">
        <f t="shared" si="14"/>
        <v>#REF!</v>
      </c>
      <c r="J1858" s="91" t="e">
        <f t="shared" si="14"/>
        <v>#REF!</v>
      </c>
      <c r="K1858" s="91" t="e">
        <f t="shared" si="14"/>
        <v>#REF!</v>
      </c>
    </row>
    <row r="1859" spans="1:15">
      <c r="A1859" s="4"/>
    </row>
    <row r="1860" spans="1:15">
      <c r="A1860" s="4"/>
    </row>
    <row r="1861" spans="1:15">
      <c r="A1861" s="4"/>
    </row>
    <row r="1862" spans="1:15">
      <c r="A1862" s="137"/>
      <c r="B1862" s="137"/>
      <c r="C1862" s="137"/>
      <c r="D1862" s="137"/>
      <c r="E1862" s="137"/>
      <c r="F1862" s="137"/>
      <c r="G1862" s="137"/>
      <c r="H1862" s="137"/>
      <c r="I1862" s="137"/>
      <c r="J1862" s="137"/>
      <c r="K1862" s="137"/>
    </row>
    <row r="1863" spans="1:15">
      <c r="A1863" s="78"/>
    </row>
    <row r="1864" spans="1:15">
      <c r="A1864" s="79"/>
      <c r="B1864" s="154"/>
      <c r="C1864" s="154"/>
      <c r="D1864" s="154"/>
      <c r="E1864" s="154"/>
      <c r="F1864" s="155"/>
      <c r="G1864" s="154"/>
      <c r="H1864" s="154"/>
      <c r="I1864" s="154"/>
      <c r="J1864" s="154"/>
      <c r="K1864" s="154"/>
    </row>
    <row r="1865" spans="1:15">
      <c r="A1865" s="99"/>
      <c r="B1865" s="11"/>
      <c r="C1865" s="11"/>
      <c r="D1865" s="11"/>
      <c r="E1865" s="11"/>
      <c r="F1865" s="12"/>
      <c r="G1865" s="11"/>
      <c r="H1865" s="11"/>
      <c r="I1865" s="11"/>
      <c r="J1865" s="11"/>
      <c r="K1865" s="11"/>
    </row>
    <row r="1866" spans="1:15">
      <c r="A1866" s="2" t="s">
        <v>6</v>
      </c>
      <c r="B1866" s="205" t="e">
        <f>IF(ISNUMBER(#REF!),#REF!,#REF!)</f>
        <v>#REF!</v>
      </c>
      <c r="C1866" s="106" t="e">
        <f>IF(ISNUMBER(#REF!),#REF!,#REF!)</f>
        <v>#REF!</v>
      </c>
      <c r="D1866" s="106" t="e">
        <f>IF(ISNUMBER(#REF!),#REF!,#REF!)</f>
        <v>#REF!</v>
      </c>
      <c r="E1866" s="106" t="e">
        <f>IF(ISNUMBER(#REF!),#REF!,#REF!)</f>
        <v>#REF!</v>
      </c>
      <c r="F1866" s="107" t="e">
        <f>IF(ISNUMBER(#REF!),#REF!,#REF!)</f>
        <v>#REF!</v>
      </c>
      <c r="G1866" s="108" t="e">
        <f>IF(ISNUMBER(#REF!),#REF!,#REF!)</f>
        <v>#REF!</v>
      </c>
      <c r="H1866" s="108" t="e">
        <f>IF(ISNUMBER(#REF!),#REF!,#REF!)</f>
        <v>#REF!</v>
      </c>
      <c r="I1866" s="108" t="e">
        <f>IF(ISNUMBER(#REF!),#REF!,#REF!)</f>
        <v>#REF!</v>
      </c>
      <c r="J1866" s="108" t="e">
        <f>IF(ISNUMBER(#REF!),#REF!,#REF!)</f>
        <v>#REF!</v>
      </c>
      <c r="K1866" s="108" t="e">
        <f>IF(ISNUMBER(#REF!),#REF!,#REF!)</f>
        <v>#REF!</v>
      </c>
    </row>
    <row r="1867" spans="1:15">
      <c r="A1867" s="79" t="s">
        <v>41</v>
      </c>
      <c r="B1867" s="90" t="e">
        <f>IF(ISNUMBER(#REF!),#REF!,#REF!)</f>
        <v>#REF!</v>
      </c>
      <c r="C1867" s="90" t="e">
        <f>IF(ISNUMBER(#REF!),#REF!,#REF!)</f>
        <v>#REF!</v>
      </c>
      <c r="D1867" s="90" t="e">
        <f>IF(ISNUMBER(#REF!),#REF!,#REF!)</f>
        <v>#REF!</v>
      </c>
      <c r="E1867" s="90" t="e">
        <f>IF(ISNUMBER(#REF!),#REF!,#REF!)</f>
        <v>#REF!</v>
      </c>
      <c r="F1867" s="97" t="e">
        <f>IF(ISNUMBER(#REF!),#REF!,#REF!)</f>
        <v>#REF!</v>
      </c>
      <c r="G1867" s="89" t="e">
        <f>IF(ISNUMBER(#REF!),#REF!,#REF!)</f>
        <v>#REF!</v>
      </c>
      <c r="H1867" s="89" t="e">
        <f>IF(ISNUMBER(#REF!),#REF!,#REF!)</f>
        <v>#REF!</v>
      </c>
      <c r="I1867" s="89" t="e">
        <f>IF(ISNUMBER(#REF!),#REF!,#REF!)</f>
        <v>#REF!</v>
      </c>
      <c r="J1867" s="89" t="e">
        <f>IF(ISNUMBER(#REF!),#REF!,#REF!)</f>
        <v>#REF!</v>
      </c>
      <c r="K1867" s="89" t="e">
        <f>IF(ISNUMBER(#REF!),#REF!,#REF!)</f>
        <v>#REF!</v>
      </c>
      <c r="O1867" s="1"/>
    </row>
    <row r="1868" spans="1:15">
      <c r="A1868" s="3" t="s">
        <v>43</v>
      </c>
      <c r="B1868" s="90" t="e">
        <f>IF(ISNUMBER(#REF!),#REF!,#REF!)</f>
        <v>#REF!</v>
      </c>
      <c r="C1868" s="90" t="e">
        <f>IF(ISNUMBER(#REF!),#REF!,#REF!)</f>
        <v>#REF!</v>
      </c>
      <c r="D1868" s="90" t="e">
        <f>IF(ISNUMBER(#REF!),#REF!,#REF!)</f>
        <v>#REF!</v>
      </c>
      <c r="E1868" s="90" t="e">
        <f>IF(ISNUMBER(#REF!),#REF!,#REF!)</f>
        <v>#REF!</v>
      </c>
      <c r="F1868" s="97" t="e">
        <f>IF(ISNUMBER(#REF!),#REF!,#REF!)</f>
        <v>#REF!</v>
      </c>
      <c r="G1868" s="89" t="e">
        <f>IF(ISNUMBER(#REF!),#REF!,#REF!)</f>
        <v>#REF!</v>
      </c>
      <c r="H1868" s="89" t="e">
        <f>IF(ISNUMBER(#REF!),#REF!,#REF!)</f>
        <v>#REF!</v>
      </c>
      <c r="I1868" s="89" t="e">
        <f>IF(ISNUMBER(#REF!),#REF!,#REF!)</f>
        <v>#REF!</v>
      </c>
      <c r="J1868" s="89" t="e">
        <f>IF(ISNUMBER(#REF!),#REF!,#REF!)</f>
        <v>#REF!</v>
      </c>
      <c r="K1868" s="89" t="e">
        <f>IF(ISNUMBER(#REF!),#REF!,#REF!)</f>
        <v>#REF!</v>
      </c>
    </row>
    <row r="1869" spans="1:15">
      <c r="A1869" s="79" t="s">
        <v>42</v>
      </c>
      <c r="B1869" s="89" t="e">
        <f>IF(ISNUMBER(#REF!),#REF!,#REF!)</f>
        <v>#REF!</v>
      </c>
      <c r="C1869" s="89" t="e">
        <f>IF(ISNUMBER(#REF!),#REF!,#REF!)</f>
        <v>#REF!</v>
      </c>
      <c r="D1869" s="89" t="e">
        <f>IF(ISNUMBER(#REF!),#REF!,#REF!)</f>
        <v>#REF!</v>
      </c>
      <c r="E1869" s="89" t="e">
        <f>IF(ISNUMBER(#REF!),#REF!,#REF!)</f>
        <v>#REF!</v>
      </c>
      <c r="F1869" s="93" t="e">
        <f>IF(ISNUMBER(#REF!),#REF!,#REF!)</f>
        <v>#REF!</v>
      </c>
      <c r="G1869" s="90" t="e">
        <f>IF(ISNUMBER(#REF!),#REF!,#REF!)</f>
        <v>#REF!</v>
      </c>
      <c r="H1869" s="90" t="e">
        <f>IF(ISNUMBER(#REF!),#REF!,#REF!)</f>
        <v>#REF!</v>
      </c>
      <c r="I1869" s="90" t="e">
        <f>IF(ISNUMBER(#REF!),#REF!,#REF!)</f>
        <v>#REF!</v>
      </c>
      <c r="J1869" s="90" t="e">
        <f>IF(ISNUMBER(#REF!),#REF!,#REF!)</f>
        <v>#REF!</v>
      </c>
      <c r="K1869" s="90" t="e">
        <f>IF(ISNUMBER(#REF!),#REF!,#REF!)</f>
        <v>#REF!</v>
      </c>
      <c r="O1869" s="1"/>
    </row>
    <row r="1870" spans="1:15">
      <c r="A1870" s="3" t="s">
        <v>44</v>
      </c>
      <c r="B1870" s="89" t="e">
        <f>IF(ISNUMBER(#REF!),#REF!,#REF!)</f>
        <v>#REF!</v>
      </c>
      <c r="C1870" s="89" t="e">
        <f>IF(ISNUMBER(#REF!),#REF!,#REF!)</f>
        <v>#REF!</v>
      </c>
      <c r="D1870" s="89" t="e">
        <f>IF(ISNUMBER(#REF!),#REF!,#REF!)</f>
        <v>#REF!</v>
      </c>
      <c r="E1870" s="89" t="e">
        <f>IF(ISNUMBER(#REF!),#REF!,#REF!)</f>
        <v>#REF!</v>
      </c>
      <c r="F1870" s="93" t="e">
        <f>IF(ISNUMBER(#REF!),#REF!,#REF!)</f>
        <v>#REF!</v>
      </c>
      <c r="G1870" s="90" t="e">
        <f>IF(ISNUMBER(#REF!),#REF!,#REF!)</f>
        <v>#REF!</v>
      </c>
      <c r="H1870" s="90" t="e">
        <f>IF(ISNUMBER(#REF!),#REF!,#REF!)</f>
        <v>#REF!</v>
      </c>
      <c r="I1870" s="90" t="e">
        <f>IF(ISNUMBER(#REF!),#REF!,#REF!)</f>
        <v>#REF!</v>
      </c>
      <c r="J1870" s="90" t="e">
        <f>IF(ISNUMBER(#REF!),#REF!,#REF!)</f>
        <v>#REF!</v>
      </c>
      <c r="K1870" s="90" t="e">
        <f>IF(ISNUMBER(#REF!),#REF!,#REF!)</f>
        <v>#REF!</v>
      </c>
    </row>
    <row r="1871" spans="1:15">
      <c r="A1871" s="79" t="s">
        <v>16</v>
      </c>
      <c r="B1871" s="89" t="e">
        <f>IF(ISNUMBER(#REF!),#REF!,#REF!)</f>
        <v>#REF!</v>
      </c>
      <c r="C1871" s="89" t="e">
        <f>IF(ISNUMBER(#REF!),#REF!,#REF!)</f>
        <v>#REF!</v>
      </c>
      <c r="D1871" s="89" t="e">
        <f>IF(ISNUMBER(#REF!),#REF!,#REF!)</f>
        <v>#REF!</v>
      </c>
      <c r="E1871" s="89" t="e">
        <f>IF(ISNUMBER(#REF!),#REF!,#REF!)</f>
        <v>#REF!</v>
      </c>
      <c r="F1871" s="93" t="e">
        <f>IF(ISNUMBER(#REF!),#REF!,#REF!)</f>
        <v>#REF!</v>
      </c>
      <c r="G1871" s="89" t="e">
        <f>IF(ISNUMBER(#REF!),#REF!,#REF!)</f>
        <v>#REF!</v>
      </c>
      <c r="H1871" s="89" t="e">
        <f>IF(ISNUMBER(#REF!),#REF!,#REF!)</f>
        <v>#REF!</v>
      </c>
      <c r="I1871" s="89" t="e">
        <f>IF(ISNUMBER(#REF!),#REF!,#REF!)</f>
        <v>#REF!</v>
      </c>
      <c r="J1871" s="89" t="e">
        <f>IF(ISNUMBER(#REF!),#REF!,#REF!)</f>
        <v>#REF!</v>
      </c>
      <c r="K1871" s="89" t="e">
        <f>IF(ISNUMBER(#REF!),#REF!,#REF!)</f>
        <v>#REF!</v>
      </c>
      <c r="O1871" s="1"/>
    </row>
    <row r="1872" spans="1:15">
      <c r="A1872" s="79" t="s">
        <v>9</v>
      </c>
      <c r="B1872" s="89" t="e">
        <f>IF(ISNUMBER(#REF!),#REF!,#REF!)</f>
        <v>#REF!</v>
      </c>
      <c r="C1872" s="89" t="e">
        <f>IF(ISNUMBER(#REF!),#REF!,#REF!)</f>
        <v>#REF!</v>
      </c>
      <c r="D1872" s="89" t="e">
        <f>IF(ISNUMBER(#REF!),#REF!,#REF!)</f>
        <v>#REF!</v>
      </c>
      <c r="E1872" s="89" t="e">
        <f>IF(ISNUMBER(#REF!),#REF!,#REF!)</f>
        <v>#REF!</v>
      </c>
      <c r="F1872" s="93" t="e">
        <f>IF(ISNUMBER(#REF!),#REF!,#REF!)</f>
        <v>#REF!</v>
      </c>
      <c r="G1872" s="89" t="e">
        <f>IF(ISNUMBER(#REF!),#REF!,#REF!)</f>
        <v>#REF!</v>
      </c>
      <c r="H1872" s="89" t="e">
        <f>IF(ISNUMBER(#REF!),#REF!,#REF!)</f>
        <v>#REF!</v>
      </c>
      <c r="I1872" s="89" t="e">
        <f>IF(ISNUMBER(#REF!),#REF!,#REF!)</f>
        <v>#REF!</v>
      </c>
      <c r="J1872" s="89" t="e">
        <f>IF(ISNUMBER(#REF!),#REF!,#REF!)</f>
        <v>#REF!</v>
      </c>
      <c r="K1872" s="89" t="e">
        <f>IF(ISNUMBER(#REF!),#REF!,#REF!)</f>
        <v>#REF!</v>
      </c>
      <c r="O1872" s="1"/>
    </row>
    <row r="1873" spans="1:15">
      <c r="A1873" s="79" t="s">
        <v>66</v>
      </c>
      <c r="B1873" s="89" t="e">
        <f>IF(ISNUMBER(#REF!),#REF!,#REF!)</f>
        <v>#REF!</v>
      </c>
      <c r="C1873" s="89" t="e">
        <f>IF(ISNUMBER(#REF!),#REF!,#REF!)</f>
        <v>#REF!</v>
      </c>
      <c r="D1873" s="89" t="e">
        <f>IF(ISNUMBER(#REF!),#REF!,#REF!)</f>
        <v>#REF!</v>
      </c>
      <c r="E1873" s="89" t="e">
        <f>IF(ISNUMBER(#REF!),#REF!,#REF!)</f>
        <v>#REF!</v>
      </c>
      <c r="F1873" s="93" t="e">
        <f>IF(ISNUMBER(#REF!),#REF!,#REF!)</f>
        <v>#REF!</v>
      </c>
      <c r="G1873" s="89" t="e">
        <f>IF(ISNUMBER(#REF!),#REF!,#REF!)</f>
        <v>#REF!</v>
      </c>
      <c r="H1873" s="89" t="e">
        <f>IF(ISNUMBER(#REF!),#REF!,#REF!)</f>
        <v>#REF!</v>
      </c>
      <c r="I1873" s="89" t="e">
        <f>IF(ISNUMBER(#REF!),#REF!,#REF!)</f>
        <v>#REF!</v>
      </c>
      <c r="J1873" s="89" t="e">
        <f>IF(ISNUMBER(#REF!),#REF!,#REF!)</f>
        <v>#REF!</v>
      </c>
      <c r="K1873" s="89" t="e">
        <f>IF(ISNUMBER(#REF!),#REF!,#REF!)</f>
        <v>#REF!</v>
      </c>
      <c r="O1873" s="1"/>
    </row>
    <row r="1874" spans="1:15">
      <c r="A1874" s="3" t="s">
        <v>81</v>
      </c>
      <c r="B1874" s="89" t="e">
        <f>IF(ISNUMBER(#REF!),#REF!,#REF!)</f>
        <v>#REF!</v>
      </c>
      <c r="C1874" s="89" t="e">
        <f>IF(ISNUMBER(#REF!),#REF!,#REF!)</f>
        <v>#REF!</v>
      </c>
      <c r="D1874" s="89" t="e">
        <f>IF(ISNUMBER(#REF!),#REF!,#REF!)</f>
        <v>#REF!</v>
      </c>
      <c r="E1874" s="89" t="e">
        <f>IF(ISNUMBER(#REF!),#REF!,#REF!)</f>
        <v>#REF!</v>
      </c>
      <c r="F1874" s="93" t="e">
        <f>IF(ISNUMBER(#REF!),#REF!,#REF!)</f>
        <v>#REF!</v>
      </c>
      <c r="G1874" s="89" t="e">
        <f>IF(ISNUMBER(#REF!),#REF!,#REF!)</f>
        <v>#REF!</v>
      </c>
      <c r="H1874" s="89" t="e">
        <f>IF(ISNUMBER(#REF!),#REF!,#REF!)</f>
        <v>#REF!</v>
      </c>
      <c r="I1874" s="89" t="e">
        <f>IF(ISNUMBER(#REF!),#REF!,#REF!)</f>
        <v>#REF!</v>
      </c>
      <c r="J1874" s="89" t="e">
        <f>IF(ISNUMBER(#REF!),#REF!,#REF!)</f>
        <v>#REF!</v>
      </c>
      <c r="K1874" s="89" t="e">
        <f>IF(ISNUMBER(#REF!),#REF!,#REF!)</f>
        <v>#REF!</v>
      </c>
    </row>
    <row r="1875" spans="1:15">
      <c r="A1875" s="79" t="s">
        <v>14</v>
      </c>
      <c r="B1875" s="89" t="e">
        <f>IF(ISNUMBER(#REF!),#REF!,#REF!)</f>
        <v>#REF!</v>
      </c>
      <c r="C1875" s="89" t="e">
        <f>IF(ISNUMBER(#REF!),#REF!,#REF!)</f>
        <v>#REF!</v>
      </c>
      <c r="D1875" s="89" t="e">
        <f>IF(ISNUMBER(#REF!),#REF!,#REF!)</f>
        <v>#REF!</v>
      </c>
      <c r="E1875" s="89" t="e">
        <f>IF(ISNUMBER(#REF!),#REF!,#REF!)</f>
        <v>#REF!</v>
      </c>
      <c r="F1875" s="93" t="e">
        <f>IF(ISNUMBER(#REF!),#REF!,#REF!)</f>
        <v>#REF!</v>
      </c>
      <c r="G1875" s="89" t="e">
        <f>IF(ISNUMBER(#REF!),#REF!,#REF!)</f>
        <v>#REF!</v>
      </c>
      <c r="H1875" s="89" t="e">
        <f>IF(ISNUMBER(#REF!),#REF!,#REF!)</f>
        <v>#REF!</v>
      </c>
      <c r="I1875" s="89" t="e">
        <f>IF(ISNUMBER(#REF!),#REF!,#REF!)</f>
        <v>#REF!</v>
      </c>
      <c r="J1875" s="89" t="e">
        <f>IF(ISNUMBER(#REF!),#REF!,#REF!)</f>
        <v>#REF!</v>
      </c>
      <c r="K1875" s="89" t="e">
        <f>IF(ISNUMBER(#REF!),#REF!,#REF!)</f>
        <v>#REF!</v>
      </c>
      <c r="O1875" s="1"/>
    </row>
    <row r="1876" spans="1:15">
      <c r="A1876" s="79" t="s">
        <v>0</v>
      </c>
      <c r="B1876" s="89" t="e">
        <f>IF(ISNUMBER(#REF!),#REF!,#REF!)</f>
        <v>#REF!</v>
      </c>
      <c r="C1876" s="89" t="e">
        <f>IF(ISNUMBER(#REF!),#REF!,#REF!)</f>
        <v>#REF!</v>
      </c>
      <c r="D1876" s="89" t="e">
        <f>IF(ISNUMBER(#REF!),#REF!,#REF!)</f>
        <v>#REF!</v>
      </c>
      <c r="E1876" s="89" t="e">
        <f>IF(ISNUMBER(#REF!),#REF!,#REF!)</f>
        <v>#REF!</v>
      </c>
      <c r="F1876" s="93" t="e">
        <f>IF(ISNUMBER(#REF!),#REF!,#REF!)</f>
        <v>#REF!</v>
      </c>
      <c r="G1876" s="89" t="e">
        <f>IF(ISNUMBER(#REF!),#REF!,#REF!)</f>
        <v>#REF!</v>
      </c>
      <c r="H1876" s="89" t="e">
        <f>IF(ISNUMBER(#REF!),#REF!,#REF!)</f>
        <v>#REF!</v>
      </c>
      <c r="I1876" s="89" t="e">
        <f>IF(ISNUMBER(#REF!),#REF!,#REF!)</f>
        <v>#REF!</v>
      </c>
      <c r="J1876" s="89" t="e">
        <f>IF(ISNUMBER(#REF!),#REF!,#REF!)</f>
        <v>#REF!</v>
      </c>
      <c r="K1876" s="89" t="e">
        <f>IF(ISNUMBER(#REF!),#REF!,#REF!)</f>
        <v>#REF!</v>
      </c>
      <c r="O1876" s="1"/>
    </row>
    <row r="1877" spans="1:15">
      <c r="A1877" s="3" t="s">
        <v>75</v>
      </c>
      <c r="B1877" s="89" t="e">
        <f>IF(ISNUMBER(#REF!),#REF!,#REF!)</f>
        <v>#REF!</v>
      </c>
      <c r="C1877" s="89" t="e">
        <f>IF(ISNUMBER(#REF!),#REF!,#REF!)</f>
        <v>#REF!</v>
      </c>
      <c r="D1877" s="89" t="e">
        <f>IF(ISNUMBER(#REF!),#REF!,#REF!)</f>
        <v>#REF!</v>
      </c>
      <c r="E1877" s="89" t="e">
        <f>IF(ISNUMBER(#REF!),#REF!,#REF!)</f>
        <v>#REF!</v>
      </c>
      <c r="F1877" s="93" t="e">
        <f>IF(ISNUMBER(#REF!),#REF!,#REF!)</f>
        <v>#REF!</v>
      </c>
      <c r="G1877" s="89" t="e">
        <f>IF(ISNUMBER(#REF!),#REF!,#REF!)</f>
        <v>#REF!</v>
      </c>
      <c r="H1877" s="89" t="e">
        <f>IF(ISNUMBER(#REF!),#REF!,#REF!)</f>
        <v>#REF!</v>
      </c>
      <c r="I1877" s="89" t="e">
        <f>IF(ISNUMBER(#REF!),#REF!,#REF!)</f>
        <v>#REF!</v>
      </c>
      <c r="J1877" s="89" t="e">
        <f>IF(ISNUMBER(#REF!),#REF!,#REF!)</f>
        <v>#REF!</v>
      </c>
      <c r="K1877" s="89" t="e">
        <f>IF(ISNUMBER(#REF!),#REF!,#REF!)</f>
        <v>#REF!</v>
      </c>
    </row>
    <row r="1878" spans="1:15">
      <c r="A1878" s="3" t="s">
        <v>76</v>
      </c>
      <c r="B1878" s="89" t="e">
        <f>IF(ISNUMBER(#REF!),#REF!,#REF!)</f>
        <v>#REF!</v>
      </c>
      <c r="C1878" s="89" t="e">
        <f>IF(ISNUMBER(#REF!),#REF!,#REF!)</f>
        <v>#REF!</v>
      </c>
      <c r="D1878" s="89" t="e">
        <f>IF(ISNUMBER(#REF!),#REF!,#REF!)</f>
        <v>#REF!</v>
      </c>
      <c r="E1878" s="89" t="e">
        <f>IF(ISNUMBER(#REF!),#REF!,#REF!)</f>
        <v>#REF!</v>
      </c>
      <c r="F1878" s="93" t="e">
        <f>IF(ISNUMBER(#REF!),#REF!,#REF!)</f>
        <v>#REF!</v>
      </c>
      <c r="G1878" s="89" t="e">
        <f>IF(ISNUMBER(#REF!),#REF!,#REF!)</f>
        <v>#REF!</v>
      </c>
      <c r="H1878" s="89" t="e">
        <f>IF(ISNUMBER(#REF!),#REF!,#REF!)</f>
        <v>#REF!</v>
      </c>
      <c r="I1878" s="89" t="e">
        <f>IF(ISNUMBER(#REF!),#REF!,#REF!)</f>
        <v>#REF!</v>
      </c>
      <c r="J1878" s="89" t="e">
        <f>IF(ISNUMBER(#REF!),#REF!,#REF!)</f>
        <v>#REF!</v>
      </c>
      <c r="K1878" s="89" t="e">
        <f>IF(ISNUMBER(#REF!),#REF!,#REF!)</f>
        <v>#REF!</v>
      </c>
    </row>
    <row r="1879" spans="1:15">
      <c r="A1879" s="79" t="s">
        <v>1</v>
      </c>
      <c r="B1879" s="90" t="e">
        <f>IF(ISNUMBER(#REF!),#REF!,#REF!)</f>
        <v>#REF!</v>
      </c>
      <c r="C1879" s="90" t="e">
        <f>IF(ISNUMBER(#REF!),#REF!,#REF!)</f>
        <v>#REF!</v>
      </c>
      <c r="D1879" s="90" t="e">
        <f>IF(ISNUMBER(#REF!),#REF!,#REF!)</f>
        <v>#REF!</v>
      </c>
      <c r="E1879" s="90" t="e">
        <f>IF(ISNUMBER(#REF!),#REF!,#REF!)</f>
        <v>#REF!</v>
      </c>
      <c r="F1879" s="97" t="e">
        <f>IF(ISNUMBER(#REF!),#REF!,#REF!)</f>
        <v>#REF!</v>
      </c>
      <c r="G1879" s="89" t="e">
        <f>IF(ISNUMBER(#REF!),#REF!,#REF!)</f>
        <v>#REF!</v>
      </c>
      <c r="H1879" s="89" t="e">
        <f>IF(ISNUMBER(#REF!),#REF!,#REF!)</f>
        <v>#REF!</v>
      </c>
      <c r="I1879" s="89" t="e">
        <f>IF(ISNUMBER(#REF!),#REF!,#REF!)</f>
        <v>#REF!</v>
      </c>
      <c r="J1879" s="89" t="e">
        <f>IF(ISNUMBER(#REF!),#REF!,#REF!)</f>
        <v>#REF!</v>
      </c>
      <c r="K1879" s="89" t="e">
        <f>IF(ISNUMBER(#REF!),#REF!,#REF!)</f>
        <v>#REF!</v>
      </c>
      <c r="O1879" s="1"/>
    </row>
    <row r="1880" spans="1:15">
      <c r="A1880" s="3" t="s">
        <v>77</v>
      </c>
      <c r="B1880" s="90" t="e">
        <f>IF(ISNUMBER(#REF!),#REF!,#REF!)</f>
        <v>#REF!</v>
      </c>
      <c r="C1880" s="90" t="e">
        <f>IF(ISNUMBER(#REF!),#REF!,#REF!)</f>
        <v>#REF!</v>
      </c>
      <c r="D1880" s="90" t="e">
        <f>IF(ISNUMBER(#REF!),#REF!,#REF!)</f>
        <v>#REF!</v>
      </c>
      <c r="E1880" s="90" t="e">
        <f>IF(ISNUMBER(#REF!),#REF!,#REF!)</f>
        <v>#REF!</v>
      </c>
      <c r="F1880" s="97" t="e">
        <f>IF(ISNUMBER(#REF!),#REF!,#REF!)</f>
        <v>#REF!</v>
      </c>
      <c r="G1880" s="89" t="e">
        <f>IF(ISNUMBER(#REF!),#REF!,#REF!)</f>
        <v>#REF!</v>
      </c>
      <c r="H1880" s="89" t="e">
        <f>IF(ISNUMBER(#REF!),#REF!,#REF!)</f>
        <v>#REF!</v>
      </c>
      <c r="I1880" s="89" t="e">
        <f>IF(ISNUMBER(#REF!),#REF!,#REF!)</f>
        <v>#REF!</v>
      </c>
      <c r="J1880" s="89" t="e">
        <f>IF(ISNUMBER(#REF!),#REF!,#REF!)</f>
        <v>#REF!</v>
      </c>
      <c r="K1880" s="89" t="e">
        <f>IF(ISNUMBER(#REF!),#REF!,#REF!)</f>
        <v>#REF!</v>
      </c>
    </row>
    <row r="1881" spans="1:15">
      <c r="A1881" s="3" t="s">
        <v>78</v>
      </c>
      <c r="B1881" s="90" t="e">
        <f>IF(ISNUMBER(#REF!),#REF!,#REF!)</f>
        <v>#REF!</v>
      </c>
      <c r="C1881" s="90" t="e">
        <f>IF(ISNUMBER(#REF!),#REF!,#REF!)</f>
        <v>#REF!</v>
      </c>
      <c r="D1881" s="90" t="e">
        <f>IF(ISNUMBER(#REF!),#REF!,#REF!)</f>
        <v>#REF!</v>
      </c>
      <c r="E1881" s="90" t="e">
        <f>IF(ISNUMBER(#REF!),#REF!,#REF!)</f>
        <v>#REF!</v>
      </c>
      <c r="F1881" s="97" t="e">
        <f>IF(ISNUMBER(#REF!),#REF!,#REF!)</f>
        <v>#REF!</v>
      </c>
      <c r="G1881" s="89" t="e">
        <f>IF(ISNUMBER(#REF!),#REF!,#REF!)</f>
        <v>#REF!</v>
      </c>
      <c r="H1881" s="89" t="e">
        <f>IF(ISNUMBER(#REF!),#REF!,#REF!)</f>
        <v>#REF!</v>
      </c>
      <c r="I1881" s="89" t="e">
        <f>IF(ISNUMBER(#REF!),#REF!,#REF!)</f>
        <v>#REF!</v>
      </c>
      <c r="J1881" s="89" t="e">
        <f>IF(ISNUMBER(#REF!),#REF!,#REF!)</f>
        <v>#REF!</v>
      </c>
      <c r="K1881" s="89" t="e">
        <f>IF(ISNUMBER(#REF!),#REF!,#REF!)</f>
        <v>#REF!</v>
      </c>
    </row>
    <row r="1882" spans="1:15">
      <c r="A1882" s="79" t="s">
        <v>2</v>
      </c>
      <c r="B1882" s="89" t="e">
        <f>IF(ISNUMBER(#REF!),#REF!,#REF!)</f>
        <v>#REF!</v>
      </c>
      <c r="C1882" s="89" t="e">
        <f>IF(ISNUMBER(#REF!),#REF!,#REF!)</f>
        <v>#REF!</v>
      </c>
      <c r="D1882" s="89" t="e">
        <f>IF(ISNUMBER(#REF!),#REF!,#REF!)</f>
        <v>#REF!</v>
      </c>
      <c r="E1882" s="89" t="e">
        <f>IF(ISNUMBER(#REF!),#REF!,#REF!)</f>
        <v>#REF!</v>
      </c>
      <c r="F1882" s="93" t="e">
        <f>IF(ISNUMBER(#REF!),#REF!,#REF!)</f>
        <v>#REF!</v>
      </c>
      <c r="G1882" s="90" t="e">
        <f>IF(ISNUMBER(#REF!),#REF!,#REF!)</f>
        <v>#REF!</v>
      </c>
      <c r="H1882" s="90" t="e">
        <f>IF(ISNUMBER(#REF!),#REF!,#REF!)</f>
        <v>#REF!</v>
      </c>
      <c r="I1882" s="90" t="e">
        <f>IF(ISNUMBER(#REF!),#REF!,#REF!)</f>
        <v>#REF!</v>
      </c>
      <c r="J1882" s="90" t="e">
        <f>IF(ISNUMBER(#REF!),#REF!,#REF!)</f>
        <v>#REF!</v>
      </c>
      <c r="K1882" s="90" t="e">
        <f>IF(ISNUMBER(#REF!),#REF!,#REF!)</f>
        <v>#REF!</v>
      </c>
      <c r="O1882" s="1"/>
    </row>
    <row r="1883" spans="1:15">
      <c r="A1883" s="3" t="s">
        <v>79</v>
      </c>
      <c r="B1883" s="89" t="e">
        <f>IF(ISNUMBER(#REF!),#REF!,#REF!)</f>
        <v>#REF!</v>
      </c>
      <c r="C1883" s="89" t="e">
        <f>IF(ISNUMBER(#REF!),#REF!,#REF!)</f>
        <v>#REF!</v>
      </c>
      <c r="D1883" s="89" t="e">
        <f>IF(ISNUMBER(#REF!),#REF!,#REF!)</f>
        <v>#REF!</v>
      </c>
      <c r="E1883" s="89" t="e">
        <f>IF(ISNUMBER(#REF!),#REF!,#REF!)</f>
        <v>#REF!</v>
      </c>
      <c r="F1883" s="93" t="e">
        <f>IF(ISNUMBER(#REF!),#REF!,#REF!)</f>
        <v>#REF!</v>
      </c>
      <c r="G1883" s="90" t="e">
        <f>IF(ISNUMBER(#REF!),#REF!,#REF!)</f>
        <v>#REF!</v>
      </c>
      <c r="H1883" s="90" t="e">
        <f>IF(ISNUMBER(#REF!),#REF!,#REF!)</f>
        <v>#REF!</v>
      </c>
      <c r="I1883" s="90" t="e">
        <f>IF(ISNUMBER(#REF!),#REF!,#REF!)</f>
        <v>#REF!</v>
      </c>
      <c r="J1883" s="90" t="e">
        <f>IF(ISNUMBER(#REF!),#REF!,#REF!)</f>
        <v>#REF!</v>
      </c>
      <c r="K1883" s="90" t="e">
        <f>IF(ISNUMBER(#REF!),#REF!,#REF!)</f>
        <v>#REF!</v>
      </c>
    </row>
    <row r="1884" spans="1:15">
      <c r="A1884" s="79" t="s">
        <v>3</v>
      </c>
      <c r="B1884" s="90" t="e">
        <f>IF(ISNUMBER(#REF!),#REF!,#REF!)</f>
        <v>#REF!</v>
      </c>
      <c r="C1884" s="90" t="e">
        <f>IF(ISNUMBER(#REF!),#REF!,#REF!)</f>
        <v>#REF!</v>
      </c>
      <c r="D1884" s="90" t="e">
        <f>IF(ISNUMBER(#REF!),#REF!,#REF!)</f>
        <v>#REF!</v>
      </c>
      <c r="E1884" s="90" t="e">
        <f>IF(ISNUMBER(#REF!),#REF!,#REF!)</f>
        <v>#REF!</v>
      </c>
      <c r="F1884" s="97" t="e">
        <f>IF(ISNUMBER(#REF!),#REF!,#REF!)</f>
        <v>#REF!</v>
      </c>
      <c r="G1884" s="90" t="e">
        <f>IF(ISNUMBER(#REF!),#REF!,#REF!)</f>
        <v>#REF!</v>
      </c>
      <c r="H1884" s="90" t="e">
        <f>IF(ISNUMBER(#REF!),#REF!,#REF!)</f>
        <v>#REF!</v>
      </c>
      <c r="I1884" s="90" t="e">
        <f>IF(ISNUMBER(#REF!),#REF!,#REF!)</f>
        <v>#REF!</v>
      </c>
      <c r="J1884" s="90" t="e">
        <f>IF(ISNUMBER(#REF!),#REF!,#REF!)</f>
        <v>#REF!</v>
      </c>
      <c r="K1884" s="90" t="e">
        <f>IF(ISNUMBER(#REF!),#REF!,#REF!)</f>
        <v>#REF!</v>
      </c>
      <c r="O1884" s="1"/>
    </row>
    <row r="1885" spans="1:15">
      <c r="A1885" s="79" t="s">
        <v>4</v>
      </c>
      <c r="B1885" s="89" t="e">
        <f>IF(ISNUMBER(#REF!),#REF!,#REF!)</f>
        <v>#REF!</v>
      </c>
      <c r="C1885" s="89" t="e">
        <f>IF(ISNUMBER(#REF!),#REF!,#REF!)</f>
        <v>#REF!</v>
      </c>
      <c r="D1885" s="89" t="e">
        <f>IF(ISNUMBER(#REF!),#REF!,#REF!)</f>
        <v>#REF!</v>
      </c>
      <c r="E1885" s="89" t="e">
        <f>IF(ISNUMBER(#REF!),#REF!,#REF!)</f>
        <v>#REF!</v>
      </c>
      <c r="F1885" s="93" t="e">
        <f>IF(ISNUMBER(#REF!),#REF!,#REF!)</f>
        <v>#REF!</v>
      </c>
      <c r="G1885" s="90" t="e">
        <f>IF(ISNUMBER(#REF!),#REF!,#REF!)</f>
        <v>#REF!</v>
      </c>
      <c r="H1885" s="90" t="e">
        <f>IF(ISNUMBER(#REF!),#REF!,#REF!)</f>
        <v>#REF!</v>
      </c>
      <c r="I1885" s="90" t="e">
        <f>IF(ISNUMBER(#REF!),#REF!,#REF!)</f>
        <v>#REF!</v>
      </c>
      <c r="J1885" s="90" t="e">
        <f>IF(ISNUMBER(#REF!),#REF!,#REF!)</f>
        <v>#REF!</v>
      </c>
      <c r="K1885" s="90" t="e">
        <f>IF(ISNUMBER(#REF!),#REF!,#REF!)</f>
        <v>#REF!</v>
      </c>
      <c r="O1885" s="1"/>
    </row>
    <row r="1886" spans="1:15">
      <c r="A1886" s="3" t="s">
        <v>80</v>
      </c>
      <c r="B1886" s="89" t="e">
        <f>IF(ISNUMBER(#REF!),#REF!,#REF!)</f>
        <v>#REF!</v>
      </c>
      <c r="C1886" s="89" t="e">
        <f>IF(ISNUMBER(#REF!),#REF!,#REF!)</f>
        <v>#REF!</v>
      </c>
      <c r="D1886" s="89" t="e">
        <f>IF(ISNUMBER(#REF!),#REF!,#REF!)</f>
        <v>#REF!</v>
      </c>
      <c r="E1886" s="89" t="e">
        <f>IF(ISNUMBER(#REF!),#REF!,#REF!)</f>
        <v>#REF!</v>
      </c>
      <c r="F1886" s="93" t="e">
        <f>IF(ISNUMBER(#REF!),#REF!,#REF!)</f>
        <v>#REF!</v>
      </c>
      <c r="G1886" s="90" t="e">
        <f>IF(ISNUMBER(#REF!),#REF!,#REF!)</f>
        <v>#REF!</v>
      </c>
      <c r="H1886" s="90" t="e">
        <f>IF(ISNUMBER(#REF!),#REF!,#REF!)</f>
        <v>#REF!</v>
      </c>
      <c r="I1886" s="90" t="e">
        <f>IF(ISNUMBER(#REF!),#REF!,#REF!)</f>
        <v>#REF!</v>
      </c>
      <c r="J1886" s="90" t="e">
        <f>IF(ISNUMBER(#REF!),#REF!,#REF!)</f>
        <v>#REF!</v>
      </c>
      <c r="K1886" s="90" t="e">
        <f>IF(ISNUMBER(#REF!),#REF!,#REF!)</f>
        <v>#REF!</v>
      </c>
    </row>
    <row r="1887" spans="1:15">
      <c r="A1887" s="79" t="s">
        <v>5</v>
      </c>
      <c r="B1887" s="90" t="e">
        <f>IF(ISNUMBER(#REF!),#REF!,#REF!)</f>
        <v>#REF!</v>
      </c>
      <c r="C1887" s="90" t="e">
        <f>IF(ISNUMBER(#REF!),#REF!,#REF!)</f>
        <v>#REF!</v>
      </c>
      <c r="D1887" s="90" t="e">
        <f>IF(ISNUMBER(#REF!),#REF!,#REF!)</f>
        <v>#REF!</v>
      </c>
      <c r="E1887" s="90" t="e">
        <f>IF(ISNUMBER(#REF!),#REF!,#REF!)</f>
        <v>#REF!</v>
      </c>
      <c r="F1887" s="97" t="e">
        <f>IF(ISNUMBER(#REF!),#REF!,#REF!)</f>
        <v>#REF!</v>
      </c>
      <c r="G1887" s="90" t="e">
        <f>IF(ISNUMBER(#REF!),#REF!,#REF!)</f>
        <v>#REF!</v>
      </c>
      <c r="H1887" s="90" t="e">
        <f>IF(ISNUMBER(#REF!),#REF!,#REF!)</f>
        <v>#REF!</v>
      </c>
      <c r="I1887" s="90" t="e">
        <f>IF(ISNUMBER(#REF!),#REF!,#REF!)</f>
        <v>#REF!</v>
      </c>
      <c r="J1887" s="90" t="e">
        <f>IF(ISNUMBER(#REF!),#REF!,#REF!)</f>
        <v>#REF!</v>
      </c>
      <c r="K1887" s="90" t="e">
        <f>IF(ISNUMBER(#REF!),#REF!,#REF!)</f>
        <v>#REF!</v>
      </c>
      <c r="O1887" s="1"/>
    </row>
    <row r="1888" spans="1:15">
      <c r="A1888" s="79" t="s">
        <v>18</v>
      </c>
      <c r="B1888" s="90" t="e">
        <f>IF(ISNUMBER(#REF!),#REF!,#REF!)</f>
        <v>#REF!</v>
      </c>
      <c r="C1888" s="90" t="e">
        <f>IF(ISNUMBER(#REF!),#REF!,#REF!)</f>
        <v>#REF!</v>
      </c>
      <c r="D1888" s="90" t="e">
        <f>IF(ISNUMBER(#REF!),#REF!,#REF!)</f>
        <v>#REF!</v>
      </c>
      <c r="E1888" s="90" t="e">
        <f>IF(ISNUMBER(#REF!),#REF!,#REF!)</f>
        <v>#REF!</v>
      </c>
      <c r="F1888" s="97" t="e">
        <f>IF(ISNUMBER(#REF!),#REF!,#REF!)</f>
        <v>#REF!</v>
      </c>
      <c r="G1888" s="90" t="e">
        <f>IF(ISNUMBER(#REF!),#REF!,#REF!)</f>
        <v>#REF!</v>
      </c>
      <c r="H1888" s="90" t="e">
        <f>IF(ISNUMBER(#REF!),#REF!,#REF!)</f>
        <v>#REF!</v>
      </c>
      <c r="I1888" s="90" t="e">
        <f>IF(ISNUMBER(#REF!),#REF!,#REF!)</f>
        <v>#REF!</v>
      </c>
      <c r="J1888" s="90" t="e">
        <f>IF(ISNUMBER(#REF!),#REF!,#REF!)</f>
        <v>#REF!</v>
      </c>
      <c r="K1888" s="90" t="e">
        <f>IF(ISNUMBER(#REF!),#REF!,#REF!)</f>
        <v>#REF!</v>
      </c>
      <c r="O1888" s="1"/>
    </row>
    <row r="1889" spans="1:11">
      <c r="A1889" s="19" t="s">
        <v>85</v>
      </c>
      <c r="B1889" s="91" t="e">
        <f>SUM(B1866:B1888)</f>
        <v>#REF!</v>
      </c>
      <c r="C1889" s="91" t="e">
        <f t="shared" ref="C1889:K1889" si="15">SUM(C1866:C1888)</f>
        <v>#REF!</v>
      </c>
      <c r="D1889" s="91" t="e">
        <f t="shared" si="15"/>
        <v>#REF!</v>
      </c>
      <c r="E1889" s="91" t="e">
        <f t="shared" si="15"/>
        <v>#REF!</v>
      </c>
      <c r="F1889" s="95" t="e">
        <f t="shared" si="15"/>
        <v>#REF!</v>
      </c>
      <c r="G1889" s="91" t="e">
        <f t="shared" si="15"/>
        <v>#REF!</v>
      </c>
      <c r="H1889" s="91" t="e">
        <f t="shared" si="15"/>
        <v>#REF!</v>
      </c>
      <c r="I1889" s="91" t="e">
        <f t="shared" si="15"/>
        <v>#REF!</v>
      </c>
      <c r="J1889" s="91" t="e">
        <f t="shared" si="15"/>
        <v>#REF!</v>
      </c>
      <c r="K1889" s="91" t="e">
        <f t="shared" si="15"/>
        <v>#REF!</v>
      </c>
    </row>
    <row r="1890" spans="1:11" ht="14.25">
      <c r="A1890" s="159"/>
      <c r="B1890" s="160"/>
      <c r="C1890" s="160"/>
      <c r="D1890" s="160"/>
      <c r="E1890" s="160"/>
      <c r="F1890" s="160"/>
      <c r="G1890" s="160"/>
      <c r="H1890" s="160"/>
      <c r="I1890" s="160"/>
      <c r="J1890" s="160"/>
      <c r="K1890" s="160"/>
    </row>
    <row r="1891" spans="1:11" ht="14.25">
      <c r="A1891" s="161"/>
      <c r="B1891" s="162"/>
      <c r="C1891" s="162"/>
      <c r="D1891" s="162"/>
      <c r="E1891" s="162"/>
      <c r="F1891" s="162"/>
      <c r="G1891" s="162"/>
      <c r="H1891" s="162"/>
      <c r="I1891" s="162"/>
      <c r="J1891" s="162"/>
      <c r="K1891" s="162"/>
    </row>
    <row r="1894" spans="1:11">
      <c r="A1894" s="4"/>
    </row>
    <row r="1895" spans="1:11">
      <c r="A1895" s="4"/>
    </row>
    <row r="1896" spans="1:11">
      <c r="A1896" s="137"/>
      <c r="B1896" s="137"/>
      <c r="C1896" s="137"/>
      <c r="D1896" s="137"/>
      <c r="E1896" s="137"/>
      <c r="F1896" s="137"/>
      <c r="G1896" s="137"/>
      <c r="H1896" s="137"/>
      <c r="I1896" s="137"/>
      <c r="J1896" s="137"/>
      <c r="K1896" s="137"/>
    </row>
    <row r="1897" spans="1:11" ht="15">
      <c r="A1897" s="157"/>
      <c r="B1897" s="4"/>
      <c r="C1897" s="4"/>
      <c r="D1897" s="4"/>
      <c r="E1897" s="4"/>
      <c r="F1897" s="4"/>
      <c r="G1897" s="4"/>
      <c r="H1897" s="4"/>
      <c r="I1897" s="4"/>
      <c r="J1897" s="4"/>
      <c r="K1897" s="4"/>
    </row>
    <row r="1898" spans="1:11">
      <c r="A1898" s="77" t="s">
        <v>67</v>
      </c>
    </row>
    <row r="1899" spans="1:11">
      <c r="A1899" s="78"/>
      <c r="B1899" s="8"/>
      <c r="C1899" s="8"/>
      <c r="D1899" s="8"/>
      <c r="E1899" s="8"/>
      <c r="F1899" s="8"/>
      <c r="G1899" s="8"/>
      <c r="H1899" s="8"/>
      <c r="I1899" s="8"/>
      <c r="J1899" s="8"/>
      <c r="K1899" s="8"/>
    </row>
    <row r="1900" spans="1:11">
      <c r="A1900" s="98"/>
      <c r="B1900" s="139"/>
      <c r="C1900" s="139"/>
      <c r="D1900" s="139"/>
      <c r="E1900" s="139"/>
      <c r="F1900" s="64"/>
      <c r="G1900" s="139"/>
      <c r="H1900" s="139"/>
      <c r="I1900" s="139"/>
      <c r="J1900" s="139"/>
      <c r="K1900" s="139"/>
    </row>
    <row r="1901" spans="1:11">
      <c r="A1901" s="99"/>
      <c r="B1901" s="11"/>
      <c r="C1901" s="11"/>
      <c r="D1901" s="11"/>
      <c r="E1901" s="11"/>
      <c r="F1901" s="12"/>
      <c r="G1901" s="11"/>
      <c r="H1901" s="11"/>
      <c r="I1901" s="11"/>
      <c r="J1901" s="11"/>
      <c r="K1901" s="11"/>
    </row>
    <row r="1902" spans="1:11">
      <c r="A1902" s="79"/>
      <c r="B1902" s="196"/>
      <c r="C1902" s="197"/>
      <c r="D1902" s="197"/>
      <c r="E1902" s="197"/>
      <c r="F1902" s="198"/>
      <c r="G1902" s="197"/>
      <c r="H1902" s="197"/>
      <c r="I1902" s="197"/>
      <c r="J1902" s="197"/>
      <c r="K1902" s="197"/>
    </row>
    <row r="1903" spans="1:11">
      <c r="A1903" s="79" t="s">
        <v>41</v>
      </c>
      <c r="B1903" s="31"/>
      <c r="C1903" s="31"/>
      <c r="D1903" s="31"/>
      <c r="E1903" s="31"/>
      <c r="F1903" s="32"/>
      <c r="G1903" s="31"/>
      <c r="H1903" s="31"/>
      <c r="I1903" s="31"/>
      <c r="J1903" s="31"/>
      <c r="K1903" s="31"/>
    </row>
    <row r="1904" spans="1:11">
      <c r="A1904" s="79"/>
      <c r="B1904" s="31"/>
      <c r="C1904" s="31"/>
      <c r="D1904" s="31"/>
      <c r="E1904" s="31"/>
      <c r="F1904" s="32"/>
      <c r="G1904" s="31"/>
      <c r="H1904" s="31"/>
      <c r="I1904" s="31"/>
      <c r="J1904" s="31"/>
      <c r="K1904" s="31"/>
    </row>
    <row r="1905" spans="1:11">
      <c r="A1905" s="79" t="s">
        <v>42</v>
      </c>
      <c r="B1905" s="17"/>
      <c r="C1905" s="17"/>
      <c r="D1905" s="17"/>
      <c r="E1905" s="17"/>
      <c r="F1905" s="18"/>
      <c r="G1905" s="31"/>
      <c r="H1905" s="31"/>
      <c r="I1905" s="31"/>
      <c r="J1905" s="31"/>
      <c r="K1905" s="31"/>
    </row>
    <row r="1906" spans="1:11">
      <c r="A1906" s="79"/>
      <c r="B1906" s="17"/>
      <c r="C1906" s="17"/>
      <c r="D1906" s="17"/>
      <c r="E1906" s="17"/>
      <c r="F1906" s="18"/>
      <c r="G1906" s="31"/>
      <c r="H1906" s="31"/>
      <c r="I1906" s="31"/>
      <c r="J1906" s="31"/>
      <c r="K1906" s="31"/>
    </row>
    <row r="1907" spans="1:11">
      <c r="A1907" s="79" t="s">
        <v>16</v>
      </c>
      <c r="B1907" s="51"/>
      <c r="C1907" s="51"/>
      <c r="D1907" s="51"/>
      <c r="E1907" s="51"/>
      <c r="F1907" s="121"/>
      <c r="G1907" s="51"/>
      <c r="H1907" s="51"/>
      <c r="I1907" s="51"/>
      <c r="J1907" s="51"/>
      <c r="K1907" s="51"/>
    </row>
    <row r="1908" spans="1:11">
      <c r="A1908" s="79" t="s">
        <v>58</v>
      </c>
      <c r="B1908" s="51"/>
      <c r="C1908" s="51"/>
      <c r="D1908" s="51"/>
      <c r="E1908" s="51"/>
      <c r="F1908" s="121"/>
      <c r="G1908" s="51"/>
      <c r="H1908" s="51"/>
      <c r="I1908" s="51"/>
      <c r="J1908" s="51"/>
      <c r="K1908" s="51"/>
    </row>
    <row r="1909" spans="1:11">
      <c r="A1909" s="79" t="s">
        <v>66</v>
      </c>
      <c r="B1909" s="24"/>
      <c r="C1909" s="24"/>
      <c r="D1909" s="24"/>
      <c r="E1909" s="24"/>
      <c r="F1909" s="69"/>
      <c r="G1909" s="51"/>
      <c r="H1909" s="51"/>
      <c r="I1909" s="51"/>
      <c r="J1909" s="51"/>
      <c r="K1909" s="51"/>
    </row>
    <row r="1910" spans="1:11">
      <c r="A1910" s="79"/>
      <c r="B1910" s="24"/>
      <c r="C1910" s="24"/>
      <c r="D1910" s="24"/>
      <c r="E1910" s="24"/>
      <c r="F1910" s="69"/>
      <c r="G1910" s="51"/>
      <c r="H1910" s="51"/>
      <c r="I1910" s="51"/>
      <c r="J1910" s="51"/>
      <c r="K1910" s="51"/>
    </row>
    <row r="1911" spans="1:11">
      <c r="A1911" s="79" t="s">
        <v>14</v>
      </c>
      <c r="B1911" s="51"/>
      <c r="C1911" s="51"/>
      <c r="D1911" s="51"/>
      <c r="E1911" s="51"/>
      <c r="F1911" s="121"/>
      <c r="G1911" s="51"/>
      <c r="H1911" s="51"/>
      <c r="I1911" s="51"/>
      <c r="J1911" s="51"/>
      <c r="K1911" s="51"/>
    </row>
    <row r="1912" spans="1:11">
      <c r="A1912" s="79" t="s">
        <v>70</v>
      </c>
      <c r="B1912" s="51"/>
      <c r="C1912" s="51"/>
      <c r="D1912" s="51"/>
      <c r="E1912" s="51"/>
      <c r="F1912" s="121"/>
      <c r="G1912" s="51"/>
      <c r="H1912" s="51"/>
      <c r="I1912" s="51"/>
      <c r="J1912" s="51"/>
      <c r="K1912" s="51"/>
    </row>
    <row r="1913" spans="1:11">
      <c r="A1913" s="79"/>
      <c r="B1913" s="51"/>
      <c r="C1913" s="51"/>
      <c r="D1913" s="51"/>
      <c r="E1913" s="51"/>
      <c r="F1913" s="121"/>
      <c r="G1913" s="51"/>
      <c r="H1913" s="51"/>
      <c r="I1913" s="51"/>
      <c r="J1913" s="51"/>
      <c r="K1913" s="51"/>
    </row>
    <row r="1914" spans="1:11">
      <c r="A1914" s="79"/>
      <c r="B1914" s="51"/>
      <c r="C1914" s="51"/>
      <c r="D1914" s="51"/>
      <c r="E1914" s="51"/>
      <c r="F1914" s="121"/>
      <c r="G1914" s="51"/>
      <c r="H1914" s="51"/>
      <c r="I1914" s="51"/>
      <c r="J1914" s="51"/>
      <c r="K1914" s="51"/>
    </row>
    <row r="1915" spans="1:11">
      <c r="A1915" s="79" t="s">
        <v>1</v>
      </c>
      <c r="B1915" s="31"/>
      <c r="C1915" s="31"/>
      <c r="D1915" s="31"/>
      <c r="E1915" s="31"/>
      <c r="F1915" s="32"/>
      <c r="G1915" s="31"/>
      <c r="H1915" s="31"/>
      <c r="I1915" s="31"/>
      <c r="J1915" s="31"/>
      <c r="K1915" s="31"/>
    </row>
    <row r="1916" spans="1:11">
      <c r="A1916" s="79"/>
      <c r="B1916" s="31"/>
      <c r="C1916" s="31"/>
      <c r="D1916" s="31"/>
      <c r="E1916" s="31"/>
      <c r="F1916" s="32"/>
      <c r="G1916" s="31"/>
      <c r="H1916" s="31"/>
      <c r="I1916" s="31"/>
      <c r="J1916" s="31"/>
      <c r="K1916" s="31"/>
    </row>
    <row r="1917" spans="1:11">
      <c r="A1917" s="79"/>
      <c r="B1917" s="31"/>
      <c r="C1917" s="31"/>
      <c r="D1917" s="31"/>
      <c r="E1917" s="31"/>
      <c r="F1917" s="32"/>
      <c r="G1917" s="31"/>
      <c r="H1917" s="31"/>
      <c r="I1917" s="31"/>
      <c r="J1917" s="31"/>
      <c r="K1917" s="31"/>
    </row>
    <row r="1918" spans="1:11">
      <c r="A1918" s="79" t="s">
        <v>2</v>
      </c>
      <c r="B1918" s="31"/>
      <c r="C1918" s="31"/>
      <c r="D1918" s="31"/>
      <c r="E1918" s="31"/>
      <c r="F1918" s="32"/>
      <c r="G1918" s="31"/>
      <c r="H1918" s="31"/>
      <c r="I1918" s="31"/>
      <c r="J1918" s="31"/>
      <c r="K1918" s="31"/>
    </row>
    <row r="1919" spans="1:11">
      <c r="A1919" s="79"/>
      <c r="B1919" s="31"/>
      <c r="C1919" s="31"/>
      <c r="D1919" s="31"/>
      <c r="E1919" s="31"/>
      <c r="F1919" s="32"/>
      <c r="G1919" s="31"/>
      <c r="H1919" s="31"/>
      <c r="I1919" s="31"/>
      <c r="J1919" s="31"/>
      <c r="K1919" s="31"/>
    </row>
    <row r="1920" spans="1:11">
      <c r="A1920" s="79" t="s">
        <v>3</v>
      </c>
      <c r="B1920" s="31"/>
      <c r="C1920" s="31"/>
      <c r="D1920" s="31"/>
      <c r="E1920" s="31"/>
      <c r="F1920" s="32"/>
      <c r="G1920" s="31"/>
      <c r="H1920" s="31"/>
      <c r="I1920" s="31"/>
      <c r="J1920" s="31"/>
      <c r="K1920" s="31"/>
    </row>
    <row r="1921" spans="1:11">
      <c r="A1921" s="79" t="s">
        <v>4</v>
      </c>
      <c r="B1921" s="31"/>
      <c r="C1921" s="31"/>
      <c r="D1921" s="31"/>
      <c r="E1921" s="31"/>
      <c r="F1921" s="32"/>
      <c r="G1921" s="31"/>
      <c r="H1921" s="31"/>
      <c r="I1921" s="31"/>
      <c r="J1921" s="31"/>
      <c r="K1921" s="31"/>
    </row>
    <row r="1922" spans="1:11">
      <c r="A1922" s="79"/>
      <c r="B1922" s="31"/>
      <c r="C1922" s="31"/>
      <c r="D1922" s="31"/>
      <c r="E1922" s="31"/>
      <c r="F1922" s="32"/>
      <c r="G1922" s="31"/>
      <c r="H1922" s="31"/>
      <c r="I1922" s="31"/>
      <c r="J1922" s="31"/>
      <c r="K1922" s="31"/>
    </row>
    <row r="1923" spans="1:11">
      <c r="A1923" s="79" t="s">
        <v>5</v>
      </c>
      <c r="B1923" s="31"/>
      <c r="C1923" s="31"/>
      <c r="D1923" s="31"/>
      <c r="E1923" s="31"/>
      <c r="F1923" s="32"/>
      <c r="G1923" s="31"/>
      <c r="H1923" s="31"/>
      <c r="I1923" s="31"/>
      <c r="J1923" s="31"/>
      <c r="K1923" s="31"/>
    </row>
    <row r="1924" spans="1:11">
      <c r="A1924" s="79" t="s">
        <v>18</v>
      </c>
      <c r="B1924" s="31"/>
      <c r="C1924" s="31"/>
      <c r="D1924" s="31"/>
      <c r="E1924" s="31"/>
      <c r="F1924" s="32"/>
      <c r="G1924" s="31"/>
      <c r="H1924" s="31"/>
      <c r="I1924" s="31"/>
      <c r="J1924" s="31"/>
      <c r="K1924" s="31"/>
    </row>
    <row r="1925" spans="1:11">
      <c r="A1925" s="19" t="s">
        <v>63</v>
      </c>
      <c r="B1925" s="122"/>
      <c r="C1925" s="122"/>
      <c r="D1925" s="122"/>
      <c r="E1925" s="122"/>
      <c r="F1925" s="123"/>
      <c r="G1925" s="122"/>
      <c r="H1925" s="122"/>
      <c r="I1925" s="122"/>
      <c r="J1925" s="122"/>
      <c r="K1925" s="122"/>
    </row>
    <row r="1926" spans="1:11">
      <c r="A1926" s="100"/>
      <c r="B1926" s="61"/>
      <c r="C1926" s="61"/>
      <c r="D1926" s="61"/>
      <c r="E1926" s="61"/>
      <c r="F1926" s="61"/>
      <c r="G1926" s="61"/>
      <c r="H1926" s="61"/>
      <c r="I1926" s="61"/>
      <c r="J1926" s="61"/>
      <c r="K1926" s="61"/>
    </row>
    <row r="1927" spans="1:11">
      <c r="A1927" s="4"/>
      <c r="K1927" s="124"/>
    </row>
    <row r="1928" spans="1:11">
      <c r="A1928" s="4"/>
    </row>
    <row r="1929" spans="1:11">
      <c r="A1929" s="137"/>
      <c r="B1929" s="137"/>
      <c r="C1929" s="137"/>
      <c r="D1929" s="137"/>
      <c r="E1929" s="137"/>
      <c r="F1929" s="137"/>
      <c r="G1929" s="137"/>
      <c r="H1929" s="137"/>
      <c r="I1929" s="137"/>
      <c r="J1929" s="137"/>
      <c r="K1929" s="137"/>
    </row>
    <row r="1930" spans="1:11">
      <c r="A1930" s="4"/>
    </row>
    <row r="1931" spans="1:11">
      <c r="A1931" s="98"/>
      <c r="B1931" s="139"/>
      <c r="C1931" s="139"/>
      <c r="D1931" s="139"/>
      <c r="E1931" s="139"/>
      <c r="F1931" s="64"/>
      <c r="G1931" s="154"/>
      <c r="H1931" s="154"/>
      <c r="I1931" s="154"/>
      <c r="J1931" s="154"/>
      <c r="K1931" s="154"/>
    </row>
    <row r="1932" spans="1:11">
      <c r="A1932" s="99"/>
      <c r="B1932" s="11"/>
      <c r="C1932" s="11"/>
      <c r="D1932" s="11"/>
      <c r="E1932" s="11"/>
      <c r="F1932" s="12"/>
      <c r="G1932" s="11"/>
      <c r="H1932" s="11"/>
      <c r="I1932" s="11"/>
      <c r="J1932" s="11"/>
      <c r="K1932" s="11"/>
    </row>
    <row r="1933" spans="1:11">
      <c r="A1933" s="79"/>
      <c r="B1933" s="196"/>
      <c r="C1933" s="197"/>
      <c r="D1933" s="197"/>
      <c r="E1933" s="197"/>
      <c r="F1933" s="198"/>
      <c r="G1933" s="197"/>
      <c r="H1933" s="197"/>
      <c r="I1933" s="197"/>
      <c r="J1933" s="197"/>
      <c r="K1933" s="197"/>
    </row>
    <row r="1934" spans="1:11">
      <c r="A1934" s="79" t="s">
        <v>41</v>
      </c>
      <c r="B1934" s="31"/>
      <c r="C1934" s="31"/>
      <c r="D1934" s="31"/>
      <c r="E1934" s="31"/>
      <c r="F1934" s="32"/>
      <c r="G1934" s="126"/>
      <c r="H1934" s="126"/>
      <c r="I1934" s="126"/>
      <c r="J1934" s="126"/>
      <c r="K1934" s="126"/>
    </row>
    <row r="1935" spans="1:11">
      <c r="A1935" s="79"/>
      <c r="B1935" s="31"/>
      <c r="C1935" s="31"/>
      <c r="D1935" s="31"/>
      <c r="E1935" s="31"/>
      <c r="F1935" s="32"/>
      <c r="G1935" s="126"/>
      <c r="H1935" s="126"/>
      <c r="I1935" s="126"/>
      <c r="J1935" s="126"/>
      <c r="K1935" s="126"/>
    </row>
    <row r="1936" spans="1:11">
      <c r="A1936" s="79" t="s">
        <v>42</v>
      </c>
      <c r="B1936" s="31"/>
      <c r="C1936" s="31"/>
      <c r="D1936" s="31"/>
      <c r="E1936" s="31"/>
      <c r="F1936" s="32"/>
      <c r="G1936" s="126"/>
      <c r="H1936" s="126"/>
      <c r="I1936" s="126"/>
      <c r="J1936" s="126"/>
      <c r="K1936" s="126"/>
    </row>
    <row r="1937" spans="1:11">
      <c r="A1937" s="79"/>
      <c r="B1937" s="31"/>
      <c r="C1937" s="31"/>
      <c r="D1937" s="31"/>
      <c r="E1937" s="31"/>
      <c r="F1937" s="32"/>
      <c r="G1937" s="126"/>
      <c r="H1937" s="126"/>
      <c r="I1937" s="126"/>
      <c r="J1937" s="126"/>
      <c r="K1937" s="126"/>
    </row>
    <row r="1938" spans="1:11">
      <c r="A1938" s="79" t="s">
        <v>16</v>
      </c>
      <c r="B1938" s="51"/>
      <c r="C1938" s="51"/>
      <c r="D1938" s="51"/>
      <c r="E1938" s="51"/>
      <c r="F1938" s="121"/>
      <c r="G1938" s="127"/>
      <c r="H1938" s="127"/>
      <c r="I1938" s="127"/>
      <c r="J1938" s="127"/>
      <c r="K1938" s="127"/>
    </row>
    <row r="1939" spans="1:11">
      <c r="A1939" s="79" t="s">
        <v>58</v>
      </c>
      <c r="B1939" s="51"/>
      <c r="C1939" s="51"/>
      <c r="D1939" s="51"/>
      <c r="E1939" s="51"/>
      <c r="F1939" s="121"/>
      <c r="G1939" s="127"/>
      <c r="H1939" s="127"/>
      <c r="I1939" s="127"/>
      <c r="J1939" s="127"/>
      <c r="K1939" s="127"/>
    </row>
    <row r="1940" spans="1:11">
      <c r="A1940" s="79" t="s">
        <v>66</v>
      </c>
      <c r="B1940" s="51"/>
      <c r="C1940" s="51"/>
      <c r="D1940" s="51"/>
      <c r="E1940" s="51"/>
      <c r="F1940" s="121"/>
      <c r="G1940" s="127"/>
      <c r="H1940" s="127"/>
      <c r="I1940" s="127"/>
      <c r="J1940" s="127"/>
      <c r="K1940" s="127"/>
    </row>
    <row r="1941" spans="1:11">
      <c r="A1941" s="79"/>
      <c r="B1941" s="51"/>
      <c r="C1941" s="51"/>
      <c r="D1941" s="51"/>
      <c r="E1941" s="51"/>
      <c r="F1941" s="121"/>
      <c r="G1941" s="127"/>
      <c r="H1941" s="127"/>
      <c r="I1941" s="127"/>
      <c r="J1941" s="127"/>
      <c r="K1941" s="127"/>
    </row>
    <row r="1942" spans="1:11">
      <c r="A1942" s="79" t="s">
        <v>14</v>
      </c>
      <c r="B1942" s="51"/>
      <c r="C1942" s="51"/>
      <c r="D1942" s="51"/>
      <c r="E1942" s="51"/>
      <c r="F1942" s="121"/>
      <c r="G1942" s="127"/>
      <c r="H1942" s="127"/>
      <c r="I1942" s="127"/>
      <c r="J1942" s="127"/>
      <c r="K1942" s="127"/>
    </row>
    <row r="1943" spans="1:11">
      <c r="A1943" s="79" t="s">
        <v>70</v>
      </c>
      <c r="B1943" s="51"/>
      <c r="C1943" s="51"/>
      <c r="D1943" s="51"/>
      <c r="E1943" s="51"/>
      <c r="F1943" s="32"/>
      <c r="G1943" s="127"/>
      <c r="H1943" s="127"/>
      <c r="I1943" s="127"/>
      <c r="J1943" s="127"/>
      <c r="K1943" s="127"/>
    </row>
    <row r="1944" spans="1:11">
      <c r="A1944" s="79"/>
      <c r="B1944" s="51"/>
      <c r="C1944" s="51"/>
      <c r="D1944" s="51"/>
      <c r="E1944" s="51"/>
      <c r="F1944" s="32"/>
      <c r="G1944" s="127"/>
      <c r="H1944" s="127"/>
      <c r="I1944" s="127"/>
      <c r="J1944" s="127"/>
      <c r="K1944" s="127"/>
    </row>
    <row r="1945" spans="1:11">
      <c r="A1945" s="79"/>
      <c r="B1945" s="51"/>
      <c r="C1945" s="51"/>
      <c r="D1945" s="51"/>
      <c r="E1945" s="51"/>
      <c r="F1945" s="32"/>
      <c r="G1945" s="127"/>
      <c r="H1945" s="127"/>
      <c r="I1945" s="127"/>
      <c r="J1945" s="127"/>
      <c r="K1945" s="127"/>
    </row>
    <row r="1946" spans="1:11">
      <c r="A1946" s="79" t="s">
        <v>1</v>
      </c>
      <c r="B1946" s="31"/>
      <c r="C1946" s="31"/>
      <c r="D1946" s="31"/>
      <c r="E1946" s="31"/>
      <c r="F1946" s="32"/>
      <c r="G1946" s="126"/>
      <c r="H1946" s="126"/>
      <c r="I1946" s="126"/>
      <c r="J1946" s="126"/>
      <c r="K1946" s="126"/>
    </row>
    <row r="1947" spans="1:11">
      <c r="A1947" s="79"/>
      <c r="B1947" s="31"/>
      <c r="C1947" s="31"/>
      <c r="D1947" s="31"/>
      <c r="E1947" s="31"/>
      <c r="F1947" s="32"/>
      <c r="G1947" s="126"/>
      <c r="H1947" s="126"/>
      <c r="I1947" s="126"/>
      <c r="J1947" s="126"/>
      <c r="K1947" s="126"/>
    </row>
    <row r="1948" spans="1:11">
      <c r="A1948" s="79"/>
      <c r="B1948" s="31"/>
      <c r="C1948" s="31"/>
      <c r="D1948" s="31"/>
      <c r="E1948" s="31"/>
      <c r="F1948" s="32"/>
      <c r="G1948" s="126"/>
      <c r="H1948" s="126"/>
      <c r="I1948" s="126"/>
      <c r="J1948" s="126"/>
      <c r="K1948" s="126"/>
    </row>
    <row r="1949" spans="1:11">
      <c r="A1949" s="79" t="s">
        <v>2</v>
      </c>
      <c r="B1949" s="31"/>
      <c r="C1949" s="31"/>
      <c r="D1949" s="31"/>
      <c r="E1949" s="31"/>
      <c r="F1949" s="32"/>
      <c r="G1949" s="126"/>
      <c r="H1949" s="126"/>
      <c r="I1949" s="126"/>
      <c r="J1949" s="126"/>
      <c r="K1949" s="126"/>
    </row>
    <row r="1950" spans="1:11">
      <c r="A1950" s="79"/>
      <c r="B1950" s="31"/>
      <c r="C1950" s="31"/>
      <c r="D1950" s="31"/>
      <c r="E1950" s="31"/>
      <c r="F1950" s="32"/>
      <c r="G1950" s="126"/>
      <c r="H1950" s="126"/>
      <c r="I1950" s="126"/>
      <c r="J1950" s="126"/>
      <c r="K1950" s="126"/>
    </row>
    <row r="1951" spans="1:11">
      <c r="A1951" s="79" t="s">
        <v>3</v>
      </c>
      <c r="B1951" s="31"/>
      <c r="C1951" s="31"/>
      <c r="D1951" s="31"/>
      <c r="E1951" s="31"/>
      <c r="F1951" s="32"/>
      <c r="G1951" s="126"/>
      <c r="H1951" s="126"/>
      <c r="I1951" s="126"/>
      <c r="J1951" s="126"/>
      <c r="K1951" s="126"/>
    </row>
    <row r="1952" spans="1:11">
      <c r="A1952" s="79" t="s">
        <v>4</v>
      </c>
      <c r="B1952" s="31"/>
      <c r="C1952" s="31"/>
      <c r="D1952" s="31"/>
      <c r="E1952" s="31"/>
      <c r="F1952" s="32"/>
      <c r="G1952" s="126"/>
      <c r="H1952" s="126"/>
      <c r="I1952" s="126"/>
      <c r="J1952" s="126"/>
      <c r="K1952" s="126"/>
    </row>
    <row r="1953" spans="1:11">
      <c r="A1953" s="79"/>
      <c r="B1953" s="31"/>
      <c r="C1953" s="31"/>
      <c r="D1953" s="31"/>
      <c r="E1953" s="31"/>
      <c r="F1953" s="32"/>
      <c r="G1953" s="126"/>
      <c r="H1953" s="126"/>
      <c r="I1953" s="126"/>
      <c r="J1953" s="126"/>
      <c r="K1953" s="126"/>
    </row>
    <row r="1954" spans="1:11">
      <c r="A1954" s="79" t="s">
        <v>5</v>
      </c>
      <c r="B1954" s="31"/>
      <c r="C1954" s="31"/>
      <c r="D1954" s="31"/>
      <c r="E1954" s="31"/>
      <c r="F1954" s="32"/>
      <c r="G1954" s="126"/>
      <c r="H1954" s="126"/>
      <c r="I1954" s="126"/>
      <c r="J1954" s="126"/>
      <c r="K1954" s="126"/>
    </row>
    <row r="1955" spans="1:11">
      <c r="A1955" s="79" t="s">
        <v>18</v>
      </c>
      <c r="B1955" s="31"/>
      <c r="C1955" s="31"/>
      <c r="D1955" s="31"/>
      <c r="E1955" s="31"/>
      <c r="F1955" s="32"/>
      <c r="G1955" s="126"/>
      <c r="H1955" s="126"/>
      <c r="I1955" s="126"/>
      <c r="J1955" s="126"/>
      <c r="K1955" s="126"/>
    </row>
    <row r="1956" spans="1:11">
      <c r="A1956" s="19" t="s">
        <v>63</v>
      </c>
      <c r="B1956" s="122"/>
      <c r="C1956" s="122"/>
      <c r="D1956" s="122"/>
      <c r="E1956" s="122"/>
      <c r="F1956" s="123"/>
      <c r="G1956" s="128"/>
      <c r="H1956" s="128"/>
      <c r="I1956" s="128"/>
      <c r="J1956" s="128"/>
      <c r="K1956" s="128"/>
    </row>
    <row r="1957" spans="1:11">
      <c r="A1957" s="100"/>
      <c r="B1957" s="187"/>
      <c r="C1957" s="187"/>
      <c r="D1957" s="187"/>
      <c r="E1957" s="187"/>
      <c r="F1957" s="187"/>
      <c r="G1957" s="188"/>
      <c r="H1957" s="188"/>
      <c r="I1957" s="188"/>
      <c r="J1957" s="188"/>
      <c r="K1957" s="188"/>
    </row>
    <row r="1958" spans="1:11">
      <c r="A1958" s="4"/>
    </row>
    <row r="1959" spans="1:11">
      <c r="A1959" s="4"/>
    </row>
    <row r="1960" spans="1:11">
      <c r="A1960" s="4"/>
    </row>
    <row r="1961" spans="1:11">
      <c r="A1961" s="137"/>
      <c r="B1961" s="137"/>
      <c r="C1961" s="137"/>
      <c r="D1961" s="137"/>
      <c r="E1961" s="137"/>
      <c r="F1961" s="137"/>
      <c r="G1961" s="137"/>
      <c r="H1961" s="137"/>
      <c r="I1961" s="137"/>
      <c r="J1961" s="137"/>
      <c r="K1961" s="137"/>
    </row>
    <row r="1962" spans="1:11">
      <c r="A1962" s="4"/>
    </row>
    <row r="1963" spans="1:11">
      <c r="A1963" s="98"/>
      <c r="B1963" s="154"/>
      <c r="C1963" s="154"/>
      <c r="D1963" s="154"/>
      <c r="E1963" s="154"/>
      <c r="F1963" s="155"/>
      <c r="G1963" s="154"/>
      <c r="H1963" s="154"/>
      <c r="I1963" s="154"/>
      <c r="J1963" s="154"/>
      <c r="K1963" s="154"/>
    </row>
    <row r="1964" spans="1:11">
      <c r="A1964" s="99"/>
      <c r="B1964" s="11"/>
      <c r="C1964" s="11"/>
      <c r="D1964" s="11"/>
      <c r="E1964" s="11"/>
      <c r="F1964" s="12"/>
      <c r="G1964" s="11"/>
      <c r="H1964" s="11"/>
      <c r="I1964" s="11"/>
      <c r="J1964" s="11"/>
      <c r="K1964" s="11"/>
    </row>
    <row r="1965" spans="1:11">
      <c r="A1965" s="79"/>
      <c r="B1965" s="196"/>
      <c r="C1965" s="197"/>
      <c r="D1965" s="197"/>
      <c r="E1965" s="197"/>
      <c r="F1965" s="198"/>
      <c r="G1965" s="74"/>
      <c r="H1965" s="74"/>
      <c r="I1965" s="74"/>
      <c r="J1965" s="74"/>
      <c r="K1965" s="74"/>
    </row>
    <row r="1966" spans="1:11">
      <c r="A1966" s="79" t="s">
        <v>41</v>
      </c>
      <c r="B1966" s="126"/>
      <c r="C1966" s="126"/>
      <c r="D1966" s="126"/>
      <c r="E1966" s="126"/>
      <c r="F1966" s="131"/>
      <c r="G1966" s="127"/>
      <c r="H1966" s="127"/>
      <c r="I1966" s="127"/>
      <c r="J1966" s="127"/>
      <c r="K1966" s="127"/>
    </row>
    <row r="1967" spans="1:11">
      <c r="A1967" s="79"/>
      <c r="B1967" s="126"/>
      <c r="C1967" s="126"/>
      <c r="D1967" s="126"/>
      <c r="E1967" s="126"/>
      <c r="F1967" s="131"/>
      <c r="G1967" s="127"/>
      <c r="H1967" s="127"/>
      <c r="I1967" s="127"/>
      <c r="J1967" s="127"/>
      <c r="K1967" s="127"/>
    </row>
    <row r="1968" spans="1:11">
      <c r="A1968" s="79" t="s">
        <v>42</v>
      </c>
      <c r="B1968" s="127"/>
      <c r="C1968" s="127"/>
      <c r="D1968" s="127"/>
      <c r="E1968" s="127"/>
      <c r="F1968" s="130"/>
      <c r="G1968" s="126"/>
      <c r="H1968" s="126"/>
      <c r="I1968" s="126"/>
      <c r="J1968" s="126"/>
      <c r="K1968" s="126"/>
    </row>
    <row r="1969" spans="1:11">
      <c r="A1969" s="79"/>
      <c r="B1969" s="127"/>
      <c r="C1969" s="127"/>
      <c r="D1969" s="127"/>
      <c r="E1969" s="127"/>
      <c r="F1969" s="130"/>
      <c r="G1969" s="126"/>
      <c r="H1969" s="126"/>
      <c r="I1969" s="126"/>
      <c r="J1969" s="126"/>
      <c r="K1969" s="126"/>
    </row>
    <row r="1970" spans="1:11">
      <c r="A1970" s="79" t="s">
        <v>16</v>
      </c>
      <c r="B1970" s="127"/>
      <c r="C1970" s="127"/>
      <c r="D1970" s="127"/>
      <c r="E1970" s="127"/>
      <c r="F1970" s="130"/>
      <c r="G1970" s="127"/>
      <c r="H1970" s="127"/>
      <c r="I1970" s="127"/>
      <c r="J1970" s="127"/>
      <c r="K1970" s="127"/>
    </row>
    <row r="1971" spans="1:11">
      <c r="A1971" s="79" t="s">
        <v>58</v>
      </c>
      <c r="B1971" s="127"/>
      <c r="C1971" s="127"/>
      <c r="D1971" s="127"/>
      <c r="E1971" s="127"/>
      <c r="F1971" s="130"/>
      <c r="G1971" s="127"/>
      <c r="H1971" s="127"/>
      <c r="I1971" s="127"/>
      <c r="J1971" s="127"/>
      <c r="K1971" s="127"/>
    </row>
    <row r="1972" spans="1:11">
      <c r="A1972" s="79" t="s">
        <v>66</v>
      </c>
      <c r="B1972" s="127"/>
      <c r="C1972" s="127"/>
      <c r="D1972" s="127"/>
      <c r="E1972" s="127"/>
      <c r="F1972" s="130"/>
      <c r="G1972" s="127"/>
      <c r="H1972" s="127"/>
      <c r="I1972" s="127"/>
      <c r="J1972" s="127"/>
      <c r="K1972" s="127"/>
    </row>
    <row r="1973" spans="1:11">
      <c r="A1973" s="79"/>
      <c r="B1973" s="127"/>
      <c r="C1973" s="127"/>
      <c r="D1973" s="127"/>
      <c r="E1973" s="127"/>
      <c r="F1973" s="130"/>
      <c r="G1973" s="127"/>
      <c r="H1973" s="127"/>
      <c r="I1973" s="127"/>
      <c r="J1973" s="127"/>
      <c r="K1973" s="127"/>
    </row>
    <row r="1974" spans="1:11">
      <c r="A1974" s="79" t="s">
        <v>14</v>
      </c>
      <c r="B1974" s="127"/>
      <c r="C1974" s="127"/>
      <c r="D1974" s="127"/>
      <c r="E1974" s="127"/>
      <c r="F1974" s="130"/>
      <c r="G1974" s="127"/>
      <c r="H1974" s="127"/>
      <c r="I1974" s="127"/>
      <c r="J1974" s="127"/>
      <c r="K1974" s="127"/>
    </row>
    <row r="1975" spans="1:11">
      <c r="A1975" s="79" t="s">
        <v>70</v>
      </c>
      <c r="B1975" s="127"/>
      <c r="C1975" s="127"/>
      <c r="D1975" s="127"/>
      <c r="E1975" s="127"/>
      <c r="F1975" s="130"/>
      <c r="G1975" s="127"/>
      <c r="H1975" s="127"/>
      <c r="I1975" s="127"/>
      <c r="J1975" s="127"/>
      <c r="K1975" s="127"/>
    </row>
    <row r="1976" spans="1:11">
      <c r="A1976" s="79"/>
      <c r="B1976" s="127"/>
      <c r="C1976" s="127"/>
      <c r="D1976" s="127"/>
      <c r="E1976" s="127"/>
      <c r="F1976" s="130"/>
      <c r="G1976" s="127"/>
      <c r="H1976" s="127"/>
      <c r="I1976" s="127"/>
      <c r="J1976" s="127"/>
      <c r="K1976" s="127"/>
    </row>
    <row r="1977" spans="1:11">
      <c r="A1977" s="79"/>
      <c r="B1977" s="127"/>
      <c r="C1977" s="127"/>
      <c r="D1977" s="127"/>
      <c r="E1977" s="127"/>
      <c r="F1977" s="130"/>
      <c r="G1977" s="127"/>
      <c r="H1977" s="127"/>
      <c r="I1977" s="127"/>
      <c r="J1977" s="127"/>
      <c r="K1977" s="127"/>
    </row>
    <row r="1978" spans="1:11">
      <c r="A1978" s="79" t="s">
        <v>1</v>
      </c>
      <c r="B1978" s="126"/>
      <c r="C1978" s="126"/>
      <c r="D1978" s="126"/>
      <c r="E1978" s="126"/>
      <c r="F1978" s="131"/>
      <c r="G1978" s="127"/>
      <c r="H1978" s="127"/>
      <c r="I1978" s="127"/>
      <c r="J1978" s="127"/>
      <c r="K1978" s="127"/>
    </row>
    <row r="1979" spans="1:11">
      <c r="A1979" s="79"/>
      <c r="B1979" s="126"/>
      <c r="C1979" s="126"/>
      <c r="D1979" s="126"/>
      <c r="E1979" s="126"/>
      <c r="F1979" s="131"/>
      <c r="G1979" s="127"/>
      <c r="H1979" s="127"/>
      <c r="I1979" s="127"/>
      <c r="J1979" s="127"/>
      <c r="K1979" s="127"/>
    </row>
    <row r="1980" spans="1:11">
      <c r="A1980" s="79"/>
      <c r="B1980" s="126"/>
      <c r="C1980" s="126"/>
      <c r="D1980" s="126"/>
      <c r="E1980" s="126"/>
      <c r="F1980" s="131"/>
      <c r="G1980" s="127"/>
      <c r="H1980" s="127"/>
      <c r="I1980" s="127"/>
      <c r="J1980" s="127"/>
      <c r="K1980" s="127"/>
    </row>
    <row r="1981" spans="1:11">
      <c r="A1981" s="79" t="s">
        <v>2</v>
      </c>
      <c r="B1981" s="127"/>
      <c r="C1981" s="127"/>
      <c r="D1981" s="127"/>
      <c r="E1981" s="127"/>
      <c r="F1981" s="130"/>
      <c r="G1981" s="126"/>
      <c r="H1981" s="126"/>
      <c r="I1981" s="126"/>
      <c r="J1981" s="126"/>
      <c r="K1981" s="126"/>
    </row>
    <row r="1982" spans="1:11">
      <c r="A1982" s="79"/>
      <c r="B1982" s="127"/>
      <c r="C1982" s="127"/>
      <c r="D1982" s="127"/>
      <c r="E1982" s="127"/>
      <c r="F1982" s="130"/>
      <c r="G1982" s="126"/>
      <c r="H1982" s="126"/>
      <c r="I1982" s="126"/>
      <c r="J1982" s="126"/>
      <c r="K1982" s="126"/>
    </row>
    <row r="1983" spans="1:11">
      <c r="A1983" s="79" t="s">
        <v>3</v>
      </c>
      <c r="B1983" s="126"/>
      <c r="C1983" s="126"/>
      <c r="D1983" s="126"/>
      <c r="E1983" s="126"/>
      <c r="F1983" s="131"/>
      <c r="G1983" s="126"/>
      <c r="H1983" s="126"/>
      <c r="I1983" s="126"/>
      <c r="J1983" s="126"/>
      <c r="K1983" s="126"/>
    </row>
    <row r="1984" spans="1:11">
      <c r="A1984" s="79" t="s">
        <v>4</v>
      </c>
      <c r="B1984" s="127"/>
      <c r="C1984" s="127"/>
      <c r="D1984" s="127"/>
      <c r="E1984" s="127"/>
      <c r="F1984" s="130"/>
      <c r="G1984" s="126"/>
      <c r="H1984" s="126"/>
      <c r="I1984" s="126"/>
      <c r="J1984" s="126"/>
      <c r="K1984" s="126"/>
    </row>
    <row r="1985" spans="1:13">
      <c r="A1985" s="79"/>
      <c r="B1985" s="127"/>
      <c r="C1985" s="127"/>
      <c r="D1985" s="127"/>
      <c r="E1985" s="127"/>
      <c r="F1985" s="130"/>
      <c r="G1985" s="126"/>
      <c r="H1985" s="126"/>
      <c r="I1985" s="126"/>
      <c r="J1985" s="126"/>
      <c r="K1985" s="126"/>
    </row>
    <row r="1986" spans="1:13">
      <c r="A1986" s="79" t="s">
        <v>5</v>
      </c>
      <c r="B1986" s="126"/>
      <c r="C1986" s="126"/>
      <c r="D1986" s="126"/>
      <c r="E1986" s="126"/>
      <c r="F1986" s="131"/>
      <c r="G1986" s="126"/>
      <c r="H1986" s="126"/>
      <c r="I1986" s="126"/>
      <c r="J1986" s="126"/>
      <c r="K1986" s="126"/>
    </row>
    <row r="1987" spans="1:13">
      <c r="A1987" s="79" t="s">
        <v>18</v>
      </c>
      <c r="B1987" s="126"/>
      <c r="C1987" s="126"/>
      <c r="D1987" s="126"/>
      <c r="E1987" s="126"/>
      <c r="F1987" s="131"/>
      <c r="G1987" s="126"/>
      <c r="H1987" s="126"/>
      <c r="I1987" s="126"/>
      <c r="J1987" s="126"/>
      <c r="K1987" s="126"/>
    </row>
    <row r="1988" spans="1:13">
      <c r="A1988" s="19" t="s">
        <v>63</v>
      </c>
      <c r="B1988" s="132"/>
      <c r="C1988" s="132"/>
      <c r="D1988" s="132"/>
      <c r="E1988" s="132"/>
      <c r="F1988" s="133"/>
      <c r="G1988" s="128"/>
      <c r="H1988" s="128"/>
      <c r="I1988" s="128"/>
      <c r="J1988" s="128"/>
      <c r="K1988" s="128"/>
    </row>
    <row r="1989" spans="1:13" ht="14.25">
      <c r="A1989" s="148"/>
      <c r="B1989" s="149"/>
      <c r="C1989" s="149"/>
      <c r="D1989" s="149"/>
      <c r="E1989" s="149"/>
      <c r="F1989" s="149"/>
      <c r="G1989" s="149"/>
      <c r="H1989" s="149"/>
      <c r="I1989" s="149"/>
      <c r="J1989" s="149"/>
      <c r="K1989" s="149"/>
    </row>
    <row r="1990" spans="1:13" ht="14.25">
      <c r="A1990" s="150"/>
      <c r="B1990" s="151"/>
      <c r="C1990" s="151"/>
      <c r="D1990" s="151"/>
      <c r="E1990" s="151"/>
      <c r="F1990" s="151"/>
      <c r="G1990" s="151"/>
      <c r="H1990" s="151"/>
      <c r="I1990" s="151"/>
      <c r="J1990" s="151"/>
      <c r="K1990" s="151"/>
    </row>
    <row r="1991" spans="1:13">
      <c r="A1991" s="4"/>
    </row>
    <row r="1992" spans="1:13">
      <c r="A1992" s="4"/>
    </row>
    <row r="1993" spans="1:13">
      <c r="A1993" s="4"/>
    </row>
    <row r="1994" spans="1:13">
      <c r="A1994" s="137"/>
      <c r="B1994" s="137"/>
      <c r="C1994" s="137"/>
      <c r="D1994" s="137"/>
      <c r="E1994" s="137"/>
      <c r="F1994" s="137"/>
      <c r="G1994" s="137"/>
      <c r="H1994" s="137"/>
      <c r="I1994" s="137"/>
      <c r="J1994" s="137"/>
      <c r="K1994" s="137"/>
    </row>
    <row r="1995" spans="1:13" ht="15">
      <c r="A1995" s="157"/>
      <c r="B1995" s="4"/>
      <c r="C1995" s="4"/>
      <c r="D1995" s="4"/>
      <c r="E1995" s="4"/>
      <c r="F1995" s="4"/>
      <c r="G1995" s="4"/>
      <c r="H1995" s="4"/>
      <c r="I1995" s="4"/>
      <c r="J1995" s="4"/>
      <c r="K1995" s="4"/>
    </row>
    <row r="1996" spans="1:13">
      <c r="A1996" s="77" t="s">
        <v>35</v>
      </c>
    </row>
    <row r="1997" spans="1:13">
      <c r="A1997" s="78"/>
      <c r="B1997" s="8"/>
      <c r="C1997" s="8"/>
      <c r="D1997" s="8"/>
      <c r="E1997" s="8"/>
      <c r="F1997" s="8"/>
      <c r="G1997" s="8"/>
      <c r="H1997" s="8"/>
      <c r="I1997" s="8"/>
      <c r="J1997" s="8"/>
      <c r="K1997" s="8"/>
    </row>
    <row r="1998" spans="1:13">
      <c r="A1998" s="98"/>
      <c r="B1998" s="139"/>
      <c r="C1998" s="139"/>
      <c r="D1998" s="139"/>
      <c r="E1998" s="139"/>
      <c r="F1998" s="64"/>
      <c r="G1998" s="139"/>
      <c r="H1998" s="139"/>
      <c r="I1998" s="139"/>
      <c r="J1998" s="139"/>
      <c r="K1998" s="139"/>
    </row>
    <row r="1999" spans="1:13">
      <c r="A1999" s="99"/>
      <c r="B1999" s="11"/>
      <c r="C1999" s="11"/>
      <c r="D1999" s="11"/>
      <c r="E1999" s="11"/>
      <c r="F1999" s="12"/>
      <c r="G1999" s="11"/>
      <c r="H1999" s="11"/>
      <c r="I1999" s="11"/>
      <c r="J1999" s="11"/>
      <c r="K1999" s="11"/>
      <c r="L1999" s="179">
        <v>37987</v>
      </c>
      <c r="M1999" s="174">
        <v>37987</v>
      </c>
    </row>
    <row r="2000" spans="1:13">
      <c r="A2000" s="2" t="s">
        <v>6</v>
      </c>
      <c r="B2000" s="136" t="e">
        <f>IF(#REF!="nap","nav",#REF!)</f>
        <v>#REF!</v>
      </c>
      <c r="C2000" s="50" t="e">
        <f>IF(#REF!="nap","nav",#REF!)</f>
        <v>#REF!</v>
      </c>
      <c r="D2000" s="50" t="e">
        <f>IF(#REF!="nap","nav",#REF!)</f>
        <v>#REF!</v>
      </c>
      <c r="E2000" s="50" t="e">
        <f>IF(#REF!="nap","nav",#REF!)</f>
        <v>#REF!</v>
      </c>
      <c r="F2000" s="96" t="e">
        <f>IF(#REF!="nap","nav",#REF!)</f>
        <v>#REF!</v>
      </c>
      <c r="G2000" s="50" t="e">
        <f>IF(#REF!="nap","nav",#REF!)</f>
        <v>#REF!</v>
      </c>
      <c r="H2000" s="50" t="e">
        <f>IF(#REF!="nap","nav",#REF!)</f>
        <v>#REF!</v>
      </c>
      <c r="I2000" s="50" t="e">
        <f>IF(#REF!="nap","nav",#REF!)</f>
        <v>#REF!</v>
      </c>
      <c r="J2000" s="50" t="e">
        <f>IF(#REF!="nap","nav",#REF!)</f>
        <v>#REF!</v>
      </c>
      <c r="K2000" s="50" t="e">
        <f>IF(#REF!="nap","nav",#REF!)</f>
        <v>#REF!</v>
      </c>
      <c r="L2000" s="51" t="e">
        <f>IF(#REF!="nap","nav",#REF!)</f>
        <v>#REF!</v>
      </c>
      <c r="M2000" s="51" t="e">
        <f>IF(#REF!="nap","nav",#REF!)</f>
        <v>#REF!</v>
      </c>
    </row>
    <row r="2001" spans="1:15">
      <c r="A2001" s="79" t="s">
        <v>41</v>
      </c>
      <c r="B2001" s="49" t="e">
        <f>IF(#REF!="nap","nav",#REF!)</f>
        <v>#REF!</v>
      </c>
      <c r="C2001" s="49" t="e">
        <f>IF(#REF!="nap","nav",#REF!)</f>
        <v>#REF!</v>
      </c>
      <c r="D2001" s="49" t="e">
        <f>IF(#REF!="nap","nav",#REF!)</f>
        <v>#REF!</v>
      </c>
      <c r="E2001" s="49" t="e">
        <f>IF(#REF!="nap","nav",#REF!)</f>
        <v>#REF!</v>
      </c>
      <c r="F2001" s="84" t="e">
        <f>IF(#REF!="nap","nav",#REF!)</f>
        <v>#REF!</v>
      </c>
      <c r="G2001" s="49" t="e">
        <f>IF(#REF!="nap","nav",#REF!)</f>
        <v>#REF!</v>
      </c>
      <c r="H2001" s="49" t="e">
        <f>IF(#REF!="nap","nav",#REF!)</f>
        <v>#REF!</v>
      </c>
      <c r="I2001" s="49" t="e">
        <f>IF(#REF!="nap","nav",#REF!)</f>
        <v>#REF!</v>
      </c>
      <c r="J2001" s="49" t="e">
        <f>IF(#REF!="nap","nav",#REF!)</f>
        <v>#REF!</v>
      </c>
      <c r="K2001" s="49" t="e">
        <f>IF(#REF!="nap","nav",#REF!)</f>
        <v>#REF!</v>
      </c>
      <c r="L2001" s="51" t="e">
        <f>IF(#REF!="nap","nav",#REF!)</f>
        <v>#REF!</v>
      </c>
      <c r="M2001" s="51" t="e">
        <f>IF(#REF!="nap","nav",#REF!)</f>
        <v>#REF!</v>
      </c>
      <c r="O2001" s="1"/>
    </row>
    <row r="2002" spans="1:15">
      <c r="A2002" s="3" t="s">
        <v>43</v>
      </c>
      <c r="B2002" s="49" t="e">
        <f>IF(#REF!="nap","nav",#REF!)</f>
        <v>#REF!</v>
      </c>
      <c r="C2002" s="49" t="e">
        <f>IF(#REF!="nap","nav",#REF!)</f>
        <v>#REF!</v>
      </c>
      <c r="D2002" s="49" t="e">
        <f>IF(#REF!="nap","nav",#REF!)</f>
        <v>#REF!</v>
      </c>
      <c r="E2002" s="49" t="e">
        <f>IF(#REF!="nap","nav",#REF!)</f>
        <v>#REF!</v>
      </c>
      <c r="F2002" s="84" t="e">
        <f>IF(#REF!="nap","nav",#REF!)</f>
        <v>#REF!</v>
      </c>
      <c r="G2002" s="49" t="e">
        <f>IF(#REF!="nap","nav",#REF!)</f>
        <v>#REF!</v>
      </c>
      <c r="H2002" s="49" t="e">
        <f>IF(#REF!="nap","nav",#REF!)</f>
        <v>#REF!</v>
      </c>
      <c r="I2002" s="49" t="e">
        <f>IF(#REF!="nap","nav",#REF!)</f>
        <v>#REF!</v>
      </c>
      <c r="J2002" s="49" t="e">
        <f>IF(#REF!="nap","nav",#REF!)</f>
        <v>#REF!</v>
      </c>
      <c r="K2002" s="49" t="e">
        <f>IF(#REF!="nap","nav",#REF!)</f>
        <v>#REF!</v>
      </c>
      <c r="L2002" s="51" t="e">
        <f>IF(#REF!="nap","nav",#REF!)</f>
        <v>#REF!</v>
      </c>
      <c r="M2002" s="51" t="e">
        <f>IF(#REF!="nap","nav",#REF!)</f>
        <v>#REF!</v>
      </c>
    </row>
    <row r="2003" spans="1:15">
      <c r="A2003" s="79" t="s">
        <v>42</v>
      </c>
      <c r="B2003" s="134" t="e">
        <f>IF(#REF!="nap","nav",#REF!)</f>
        <v>#REF!</v>
      </c>
      <c r="C2003" s="49" t="e">
        <f>IF(#REF!="nap","nav",#REF!)</f>
        <v>#REF!</v>
      </c>
      <c r="D2003" s="49" t="e">
        <f>IF(#REF!="nap","nav",#REF!)</f>
        <v>#REF!</v>
      </c>
      <c r="E2003" s="49" t="e">
        <f>IF(#REF!="nap","nav",#REF!)</f>
        <v>#REF!</v>
      </c>
      <c r="F2003" s="84" t="e">
        <f>IF(#REF!="nap","nav",#REF!)</f>
        <v>#REF!</v>
      </c>
      <c r="G2003" s="49" t="e">
        <f>IF(#REF!="nap","nav",#REF!)</f>
        <v>#REF!</v>
      </c>
      <c r="H2003" s="49" t="e">
        <f>IF(#REF!="nap","nav",#REF!)</f>
        <v>#REF!</v>
      </c>
      <c r="I2003" s="49" t="e">
        <f>IF(#REF!="nap","nav",#REF!)</f>
        <v>#REF!</v>
      </c>
      <c r="J2003" s="49" t="e">
        <f>IF(#REF!="nap","nav",#REF!)</f>
        <v>#REF!</v>
      </c>
      <c r="K2003" s="49" t="e">
        <f>IF(#REF!="nap","nav",#REF!)</f>
        <v>#REF!</v>
      </c>
      <c r="L2003" s="51" t="e">
        <f>IF(#REF!="nap","nav",#REF!)</f>
        <v>#REF!</v>
      </c>
      <c r="M2003" s="51" t="e">
        <f>IF(#REF!="nap","nav",#REF!)</f>
        <v>#REF!</v>
      </c>
      <c r="O2003" s="1"/>
    </row>
    <row r="2004" spans="1:15">
      <c r="A2004" s="3" t="s">
        <v>44</v>
      </c>
      <c r="B2004" s="49" t="e">
        <f>IF(#REF!="nap","nav",#REF!)</f>
        <v>#REF!</v>
      </c>
      <c r="C2004" s="49" t="e">
        <f>IF(#REF!="nap","nav",#REF!)</f>
        <v>#REF!</v>
      </c>
      <c r="D2004" s="49" t="e">
        <f>IF(#REF!="nap","nav",#REF!)</f>
        <v>#REF!</v>
      </c>
      <c r="E2004" s="49" t="e">
        <f>IF(#REF!="nap","nav",#REF!)</f>
        <v>#REF!</v>
      </c>
      <c r="F2004" s="84" t="e">
        <f>IF(#REF!="nap","nav",#REF!)</f>
        <v>#REF!</v>
      </c>
      <c r="G2004" s="49" t="e">
        <f>IF(#REF!="nap","nav",#REF!)</f>
        <v>#REF!</v>
      </c>
      <c r="H2004" s="49" t="e">
        <f>IF(#REF!="nap","nav",#REF!)</f>
        <v>#REF!</v>
      </c>
      <c r="I2004" s="49" t="e">
        <f>IF(#REF!="nap","nav",#REF!)</f>
        <v>#REF!</v>
      </c>
      <c r="J2004" s="49" t="e">
        <f>IF(#REF!="nap","nav",#REF!)</f>
        <v>#REF!</v>
      </c>
      <c r="K2004" s="49" t="e">
        <f>IF(#REF!="nap","nav",#REF!)</f>
        <v>#REF!</v>
      </c>
      <c r="L2004" s="51" t="e">
        <f>IF(#REF!="nap","nav",#REF!)</f>
        <v>#REF!</v>
      </c>
      <c r="M2004" s="51" t="e">
        <f>IF(#REF!="nap","nav",#REF!)</f>
        <v>#REF!</v>
      </c>
    </row>
    <row r="2005" spans="1:15">
      <c r="A2005" s="79" t="s">
        <v>16</v>
      </c>
      <c r="B2005" s="16" t="e">
        <f>IF(#REF!="nap","nav",#REF!)</f>
        <v>#REF!</v>
      </c>
      <c r="C2005" s="16" t="e">
        <f>IF(#REF!="nap","nav",#REF!)</f>
        <v>#REF!</v>
      </c>
      <c r="D2005" s="16" t="e">
        <f>IF(#REF!="nap","nav",#REF!)</f>
        <v>#REF!</v>
      </c>
      <c r="E2005" s="16" t="e">
        <f>IF(#REF!="nap","nav",#REF!)</f>
        <v>#REF!</v>
      </c>
      <c r="F2005" s="83" t="e">
        <f>IF(#REF!="nap","nav",#REF!)</f>
        <v>#REF!</v>
      </c>
      <c r="G2005" s="16" t="e">
        <f>IF(#REF!="nap","nav",#REF!)</f>
        <v>#REF!</v>
      </c>
      <c r="H2005" s="16" t="e">
        <f>IF(#REF!="nap","nav",#REF!)</f>
        <v>#REF!</v>
      </c>
      <c r="I2005" s="24" t="e">
        <f>IF(#REF!="nap","nav",#REF!)</f>
        <v>#REF!</v>
      </c>
      <c r="J2005" s="16" t="e">
        <f>IF(#REF!="nap","nav",#REF!)</f>
        <v>#REF!</v>
      </c>
      <c r="K2005" s="16" t="e">
        <f>IF(#REF!="nap","nav",#REF!)</f>
        <v>#REF!</v>
      </c>
      <c r="L2005" s="51" t="e">
        <f>IF(#REF!="nap","nav",#REF!)</f>
        <v>#REF!</v>
      </c>
      <c r="M2005" s="51" t="e">
        <f>IF(#REF!="nap","nav",#REF!)</f>
        <v>#REF!</v>
      </c>
      <c r="O2005" s="1"/>
    </row>
    <row r="2006" spans="1:15">
      <c r="A2006" s="79" t="s">
        <v>9</v>
      </c>
      <c r="B2006" s="16" t="e">
        <f>IF(#REF!="nap","nav",#REF!)</f>
        <v>#REF!</v>
      </c>
      <c r="C2006" s="16" t="e">
        <f>IF(#REF!="nap","nav",#REF!)</f>
        <v>#REF!</v>
      </c>
      <c r="D2006" s="16" t="e">
        <f>IF(#REF!="nap","nav",#REF!)</f>
        <v>#REF!</v>
      </c>
      <c r="E2006" s="16" t="e">
        <f>IF(#REF!="nap","nav",#REF!)</f>
        <v>#REF!</v>
      </c>
      <c r="F2006" s="83" t="e">
        <f>IF(#REF!="nap","nav",#REF!)</f>
        <v>#REF!</v>
      </c>
      <c r="G2006" s="16" t="e">
        <f>IF(#REF!="nap","nav",#REF!)</f>
        <v>#REF!</v>
      </c>
      <c r="H2006" s="16" t="e">
        <f>IF(#REF!="nap","nav",#REF!)</f>
        <v>#REF!</v>
      </c>
      <c r="I2006" s="16" t="e">
        <f>IF(#REF!="nap","nav",#REF!)</f>
        <v>#REF!</v>
      </c>
      <c r="J2006" s="16" t="e">
        <f>IF(#REF!="nap","nav",#REF!)</f>
        <v>#REF!</v>
      </c>
      <c r="K2006" s="16" t="e">
        <f>IF(#REF!="nap","nav",#REF!)</f>
        <v>#REF!</v>
      </c>
      <c r="L2006" s="51" t="e">
        <f>IF(#REF!="nap","nav",#REF!)</f>
        <v>#REF!</v>
      </c>
      <c r="M2006" s="51" t="e">
        <f>IF(#REF!="nap","nav",#REF!)</f>
        <v>#REF!</v>
      </c>
      <c r="O2006" s="1"/>
    </row>
    <row r="2007" spans="1:15">
      <c r="A2007" s="79" t="s">
        <v>66</v>
      </c>
      <c r="B2007" s="16" t="e">
        <f>IF(#REF!="nap","nav",#REF!)</f>
        <v>#REF!</v>
      </c>
      <c r="C2007" s="16" t="e">
        <f>IF(#REF!="nap","nav",#REF!)</f>
        <v>#REF!</v>
      </c>
      <c r="D2007" s="16" t="e">
        <f>IF(#REF!="nap","nav",#REF!)</f>
        <v>#REF!</v>
      </c>
      <c r="E2007" s="16" t="e">
        <f>IF(#REF!="nap","nav",#REF!)</f>
        <v>#REF!</v>
      </c>
      <c r="F2007" s="83" t="e">
        <f>IF(#REF!="nap","nav",#REF!)</f>
        <v>#REF!</v>
      </c>
      <c r="G2007" s="49" t="e">
        <f>IF(#REF!="nap","nav",#REF!)</f>
        <v>#REF!</v>
      </c>
      <c r="H2007" s="49" t="e">
        <f>IF(#REF!="nap","nav",#REF!)</f>
        <v>#REF!</v>
      </c>
      <c r="I2007" s="49" t="e">
        <f>IF(#REF!="nap","nav",#REF!)</f>
        <v>#REF!</v>
      </c>
      <c r="J2007" s="49" t="e">
        <f>IF(#REF!="nap","nav",#REF!)</f>
        <v>#REF!</v>
      </c>
      <c r="K2007" s="49" t="e">
        <f>IF(#REF!="nap","nav",#REF!)</f>
        <v>#REF!</v>
      </c>
      <c r="L2007" s="51" t="e">
        <f>IF(#REF!="nap","nav",#REF!)</f>
        <v>#REF!</v>
      </c>
      <c r="M2007" s="51" t="e">
        <f>IF(#REF!="nap","nav",#REF!)</f>
        <v>#REF!</v>
      </c>
      <c r="O2007" s="1"/>
    </row>
    <row r="2008" spans="1:15">
      <c r="A2008" s="3" t="s">
        <v>81</v>
      </c>
      <c r="B2008" s="16" t="e">
        <f>IF(#REF!="nap","nav",#REF!)</f>
        <v>#REF!</v>
      </c>
      <c r="C2008" s="16" t="e">
        <f>IF(#REF!="nap","nav",#REF!)</f>
        <v>#REF!</v>
      </c>
      <c r="D2008" s="16" t="e">
        <f>IF(#REF!="nap","nav",#REF!)</f>
        <v>#REF!</v>
      </c>
      <c r="E2008" s="16" t="e">
        <f>IF(#REF!="nap","nav",#REF!)</f>
        <v>#REF!</v>
      </c>
      <c r="F2008" s="83" t="e">
        <f>IF(#REF!="nap","nav",#REF!)</f>
        <v>#REF!</v>
      </c>
      <c r="G2008" s="49" t="e">
        <f>IF(#REF!="nap","nav",#REF!)</f>
        <v>#REF!</v>
      </c>
      <c r="H2008" s="49" t="e">
        <f>IF(#REF!="nap","nav",#REF!)</f>
        <v>#REF!</v>
      </c>
      <c r="I2008" s="49" t="e">
        <f>IF(#REF!="nap","nav",#REF!)</f>
        <v>#REF!</v>
      </c>
      <c r="J2008" s="49" t="e">
        <f>IF(#REF!="nap","nav",#REF!)</f>
        <v>#REF!</v>
      </c>
      <c r="K2008" s="49" t="e">
        <f>IF(#REF!="nap","nav",#REF!)</f>
        <v>#REF!</v>
      </c>
      <c r="L2008" s="51" t="e">
        <f>IF(#REF!="nap","nav",#REF!)</f>
        <v>#REF!</v>
      </c>
      <c r="M2008" s="51" t="e">
        <f>IF(#REF!="nap","nav",#REF!)</f>
        <v>#REF!</v>
      </c>
    </row>
    <row r="2009" spans="1:15">
      <c r="A2009" s="79" t="s">
        <v>14</v>
      </c>
      <c r="B2009" s="16" t="e">
        <f>IF(#REF!="nap","nav",#REF!)</f>
        <v>#REF!</v>
      </c>
      <c r="C2009" s="16" t="e">
        <f>IF(#REF!="nap","nav",#REF!)</f>
        <v>#REF!</v>
      </c>
      <c r="D2009" s="16" t="e">
        <f>IF(#REF!="nap","nav",#REF!)</f>
        <v>#REF!</v>
      </c>
      <c r="E2009" s="16" t="e">
        <f>IF(#REF!="nap","nav",#REF!)</f>
        <v>#REF!</v>
      </c>
      <c r="F2009" s="83" t="e">
        <f>IF(#REF!="nap","nav",#REF!)</f>
        <v>#REF!</v>
      </c>
      <c r="G2009" s="16" t="e">
        <f>IF(#REF!="nap","nav",#REF!)</f>
        <v>#REF!</v>
      </c>
      <c r="H2009" s="16" t="e">
        <f>IF(#REF!="nap","nav",#REF!)</f>
        <v>#REF!</v>
      </c>
      <c r="I2009" s="16" t="e">
        <f>IF(#REF!="nap","nav",#REF!)</f>
        <v>#REF!</v>
      </c>
      <c r="J2009" s="16" t="e">
        <f>IF(#REF!="nap","nav",#REF!)</f>
        <v>#REF!</v>
      </c>
      <c r="K2009" s="16" t="e">
        <f>IF(#REF!="nap","nav",#REF!)</f>
        <v>#REF!</v>
      </c>
      <c r="L2009" s="51" t="e">
        <f>IF(#REF!="nap","nav",#REF!)</f>
        <v>#REF!</v>
      </c>
      <c r="M2009" s="51" t="e">
        <f>IF(#REF!="nap","nav",#REF!)</f>
        <v>#REF!</v>
      </c>
      <c r="O2009" s="1"/>
    </row>
    <row r="2010" spans="1:15">
      <c r="A2010" s="79" t="s">
        <v>0</v>
      </c>
      <c r="B2010" s="16" t="e">
        <f>IF(#REF!="nap","nav",#REF!)</f>
        <v>#REF!</v>
      </c>
      <c r="C2010" s="16" t="e">
        <f>IF(#REF!="nap","nav",#REF!)</f>
        <v>#REF!</v>
      </c>
      <c r="D2010" s="16" t="e">
        <f>IF(#REF!="nap","nav",#REF!)</f>
        <v>#REF!</v>
      </c>
      <c r="E2010" s="16" t="e">
        <f>IF(#REF!="nap","nav",#REF!)</f>
        <v>#REF!</v>
      </c>
      <c r="F2010" s="83" t="e">
        <f>IF(#REF!="nap","nav",#REF!)</f>
        <v>#REF!</v>
      </c>
      <c r="G2010" s="49" t="e">
        <f>IF(#REF!="nap","nav",#REF!)</f>
        <v>#REF!</v>
      </c>
      <c r="H2010" s="49" t="e">
        <f>IF(#REF!="nap","nav",#REF!)</f>
        <v>#REF!</v>
      </c>
      <c r="I2010" s="49" t="e">
        <f>IF(#REF!="nap","nav",#REF!)</f>
        <v>#REF!</v>
      </c>
      <c r="J2010" s="49" t="e">
        <f>IF(#REF!="nap","nav",#REF!)</f>
        <v>#REF!</v>
      </c>
      <c r="K2010" s="49" t="e">
        <f>IF(#REF!="nap","nav",#REF!)</f>
        <v>#REF!</v>
      </c>
      <c r="L2010" s="51" t="e">
        <f>IF(#REF!="nap","nav",#REF!)</f>
        <v>#REF!</v>
      </c>
      <c r="M2010" s="51" t="e">
        <f>IF(#REF!="nap","nav",#REF!)</f>
        <v>#REF!</v>
      </c>
      <c r="O2010" s="1"/>
    </row>
    <row r="2011" spans="1:15">
      <c r="A2011" s="3" t="s">
        <v>75</v>
      </c>
      <c r="B2011" s="16" t="e">
        <f>IF(#REF!="nap","nav",#REF!)</f>
        <v>#REF!</v>
      </c>
      <c r="C2011" s="16" t="e">
        <f>IF(#REF!="nap","nav",#REF!)</f>
        <v>#REF!</v>
      </c>
      <c r="D2011" s="16" t="e">
        <f>IF(#REF!="nap","nav",#REF!)</f>
        <v>#REF!</v>
      </c>
      <c r="E2011" s="16" t="e">
        <f>IF(#REF!="nap","nav",#REF!)</f>
        <v>#REF!</v>
      </c>
      <c r="F2011" s="83" t="e">
        <f>IF(#REF!="nap","nav",#REF!)</f>
        <v>#REF!</v>
      </c>
      <c r="G2011" s="49" t="e">
        <f>IF(#REF!="nap","nav",#REF!)</f>
        <v>#REF!</v>
      </c>
      <c r="H2011" s="49" t="e">
        <f>IF(#REF!="nap","nav",#REF!)</f>
        <v>#REF!</v>
      </c>
      <c r="I2011" s="49" t="e">
        <f>IF(#REF!="nap","nav",#REF!)</f>
        <v>#REF!</v>
      </c>
      <c r="J2011" s="49" t="e">
        <f>IF(#REF!="nap","nav",#REF!)</f>
        <v>#REF!</v>
      </c>
      <c r="K2011" s="49" t="e">
        <f>IF(#REF!="nap","nav",#REF!)</f>
        <v>#REF!</v>
      </c>
      <c r="L2011" s="51" t="e">
        <f>IF(#REF!="nap","nav",#REF!)</f>
        <v>#REF!</v>
      </c>
      <c r="M2011" s="51" t="e">
        <f>IF(#REF!="nap","nav",#REF!)</f>
        <v>#REF!</v>
      </c>
    </row>
    <row r="2012" spans="1:15">
      <c r="A2012" s="3" t="s">
        <v>76</v>
      </c>
      <c r="B2012" s="16" t="e">
        <f>IF(#REF!="nap","nav",#REF!)</f>
        <v>#REF!</v>
      </c>
      <c r="C2012" s="16" t="e">
        <f>IF(#REF!="nap","nav",#REF!)</f>
        <v>#REF!</v>
      </c>
      <c r="D2012" s="16" t="e">
        <f>IF(#REF!="nap","nav",#REF!)</f>
        <v>#REF!</v>
      </c>
      <c r="E2012" s="16" t="e">
        <f>IF(#REF!="nap","nav",#REF!)</f>
        <v>#REF!</v>
      </c>
      <c r="F2012" s="83" t="e">
        <f>IF(#REF!="nap","nav",#REF!)</f>
        <v>#REF!</v>
      </c>
      <c r="G2012" s="49" t="e">
        <f>IF(#REF!="nap","nav",#REF!)</f>
        <v>#REF!</v>
      </c>
      <c r="H2012" s="49" t="e">
        <f>IF(#REF!="nap","nav",#REF!)</f>
        <v>#REF!</v>
      </c>
      <c r="I2012" s="49" t="e">
        <f>IF(#REF!="nap","nav",#REF!)</f>
        <v>#REF!</v>
      </c>
      <c r="J2012" s="49" t="e">
        <f>IF(#REF!="nap","nav",#REF!)</f>
        <v>#REF!</v>
      </c>
      <c r="K2012" s="49" t="e">
        <f>IF(#REF!="nap","nav",#REF!)</f>
        <v>#REF!</v>
      </c>
      <c r="L2012" s="51" t="e">
        <f>IF(#REF!="nap","nav",#REF!)</f>
        <v>#REF!</v>
      </c>
      <c r="M2012" s="51" t="e">
        <f>IF(#REF!="nap","nav",#REF!)</f>
        <v>#REF!</v>
      </c>
    </row>
    <row r="2013" spans="1:15">
      <c r="A2013" s="79" t="s">
        <v>1</v>
      </c>
      <c r="B2013" s="49" t="e">
        <f>IF(#REF!="nap","nav",#REF!)</f>
        <v>#REF!</v>
      </c>
      <c r="C2013" s="49" t="e">
        <f>IF(#REF!="nap","nav",#REF!)</f>
        <v>#REF!</v>
      </c>
      <c r="D2013" s="49" t="e">
        <f>IF(#REF!="nap","nav",#REF!)</f>
        <v>#REF!</v>
      </c>
      <c r="E2013" s="49" t="e">
        <f>IF(#REF!="nap","nav",#REF!)</f>
        <v>#REF!</v>
      </c>
      <c r="F2013" s="84" t="e">
        <f>IF(#REF!="nap","nav",#REF!)</f>
        <v>#REF!</v>
      </c>
      <c r="G2013" s="49" t="e">
        <f>IF(#REF!="nap","nav",#REF!)</f>
        <v>#REF!</v>
      </c>
      <c r="H2013" s="49" t="e">
        <f>IF(#REF!="nap","nav",#REF!)</f>
        <v>#REF!</v>
      </c>
      <c r="I2013" s="49" t="e">
        <f>IF(#REF!="nap","nav",#REF!)</f>
        <v>#REF!</v>
      </c>
      <c r="J2013" s="49" t="e">
        <f>IF(#REF!="nap","nav",#REF!)</f>
        <v>#REF!</v>
      </c>
      <c r="K2013" s="49" t="e">
        <f>IF(#REF!="nap","nav",#REF!)</f>
        <v>#REF!</v>
      </c>
      <c r="L2013" s="51" t="e">
        <f>IF(#REF!="nap","nav",#REF!)</f>
        <v>#REF!</v>
      </c>
      <c r="M2013" s="51" t="e">
        <f>IF(#REF!="nap","nav",#REF!)</f>
        <v>#REF!</v>
      </c>
      <c r="O2013" s="1"/>
    </row>
    <row r="2014" spans="1:15">
      <c r="A2014" s="3" t="s">
        <v>77</v>
      </c>
      <c r="B2014" s="49" t="e">
        <f>IF(#REF!="nap","nav",#REF!)</f>
        <v>#REF!</v>
      </c>
      <c r="C2014" s="49" t="e">
        <f>IF(#REF!="nap","nav",#REF!)</f>
        <v>#REF!</v>
      </c>
      <c r="D2014" s="49" t="e">
        <f>IF(#REF!="nap","nav",#REF!)</f>
        <v>#REF!</v>
      </c>
      <c r="E2014" s="49" t="e">
        <f>IF(#REF!="nap","nav",#REF!)</f>
        <v>#REF!</v>
      </c>
      <c r="F2014" s="84" t="e">
        <f>IF(#REF!="nap","nav",#REF!)</f>
        <v>#REF!</v>
      </c>
      <c r="G2014" s="49" t="e">
        <f>IF(#REF!="nap","nav",#REF!)</f>
        <v>#REF!</v>
      </c>
      <c r="H2014" s="49" t="e">
        <f>IF(#REF!="nap","nav",#REF!)</f>
        <v>#REF!</v>
      </c>
      <c r="I2014" s="49" t="e">
        <f>IF(#REF!="nap","nav",#REF!)</f>
        <v>#REF!</v>
      </c>
      <c r="J2014" s="49" t="e">
        <f>IF(#REF!="nap","nav",#REF!)</f>
        <v>#REF!</v>
      </c>
      <c r="K2014" s="49" t="e">
        <f>IF(#REF!="nap","nav",#REF!)</f>
        <v>#REF!</v>
      </c>
      <c r="L2014" s="51" t="e">
        <f>IF(#REF!="nap","nav",#REF!)</f>
        <v>#REF!</v>
      </c>
      <c r="M2014" s="51" t="e">
        <f>IF(#REF!="nap","nav",#REF!)</f>
        <v>#REF!</v>
      </c>
    </row>
    <row r="2015" spans="1:15">
      <c r="A2015" s="3" t="s">
        <v>78</v>
      </c>
      <c r="B2015" s="49" t="e">
        <f>IF(#REF!="nap","nav",#REF!)</f>
        <v>#REF!</v>
      </c>
      <c r="C2015" s="49" t="e">
        <f>IF(#REF!="nap","nav",#REF!)</f>
        <v>#REF!</v>
      </c>
      <c r="D2015" s="49" t="e">
        <f>IF(#REF!="nap","nav",#REF!)</f>
        <v>#REF!</v>
      </c>
      <c r="E2015" s="49" t="e">
        <f>IF(#REF!="nap","nav",#REF!)</f>
        <v>#REF!</v>
      </c>
      <c r="F2015" s="84" t="e">
        <f>IF(#REF!="nap","nav",#REF!)</f>
        <v>#REF!</v>
      </c>
      <c r="G2015" s="49" t="e">
        <f>IF(#REF!="nap","nav",#REF!)</f>
        <v>#REF!</v>
      </c>
      <c r="H2015" s="49" t="e">
        <f>IF(#REF!="nap","nav",#REF!)</f>
        <v>#REF!</v>
      </c>
      <c r="I2015" s="49" t="e">
        <f>IF(#REF!="nap","nav",#REF!)</f>
        <v>#REF!</v>
      </c>
      <c r="J2015" s="49" t="e">
        <f>IF(#REF!="nap","nav",#REF!)</f>
        <v>#REF!</v>
      </c>
      <c r="K2015" s="49" t="e">
        <f>IF(#REF!="nap","nav",#REF!)</f>
        <v>#REF!</v>
      </c>
      <c r="L2015" s="51" t="e">
        <f>IF(#REF!="nap","nav",#REF!)</f>
        <v>#REF!</v>
      </c>
      <c r="M2015" s="51" t="e">
        <f>IF(#REF!="nap","nav",#REF!)</f>
        <v>#REF!</v>
      </c>
    </row>
    <row r="2016" spans="1:15">
      <c r="A2016" s="79" t="s">
        <v>2</v>
      </c>
      <c r="B2016" s="49" t="e">
        <f>IF(#REF!="nap","nav",#REF!)</f>
        <v>#REF!</v>
      </c>
      <c r="C2016" s="49" t="e">
        <f>IF(#REF!="nap","nav",#REF!)</f>
        <v>#REF!</v>
      </c>
      <c r="D2016" s="49" t="e">
        <f>IF(#REF!="nap","nav",#REF!)</f>
        <v>#REF!</v>
      </c>
      <c r="E2016" s="49" t="e">
        <f>IF(#REF!="nap","nav",#REF!)</f>
        <v>#REF!</v>
      </c>
      <c r="F2016" s="84" t="e">
        <f>IF(#REF!="nap","nav",#REF!)</f>
        <v>#REF!</v>
      </c>
      <c r="G2016" s="49" t="e">
        <f>IF(#REF!="nap","nav",#REF!)</f>
        <v>#REF!</v>
      </c>
      <c r="H2016" s="49" t="e">
        <f>IF(#REF!="nap","nav",#REF!)</f>
        <v>#REF!</v>
      </c>
      <c r="I2016" s="49" t="e">
        <f>IF(#REF!="nap","nav",#REF!)</f>
        <v>#REF!</v>
      </c>
      <c r="J2016" s="49" t="e">
        <f>IF(#REF!="nap","nav",#REF!)</f>
        <v>#REF!</v>
      </c>
      <c r="K2016" s="49" t="e">
        <f>IF(#REF!="nap","nav",#REF!)</f>
        <v>#REF!</v>
      </c>
      <c r="L2016" s="51" t="e">
        <f>IF(#REF!="nap","nav",#REF!)</f>
        <v>#REF!</v>
      </c>
      <c r="M2016" s="51" t="e">
        <f>IF(#REF!="nap","nav",#REF!)</f>
        <v>#REF!</v>
      </c>
      <c r="O2016" s="1"/>
    </row>
    <row r="2017" spans="1:15">
      <c r="A2017" s="3" t="s">
        <v>79</v>
      </c>
      <c r="B2017" s="49" t="e">
        <f>IF(#REF!="nap","nav",#REF!)</f>
        <v>#REF!</v>
      </c>
      <c r="C2017" s="49" t="e">
        <f>IF(#REF!="nap","nav",#REF!)</f>
        <v>#REF!</v>
      </c>
      <c r="D2017" s="49" t="e">
        <f>IF(#REF!="nap","nav",#REF!)</f>
        <v>#REF!</v>
      </c>
      <c r="E2017" s="49" t="e">
        <f>IF(#REF!="nap","nav",#REF!)</f>
        <v>#REF!</v>
      </c>
      <c r="F2017" s="84" t="e">
        <f>IF(#REF!="nap","nav",#REF!)</f>
        <v>#REF!</v>
      </c>
      <c r="G2017" s="49" t="e">
        <f>IF(#REF!="nap","nav",#REF!)</f>
        <v>#REF!</v>
      </c>
      <c r="H2017" s="49" t="e">
        <f>IF(#REF!="nap","nav",#REF!)</f>
        <v>#REF!</v>
      </c>
      <c r="I2017" s="49" t="e">
        <f>IF(#REF!="nap","nav",#REF!)</f>
        <v>#REF!</v>
      </c>
      <c r="J2017" s="49" t="e">
        <f>IF(#REF!="nap","nav",#REF!)</f>
        <v>#REF!</v>
      </c>
      <c r="K2017" s="49" t="e">
        <f>IF(#REF!="nap","nav",#REF!)</f>
        <v>#REF!</v>
      </c>
      <c r="L2017" s="51" t="e">
        <f>IF(#REF!="nap","nav",#REF!)</f>
        <v>#REF!</v>
      </c>
      <c r="M2017" s="51" t="e">
        <f>IF(#REF!="nap","nav",#REF!)</f>
        <v>#REF!</v>
      </c>
    </row>
    <row r="2018" spans="1:15">
      <c r="A2018" s="79" t="s">
        <v>3</v>
      </c>
      <c r="B2018" s="49" t="e">
        <f>IF(#REF!="nap","nav",#REF!)</f>
        <v>#REF!</v>
      </c>
      <c r="C2018" s="49" t="e">
        <f>IF(#REF!="nap","nav",#REF!)</f>
        <v>#REF!</v>
      </c>
      <c r="D2018" s="49" t="e">
        <f>IF(#REF!="nap","nav",#REF!)</f>
        <v>#REF!</v>
      </c>
      <c r="E2018" s="49" t="e">
        <f>IF(#REF!="nap","nav",#REF!)</f>
        <v>#REF!</v>
      </c>
      <c r="F2018" s="84" t="e">
        <f>IF(#REF!="nap","nav",#REF!)</f>
        <v>#REF!</v>
      </c>
      <c r="G2018" s="49" t="e">
        <f>IF(#REF!="nap","nav",#REF!)</f>
        <v>#REF!</v>
      </c>
      <c r="H2018" s="49" t="e">
        <f>IF(#REF!="nap","nav",#REF!)</f>
        <v>#REF!</v>
      </c>
      <c r="I2018" s="49" t="e">
        <f>IF(#REF!="nap","nav",#REF!)</f>
        <v>#REF!</v>
      </c>
      <c r="J2018" s="49" t="e">
        <f>IF(#REF!="nap","nav",#REF!)</f>
        <v>#REF!</v>
      </c>
      <c r="K2018" s="49" t="e">
        <f>IF(#REF!="nap","nav",#REF!)</f>
        <v>#REF!</v>
      </c>
      <c r="L2018" s="51" t="e">
        <f>IF(#REF!="nap","nav",#REF!)</f>
        <v>#REF!</v>
      </c>
      <c r="M2018" s="51" t="e">
        <f>IF(#REF!="nap","nav",#REF!)</f>
        <v>#REF!</v>
      </c>
      <c r="O2018" s="1"/>
    </row>
    <row r="2019" spans="1:15">
      <c r="A2019" s="79" t="s">
        <v>4</v>
      </c>
      <c r="B2019" s="49" t="e">
        <f>IF(#REF!="nap","nav",#REF!)</f>
        <v>#REF!</v>
      </c>
      <c r="C2019" s="49" t="e">
        <f>IF(#REF!="nap","nav",#REF!)</f>
        <v>#REF!</v>
      </c>
      <c r="D2019" s="49" t="e">
        <f>IF(#REF!="nap","nav",#REF!)</f>
        <v>#REF!</v>
      </c>
      <c r="E2019" s="49" t="e">
        <f>IF(#REF!="nap","nav",#REF!)</f>
        <v>#REF!</v>
      </c>
      <c r="F2019" s="84" t="e">
        <f>IF(#REF!="nap","nav",#REF!)</f>
        <v>#REF!</v>
      </c>
      <c r="G2019" s="49" t="e">
        <f>IF(#REF!="nap","nav",#REF!)</f>
        <v>#REF!</v>
      </c>
      <c r="H2019" s="49" t="e">
        <f>IF(#REF!="nap","nav",#REF!)</f>
        <v>#REF!</v>
      </c>
      <c r="I2019" s="49" t="e">
        <f>IF(#REF!="nap","nav",#REF!)</f>
        <v>#REF!</v>
      </c>
      <c r="J2019" s="49" t="e">
        <f>IF(#REF!="nap","nav",#REF!)</f>
        <v>#REF!</v>
      </c>
      <c r="K2019" s="49" t="e">
        <f>IF(#REF!="nap","nav",#REF!)</f>
        <v>#REF!</v>
      </c>
      <c r="L2019" s="51" t="e">
        <f>IF(#REF!="nap","nav",#REF!)</f>
        <v>#REF!</v>
      </c>
      <c r="M2019" s="51" t="e">
        <f>IF(#REF!="nap","nav",#REF!)</f>
        <v>#REF!</v>
      </c>
      <c r="O2019" s="1"/>
    </row>
    <row r="2020" spans="1:15">
      <c r="A2020" s="3" t="s">
        <v>80</v>
      </c>
      <c r="B2020" s="49" t="e">
        <f>IF(#REF!="nap","nav",#REF!)</f>
        <v>#REF!</v>
      </c>
      <c r="C2020" s="49" t="e">
        <f>IF(#REF!="nap","nav",#REF!)</f>
        <v>#REF!</v>
      </c>
      <c r="D2020" s="49" t="e">
        <f>IF(#REF!="nap","nav",#REF!)</f>
        <v>#REF!</v>
      </c>
      <c r="E2020" s="49" t="e">
        <f>IF(#REF!="nap","nav",#REF!)</f>
        <v>#REF!</v>
      </c>
      <c r="F2020" s="84" t="e">
        <f>IF(#REF!="nap","nav",#REF!)</f>
        <v>#REF!</v>
      </c>
      <c r="G2020" s="49" t="e">
        <f>IF(#REF!="nap","nav",#REF!)</f>
        <v>#REF!</v>
      </c>
      <c r="H2020" s="49" t="e">
        <f>IF(#REF!="nap","nav",#REF!)</f>
        <v>#REF!</v>
      </c>
      <c r="I2020" s="49" t="e">
        <f>IF(#REF!="nap","nav",#REF!)</f>
        <v>#REF!</v>
      </c>
      <c r="J2020" s="49" t="e">
        <f>IF(#REF!="nap","nav",#REF!)</f>
        <v>#REF!</v>
      </c>
      <c r="K2020" s="49" t="e">
        <f>IF(#REF!="nap","nav",#REF!)</f>
        <v>#REF!</v>
      </c>
      <c r="L2020" s="51" t="e">
        <f>IF(#REF!="nap","nav",#REF!)</f>
        <v>#REF!</v>
      </c>
      <c r="M2020" s="51" t="e">
        <f>IF(#REF!="nap","nav",#REF!)</f>
        <v>#REF!</v>
      </c>
    </row>
    <row r="2021" spans="1:15">
      <c r="A2021" s="79" t="s">
        <v>5</v>
      </c>
      <c r="B2021" s="49" t="e">
        <f>IF(#REF!="nap","nav",#REF!)</f>
        <v>#REF!</v>
      </c>
      <c r="C2021" s="49" t="e">
        <f>IF(#REF!="nap","nav",#REF!)</f>
        <v>#REF!</v>
      </c>
      <c r="D2021" s="49" t="e">
        <f>IF(#REF!="nap","nav",#REF!)</f>
        <v>#REF!</v>
      </c>
      <c r="E2021" s="49" t="e">
        <f>IF(#REF!="nap","nav",#REF!)</f>
        <v>#REF!</v>
      </c>
      <c r="F2021" s="84" t="e">
        <f>IF(#REF!="nap","nav",#REF!)</f>
        <v>#REF!</v>
      </c>
      <c r="G2021" s="49" t="e">
        <f>IF(#REF!="nap","nav",#REF!)</f>
        <v>#REF!</v>
      </c>
      <c r="H2021" s="49" t="e">
        <f>IF(#REF!="nap","nav",#REF!)</f>
        <v>#REF!</v>
      </c>
      <c r="I2021" s="49" t="e">
        <f>IF(#REF!="nap","nav",#REF!)</f>
        <v>#REF!</v>
      </c>
      <c r="J2021" s="49" t="e">
        <f>IF(#REF!="nap","nav",#REF!)</f>
        <v>#REF!</v>
      </c>
      <c r="K2021" s="49" t="e">
        <f>IF(#REF!="nap","nav",#REF!)</f>
        <v>#REF!</v>
      </c>
      <c r="L2021" s="51" t="e">
        <f>IF(#REF!="nap","nav",#REF!)</f>
        <v>#REF!</v>
      </c>
      <c r="M2021" s="51" t="e">
        <f>IF(#REF!="nap","nav",#REF!)</f>
        <v>#REF!</v>
      </c>
      <c r="O2021" s="1"/>
    </row>
    <row r="2022" spans="1:15">
      <c r="A2022" s="79" t="s">
        <v>18</v>
      </c>
      <c r="B2022" s="49" t="e">
        <f>IF(#REF!="nap","nav",#REF!)</f>
        <v>#REF!</v>
      </c>
      <c r="C2022" s="49" t="e">
        <f>IF(#REF!="nap","nav",#REF!)</f>
        <v>#REF!</v>
      </c>
      <c r="D2022" s="49" t="e">
        <f>IF(#REF!="nap","nav",#REF!)</f>
        <v>#REF!</v>
      </c>
      <c r="E2022" s="49" t="e">
        <f>IF(#REF!="nap","nav",#REF!)</f>
        <v>#REF!</v>
      </c>
      <c r="F2022" s="84" t="e">
        <f>IF(#REF!="nap","nav",#REF!)</f>
        <v>#REF!</v>
      </c>
      <c r="G2022" s="49" t="e">
        <f>IF(#REF!="nap","nav",#REF!)</f>
        <v>#REF!</v>
      </c>
      <c r="H2022" s="49" t="e">
        <f>IF(#REF!="nap","nav",#REF!)</f>
        <v>#REF!</v>
      </c>
      <c r="I2022" s="49" t="e">
        <f>IF(#REF!="nap","nav",#REF!)</f>
        <v>#REF!</v>
      </c>
      <c r="J2022" s="49" t="e">
        <f>IF(#REF!="nap","nav",#REF!)</f>
        <v>#REF!</v>
      </c>
      <c r="K2022" s="49" t="e">
        <f>IF(#REF!="nap","nav",#REF!)</f>
        <v>#REF!</v>
      </c>
      <c r="L2022" s="51" t="e">
        <f>IF(#REF!="nap","nav",#REF!)</f>
        <v>#REF!</v>
      </c>
      <c r="M2022" s="51" t="e">
        <f>IF(#REF!="nap","nav",#REF!)</f>
        <v>#REF!</v>
      </c>
      <c r="O2022" s="1"/>
    </row>
    <row r="2023" spans="1:15">
      <c r="A2023" s="19" t="s">
        <v>23</v>
      </c>
      <c r="B2023" s="85" t="e">
        <f>SUMIF(B2000:B2022,"&lt;&gt;nav",L2000:L2022)</f>
        <v>#REF!</v>
      </c>
      <c r="C2023" s="85" t="e">
        <f>SUMIF(C2000:C2022,"&lt;&gt;nav",B2000:B2022)</f>
        <v>#REF!</v>
      </c>
      <c r="D2023" s="85" t="e">
        <f>SUMIF(D2000:D2022,"&lt;&gt;nav",C2000:C2022)</f>
        <v>#REF!</v>
      </c>
      <c r="E2023" s="85" t="e">
        <f>SUMIF(E2000:E2022,"&lt;&gt;nav",D2000:D2022)</f>
        <v>#REF!</v>
      </c>
      <c r="F2023" s="86" t="e">
        <f>SUMIF(F2000:F2022,"&lt;&gt;nav",E2000:E2022)</f>
        <v>#REF!</v>
      </c>
      <c r="G2023" s="85" t="e">
        <f>SUMIF(G2000:G2022,"&lt;&gt;nav",M2000:M2022)</f>
        <v>#REF!</v>
      </c>
      <c r="H2023" s="85" t="e">
        <f>SUMIF(H2000:H2022,"&lt;&gt;nav",G2000:G2022)</f>
        <v>#REF!</v>
      </c>
      <c r="I2023" s="85" t="e">
        <f>SUMIF(I2000:I2022,"&lt;&gt;nav",H2000:H2022)</f>
        <v>#REF!</v>
      </c>
      <c r="J2023" s="85" t="e">
        <f>SUMIF(J2000:J2022,"&lt;&gt;nav",I2000:I2022)</f>
        <v>#REF!</v>
      </c>
      <c r="K2023" s="85" t="e">
        <f>SUMIF(K2000:K2022,"&lt;&gt;nav",J2000:J2022)</f>
        <v>#REF!</v>
      </c>
    </row>
    <row r="2024" spans="1:15">
      <c r="A2024" s="100" t="s">
        <v>24</v>
      </c>
      <c r="B2024" s="61" t="e">
        <f>SUMIF(L2000:L2022,"&lt;&gt;nav",B2000:B2022)</f>
        <v>#REF!</v>
      </c>
      <c r="C2024" s="61" t="e">
        <f>SUMIF(B2000:B2022,"&lt;&gt;nav",C2000:C2022)</f>
        <v>#REF!</v>
      </c>
      <c r="D2024" s="61" t="e">
        <f>SUMIF(C2000:C2022,"&lt;&gt;nav",D2000:D2022)</f>
        <v>#REF!</v>
      </c>
      <c r="E2024" s="61" t="e">
        <f>SUMIF(D2000:D2022,"&lt;&gt;nav",E2000:E2022)</f>
        <v>#REF!</v>
      </c>
      <c r="F2024" s="61" t="e">
        <f>SUMIF(E2000:E2022,"&lt;&gt;nav",F2000:F2022)</f>
        <v>#REF!</v>
      </c>
      <c r="G2024" s="61" t="e">
        <f>SUMIF(M2000:M2022,"&lt;&gt;nav",G2000:G2022)</f>
        <v>#REF!</v>
      </c>
      <c r="H2024" s="61" t="e">
        <f>SUMIF(G2000:G2022,"&lt;&gt;nav",H2000:H2022)</f>
        <v>#REF!</v>
      </c>
      <c r="I2024" s="61" t="e">
        <f>SUMIF(H2000:H2022,"&lt;&gt;nav",I2000:I2022)</f>
        <v>#REF!</v>
      </c>
      <c r="J2024" s="61" t="e">
        <f>SUMIF(I2000:I2022,"&lt;&gt;nav",J2000:J2022)</f>
        <v>#REF!</v>
      </c>
      <c r="K2024" s="61" t="e">
        <f>SUMIF(J2000:J2022,"&lt;&gt;nav",K2000:K2022)</f>
        <v>#REF!</v>
      </c>
    </row>
    <row r="2025" spans="1:15">
      <c r="A2025" s="4"/>
    </row>
    <row r="2026" spans="1:15">
      <c r="A2026" s="4"/>
    </row>
    <row r="2027" spans="1:15">
      <c r="A2027" s="137"/>
      <c r="B2027" s="137"/>
      <c r="C2027" s="137"/>
      <c r="D2027" s="137"/>
      <c r="E2027" s="137"/>
      <c r="F2027" s="137"/>
      <c r="G2027" s="137"/>
      <c r="H2027" s="137"/>
      <c r="I2027" s="137"/>
      <c r="J2027" s="137"/>
      <c r="K2027" s="137"/>
    </row>
    <row r="2028" spans="1:15">
      <c r="A2028" s="4"/>
    </row>
    <row r="2029" spans="1:15">
      <c r="A2029" s="98"/>
      <c r="B2029" s="139"/>
      <c r="C2029" s="139"/>
      <c r="D2029" s="139"/>
      <c r="E2029" s="139"/>
      <c r="F2029" s="64"/>
      <c r="G2029" s="154"/>
      <c r="H2029" s="154"/>
      <c r="I2029" s="154"/>
      <c r="J2029" s="154"/>
      <c r="K2029" s="154"/>
    </row>
    <row r="2030" spans="1:15">
      <c r="A2030" s="99"/>
      <c r="B2030" s="11"/>
      <c r="C2030" s="11"/>
      <c r="D2030" s="11"/>
      <c r="E2030" s="11"/>
      <c r="F2030" s="12"/>
      <c r="G2030" s="11"/>
      <c r="H2030" s="11"/>
      <c r="I2030" s="11"/>
      <c r="J2030" s="11"/>
      <c r="K2030" s="11"/>
      <c r="L2030" s="179">
        <v>37987</v>
      </c>
      <c r="M2030" s="174">
        <v>37987</v>
      </c>
    </row>
    <row r="2031" spans="1:15">
      <c r="A2031" s="2" t="s">
        <v>6</v>
      </c>
      <c r="B2031" s="136" t="e">
        <f>IF(#REF!="nap","nav",#REF!)</f>
        <v>#REF!</v>
      </c>
      <c r="C2031" s="50" t="e">
        <f>IF(#REF!="nap","nav",#REF!)</f>
        <v>#REF!</v>
      </c>
      <c r="D2031" s="50" t="e">
        <f>IF(#REF!="nap","nav",#REF!)</f>
        <v>#REF!</v>
      </c>
      <c r="E2031" s="50" t="e">
        <f>IF(#REF!="nap","nav",#REF!)</f>
        <v>#REF!</v>
      </c>
      <c r="F2031" s="96" t="e">
        <f>IF(#REF!="nap","nav",#REF!)</f>
        <v>#REF!</v>
      </c>
      <c r="G2031" s="106" t="e">
        <f>IF(#REF!="nap","nav",#REF!)</f>
        <v>#REF!</v>
      </c>
      <c r="H2031" s="106" t="e">
        <f>IF(#REF!="nap","nav",#REF!)</f>
        <v>#REF!</v>
      </c>
      <c r="I2031" s="106" t="e">
        <f>IF(#REF!="nap","nav",#REF!)</f>
        <v>#REF!</v>
      </c>
      <c r="J2031" s="106" t="e">
        <f>IF(#REF!="nap","nav",#REF!)</f>
        <v>#REF!</v>
      </c>
      <c r="K2031" s="106" t="e">
        <f>IF(#REF!="nap","nav",#REF!)</f>
        <v>#REF!</v>
      </c>
      <c r="L2031" s="16" t="e">
        <f>IF(#REF!="nap","nav",#REF!)</f>
        <v>#REF!</v>
      </c>
      <c r="M2031" s="16" t="e">
        <f>IF(#REF!="nap","nav",#REF!)</f>
        <v>#REF!</v>
      </c>
    </row>
    <row r="2032" spans="1:15">
      <c r="A2032" s="79" t="s">
        <v>41</v>
      </c>
      <c r="B2032" s="49" t="e">
        <f>IF(#REF!="nap","nav",#REF!)</f>
        <v>#REF!</v>
      </c>
      <c r="C2032" s="49" t="e">
        <f>IF(#REF!="nap","nav",#REF!)</f>
        <v>#REF!</v>
      </c>
      <c r="D2032" s="49" t="e">
        <f>IF(#REF!="nap","nav",#REF!)</f>
        <v>#REF!</v>
      </c>
      <c r="E2032" s="49" t="e">
        <f>IF(#REF!="nap","nav",#REF!)</f>
        <v>#REF!</v>
      </c>
      <c r="F2032" s="84" t="e">
        <f>IF(#REF!="nap","nav",#REF!)</f>
        <v>#REF!</v>
      </c>
      <c r="G2032" s="90" t="e">
        <f>IF(#REF!="nap","nav",#REF!)</f>
        <v>#REF!</v>
      </c>
      <c r="H2032" s="90" t="e">
        <f>IF(#REF!="nap","nav",#REF!)</f>
        <v>#REF!</v>
      </c>
      <c r="I2032" s="90" t="e">
        <f>IF(#REF!="nap","nav",#REF!)</f>
        <v>#REF!</v>
      </c>
      <c r="J2032" s="90" t="e">
        <f>IF(#REF!="nap","nav",#REF!)</f>
        <v>#REF!</v>
      </c>
      <c r="K2032" s="90" t="e">
        <f>IF(#REF!="nap","nav",#REF!)</f>
        <v>#REF!</v>
      </c>
      <c r="L2032" s="16" t="e">
        <f>IF(#REF!="nap","nav",#REF!)</f>
        <v>#REF!</v>
      </c>
      <c r="M2032" s="16" t="e">
        <f>IF(#REF!="nap","nav",#REF!)</f>
        <v>#REF!</v>
      </c>
      <c r="O2032" s="1"/>
    </row>
    <row r="2033" spans="1:15">
      <c r="A2033" s="3" t="s">
        <v>43</v>
      </c>
      <c r="B2033" s="49" t="e">
        <f>IF(#REF!="nap","nav",#REF!)</f>
        <v>#REF!</v>
      </c>
      <c r="C2033" s="49" t="e">
        <f>IF(#REF!="nap","nav",#REF!)</f>
        <v>#REF!</v>
      </c>
      <c r="D2033" s="49" t="e">
        <f>IF(#REF!="nap","nav",#REF!)</f>
        <v>#REF!</v>
      </c>
      <c r="E2033" s="49" t="e">
        <f>IF(#REF!="nap","nav",#REF!)</f>
        <v>#REF!</v>
      </c>
      <c r="F2033" s="84" t="e">
        <f>IF(#REF!="nap","nav",#REF!)</f>
        <v>#REF!</v>
      </c>
      <c r="G2033" s="90" t="e">
        <f>IF(#REF!="nap","nav",#REF!)</f>
        <v>#REF!</v>
      </c>
      <c r="H2033" s="90" t="e">
        <f>IF(#REF!="nap","nav",#REF!)</f>
        <v>#REF!</v>
      </c>
      <c r="I2033" s="90" t="e">
        <f>IF(#REF!="nap","nav",#REF!)</f>
        <v>#REF!</v>
      </c>
      <c r="J2033" s="90" t="e">
        <f>IF(#REF!="nap","nav",#REF!)</f>
        <v>#REF!</v>
      </c>
      <c r="K2033" s="90" t="e">
        <f>IF(#REF!="nap","nav",#REF!)</f>
        <v>#REF!</v>
      </c>
      <c r="L2033" s="16" t="e">
        <f>IF(#REF!="nap","nav",#REF!)</f>
        <v>#REF!</v>
      </c>
      <c r="M2033" s="16" t="e">
        <f>IF(#REF!="nap","nav",#REF!)</f>
        <v>#REF!</v>
      </c>
    </row>
    <row r="2034" spans="1:15">
      <c r="A2034" s="79" t="s">
        <v>42</v>
      </c>
      <c r="B2034" s="49" t="e">
        <f>IF(#REF!="nap","nav",#REF!)</f>
        <v>#REF!</v>
      </c>
      <c r="C2034" s="49" t="e">
        <f>IF(#REF!="nap","nav",#REF!)</f>
        <v>#REF!</v>
      </c>
      <c r="D2034" s="49" t="e">
        <f>IF(#REF!="nap","nav",#REF!)</f>
        <v>#REF!</v>
      </c>
      <c r="E2034" s="49" t="e">
        <f>IF(#REF!="nap","nav",#REF!)</f>
        <v>#REF!</v>
      </c>
      <c r="F2034" s="84" t="e">
        <f>IF(#REF!="nap","nav",#REF!)</f>
        <v>#REF!</v>
      </c>
      <c r="G2034" s="90" t="e">
        <f>IF(#REF!="nap","nav",#REF!)</f>
        <v>#REF!</v>
      </c>
      <c r="H2034" s="90" t="e">
        <f>IF(#REF!="nap","nav",#REF!)</f>
        <v>#REF!</v>
      </c>
      <c r="I2034" s="90" t="e">
        <f>IF(#REF!="nap","nav",#REF!)</f>
        <v>#REF!</v>
      </c>
      <c r="J2034" s="90" t="e">
        <f>IF(#REF!="nap","nav",#REF!)</f>
        <v>#REF!</v>
      </c>
      <c r="K2034" s="90" t="e">
        <f>IF(#REF!="nap","nav",#REF!)</f>
        <v>#REF!</v>
      </c>
      <c r="L2034" s="16" t="e">
        <f>IF(#REF!="nap","nav",#REF!)</f>
        <v>#REF!</v>
      </c>
      <c r="M2034" s="16" t="e">
        <f>IF(#REF!="nap","nav",#REF!)</f>
        <v>#REF!</v>
      </c>
      <c r="O2034" s="1"/>
    </row>
    <row r="2035" spans="1:15">
      <c r="A2035" s="3" t="s">
        <v>44</v>
      </c>
      <c r="B2035" s="49" t="e">
        <f>IF(#REF!="nap","nav",#REF!)</f>
        <v>#REF!</v>
      </c>
      <c r="C2035" s="49" t="e">
        <f>IF(#REF!="nap","nav",#REF!)</f>
        <v>#REF!</v>
      </c>
      <c r="D2035" s="49" t="e">
        <f>IF(#REF!="nap","nav",#REF!)</f>
        <v>#REF!</v>
      </c>
      <c r="E2035" s="49" t="e">
        <f>IF(#REF!="nap","nav",#REF!)</f>
        <v>#REF!</v>
      </c>
      <c r="F2035" s="84" t="e">
        <f>IF(#REF!="nap","nav",#REF!)</f>
        <v>#REF!</v>
      </c>
      <c r="G2035" s="90" t="e">
        <f>IF(#REF!="nap","nav",#REF!)</f>
        <v>#REF!</v>
      </c>
      <c r="H2035" s="90" t="e">
        <f>IF(#REF!="nap","nav",#REF!)</f>
        <v>#REF!</v>
      </c>
      <c r="I2035" s="90" t="e">
        <f>IF(#REF!="nap","nav",#REF!)</f>
        <v>#REF!</v>
      </c>
      <c r="J2035" s="90" t="e">
        <f>IF(#REF!="nap","nav",#REF!)</f>
        <v>#REF!</v>
      </c>
      <c r="K2035" s="90" t="e">
        <f>IF(#REF!="nap","nav",#REF!)</f>
        <v>#REF!</v>
      </c>
      <c r="L2035" s="16" t="e">
        <f>IF(#REF!="nap","nav",#REF!)</f>
        <v>#REF!</v>
      </c>
      <c r="M2035" s="16" t="e">
        <f>IF(#REF!="nap","nav",#REF!)</f>
        <v>#REF!</v>
      </c>
    </row>
    <row r="2036" spans="1:15">
      <c r="A2036" s="79" t="s">
        <v>16</v>
      </c>
      <c r="B2036" s="16" t="e">
        <f>IF(#REF!="nap","nav",#REF!)</f>
        <v>#REF!</v>
      </c>
      <c r="C2036" s="16" t="e">
        <f>IF(#REF!="nap","nav",#REF!)</f>
        <v>#REF!</v>
      </c>
      <c r="D2036" s="16" t="e">
        <f>IF(#REF!="nap","nav",#REF!)</f>
        <v>#REF!</v>
      </c>
      <c r="E2036" s="16" t="e">
        <f>IF(#REF!="nap","nav",#REF!)</f>
        <v>#REF!</v>
      </c>
      <c r="F2036" s="83" t="e">
        <f>IF(#REF!="nap","nav",#REF!)</f>
        <v>#REF!</v>
      </c>
      <c r="G2036" s="89" t="e">
        <f>IF(#REF!="nap","nav",#REF!)</f>
        <v>#REF!</v>
      </c>
      <c r="H2036" s="89" t="e">
        <f>IF(#REF!="nap","nav",#REF!)</f>
        <v>#REF!</v>
      </c>
      <c r="I2036" s="89" t="e">
        <f>IF(#REF!="nap","nav",#REF!)</f>
        <v>#REF!</v>
      </c>
      <c r="J2036" s="89" t="e">
        <f>IF(#REF!="nap","nav",#REF!)</f>
        <v>#REF!</v>
      </c>
      <c r="K2036" s="89" t="e">
        <f>IF(#REF!="nap","nav",#REF!)</f>
        <v>#REF!</v>
      </c>
      <c r="L2036" s="16" t="e">
        <f>IF(#REF!="nap","nav",#REF!)</f>
        <v>#REF!</v>
      </c>
      <c r="M2036" s="16" t="e">
        <f>IF(#REF!="nap","nav",#REF!)</f>
        <v>#REF!</v>
      </c>
      <c r="O2036" s="1"/>
    </row>
    <row r="2037" spans="1:15">
      <c r="A2037" s="79" t="s">
        <v>9</v>
      </c>
      <c r="B2037" s="16" t="e">
        <f>IF(#REF!="nap","nav",#REF!)</f>
        <v>#REF!</v>
      </c>
      <c r="C2037" s="16" t="e">
        <f>IF(#REF!="nap","nav",#REF!)</f>
        <v>#REF!</v>
      </c>
      <c r="D2037" s="16" t="e">
        <f>IF(#REF!="nap","nav",#REF!)</f>
        <v>#REF!</v>
      </c>
      <c r="E2037" s="16" t="e">
        <f>IF(#REF!="nap","nav",#REF!)</f>
        <v>#REF!</v>
      </c>
      <c r="F2037" s="83" t="e">
        <f>IF(#REF!="nap","nav",#REF!)</f>
        <v>#REF!</v>
      </c>
      <c r="G2037" s="89" t="e">
        <f>IF(#REF!="nap","nav",#REF!)</f>
        <v>#REF!</v>
      </c>
      <c r="H2037" s="89" t="e">
        <f>IF(#REF!="nap","nav",#REF!)</f>
        <v>#REF!</v>
      </c>
      <c r="I2037" s="89" t="e">
        <f>IF(#REF!="nap","nav",#REF!)</f>
        <v>#REF!</v>
      </c>
      <c r="J2037" s="89" t="e">
        <f>IF(#REF!="nap","nav",#REF!)</f>
        <v>#REF!</v>
      </c>
      <c r="K2037" s="89" t="e">
        <f>IF(#REF!="nap","nav",#REF!)</f>
        <v>#REF!</v>
      </c>
      <c r="L2037" s="16" t="e">
        <f>IF(#REF!="nap","nav",#REF!)</f>
        <v>#REF!</v>
      </c>
      <c r="M2037" s="16" t="e">
        <f>IF(#REF!="nap","nav",#REF!)</f>
        <v>#REF!</v>
      </c>
      <c r="O2037" s="1"/>
    </row>
    <row r="2038" spans="1:15">
      <c r="A2038" s="79" t="s">
        <v>66</v>
      </c>
      <c r="B2038" s="16" t="e">
        <f>IF(#REF!="nap","nav",#REF!)</f>
        <v>#REF!</v>
      </c>
      <c r="C2038" s="16" t="e">
        <f>IF(#REF!="nap","nav",#REF!)</f>
        <v>#REF!</v>
      </c>
      <c r="D2038" s="16" t="e">
        <f>IF(#REF!="nap","nav",#REF!)</f>
        <v>#REF!</v>
      </c>
      <c r="E2038" s="16" t="e">
        <f>IF(#REF!="nap","nav",#REF!)</f>
        <v>#REF!</v>
      </c>
      <c r="F2038" s="83" t="e">
        <f>IF(#REF!="nap","nav",#REF!)</f>
        <v>#REF!</v>
      </c>
      <c r="G2038" s="89" t="e">
        <f>IF(#REF!="nap","nav",#REF!)</f>
        <v>#REF!</v>
      </c>
      <c r="H2038" s="89" t="e">
        <f>IF(#REF!="nap","nav",#REF!)</f>
        <v>#REF!</v>
      </c>
      <c r="I2038" s="89" t="e">
        <f>IF(#REF!="nap","nav",#REF!)</f>
        <v>#REF!</v>
      </c>
      <c r="J2038" s="89" t="e">
        <f>IF(#REF!="nap","nav",#REF!)</f>
        <v>#REF!</v>
      </c>
      <c r="K2038" s="89" t="e">
        <f>IF(#REF!="nap","nav",#REF!)</f>
        <v>#REF!</v>
      </c>
      <c r="L2038" s="16" t="e">
        <f>IF(#REF!="nap","nav",#REF!)</f>
        <v>#REF!</v>
      </c>
      <c r="M2038" s="16" t="e">
        <f>IF(#REF!="nap","nav",#REF!)</f>
        <v>#REF!</v>
      </c>
      <c r="O2038" s="1"/>
    </row>
    <row r="2039" spans="1:15">
      <c r="A2039" s="3" t="s">
        <v>81</v>
      </c>
      <c r="B2039" s="16" t="e">
        <f>IF(#REF!="nap","nav",#REF!)</f>
        <v>#REF!</v>
      </c>
      <c r="C2039" s="16" t="e">
        <f>IF(#REF!="nap","nav",#REF!)</f>
        <v>#REF!</v>
      </c>
      <c r="D2039" s="16" t="e">
        <f>IF(#REF!="nap","nav",#REF!)</f>
        <v>#REF!</v>
      </c>
      <c r="E2039" s="16" t="e">
        <f>IF(#REF!="nap","nav",#REF!)</f>
        <v>#REF!</v>
      </c>
      <c r="F2039" s="83" t="e">
        <f>IF(#REF!="nap","nav",#REF!)</f>
        <v>#REF!</v>
      </c>
      <c r="G2039" s="89" t="e">
        <f>IF(#REF!="nap","nav",#REF!)</f>
        <v>#REF!</v>
      </c>
      <c r="H2039" s="89" t="e">
        <f>IF(#REF!="nap","nav",#REF!)</f>
        <v>#REF!</v>
      </c>
      <c r="I2039" s="89" t="e">
        <f>IF(#REF!="nap","nav",#REF!)</f>
        <v>#REF!</v>
      </c>
      <c r="J2039" s="89" t="e">
        <f>IF(#REF!="nap","nav",#REF!)</f>
        <v>#REF!</v>
      </c>
      <c r="K2039" s="89" t="e">
        <f>IF(#REF!="nap","nav",#REF!)</f>
        <v>#REF!</v>
      </c>
      <c r="L2039" s="16" t="e">
        <f>IF(#REF!="nap","nav",#REF!)</f>
        <v>#REF!</v>
      </c>
      <c r="M2039" s="16" t="e">
        <f>IF(#REF!="nap","nav",#REF!)</f>
        <v>#REF!</v>
      </c>
    </row>
    <row r="2040" spans="1:15">
      <c r="A2040" s="79" t="s">
        <v>14</v>
      </c>
      <c r="B2040" s="16" t="e">
        <f>IF(#REF!="nap","nav",#REF!)</f>
        <v>#REF!</v>
      </c>
      <c r="C2040" s="16" t="e">
        <f>IF(#REF!="nap","nav",#REF!)</f>
        <v>#REF!</v>
      </c>
      <c r="D2040" s="16" t="e">
        <f>IF(#REF!="nap","nav",#REF!)</f>
        <v>#REF!</v>
      </c>
      <c r="E2040" s="16" t="e">
        <f>IF(#REF!="nap","nav",#REF!)</f>
        <v>#REF!</v>
      </c>
      <c r="F2040" s="83" t="e">
        <f>IF(#REF!="nap","nav",#REF!)</f>
        <v>#REF!</v>
      </c>
      <c r="G2040" s="89" t="e">
        <f>IF(#REF!="nap","nav",#REF!)</f>
        <v>#REF!</v>
      </c>
      <c r="H2040" s="89" t="e">
        <f>IF(#REF!="nap","nav",#REF!)</f>
        <v>#REF!</v>
      </c>
      <c r="I2040" s="89" t="e">
        <f>IF(#REF!="nap","nav",#REF!)</f>
        <v>#REF!</v>
      </c>
      <c r="J2040" s="89" t="e">
        <f>IF(#REF!="nap","nav",#REF!)</f>
        <v>#REF!</v>
      </c>
      <c r="K2040" s="89" t="e">
        <f>IF(#REF!="nap","nav",#REF!)</f>
        <v>#REF!</v>
      </c>
      <c r="L2040" s="16" t="e">
        <f>IF(#REF!="nap","nav",#REF!)</f>
        <v>#REF!</v>
      </c>
      <c r="M2040" s="16" t="e">
        <f>IF(#REF!="nap","nav",#REF!)</f>
        <v>#REF!</v>
      </c>
      <c r="O2040" s="1"/>
    </row>
    <row r="2041" spans="1:15">
      <c r="A2041" s="79" t="s">
        <v>0</v>
      </c>
      <c r="B2041" s="16" t="e">
        <f>IF(#REF!="nap","nav",#REF!)</f>
        <v>#REF!</v>
      </c>
      <c r="C2041" s="16" t="e">
        <f>IF(#REF!="nap","nav",#REF!)</f>
        <v>#REF!</v>
      </c>
      <c r="D2041" s="16" t="e">
        <f>IF(#REF!="nap","nav",#REF!)</f>
        <v>#REF!</v>
      </c>
      <c r="E2041" s="16" t="e">
        <f>IF(#REF!="nap","nav",#REF!)</f>
        <v>#REF!</v>
      </c>
      <c r="F2041" s="83" t="e">
        <f>IF(#REF!="nap","nav",#REF!)</f>
        <v>#REF!</v>
      </c>
      <c r="G2041" s="89" t="e">
        <f>IF(#REF!="nap","nav",#REF!)</f>
        <v>#REF!</v>
      </c>
      <c r="H2041" s="89" t="e">
        <f>IF(#REF!="nap","nav",#REF!)</f>
        <v>#REF!</v>
      </c>
      <c r="I2041" s="89" t="e">
        <f>IF(#REF!="nap","nav",#REF!)</f>
        <v>#REF!</v>
      </c>
      <c r="J2041" s="89" t="e">
        <f>IF(#REF!="nap","nav",#REF!)</f>
        <v>#REF!</v>
      </c>
      <c r="K2041" s="89" t="e">
        <f>IF(#REF!="nap","nav",#REF!)</f>
        <v>#REF!</v>
      </c>
      <c r="L2041" s="16" t="e">
        <f>IF(#REF!="nap","nav",#REF!)</f>
        <v>#REF!</v>
      </c>
      <c r="M2041" s="16" t="e">
        <f>IF(#REF!="nap","nav",#REF!)</f>
        <v>#REF!</v>
      </c>
      <c r="O2041" s="1"/>
    </row>
    <row r="2042" spans="1:15">
      <c r="A2042" s="3" t="s">
        <v>75</v>
      </c>
      <c r="B2042" s="16" t="e">
        <f>IF(#REF!="nap","nav",#REF!)</f>
        <v>#REF!</v>
      </c>
      <c r="C2042" s="16" t="e">
        <f>IF(#REF!="nap","nav",#REF!)</f>
        <v>#REF!</v>
      </c>
      <c r="D2042" s="16" t="e">
        <f>IF(#REF!="nap","nav",#REF!)</f>
        <v>#REF!</v>
      </c>
      <c r="E2042" s="16" t="e">
        <f>IF(#REF!="nap","nav",#REF!)</f>
        <v>#REF!</v>
      </c>
      <c r="F2042" s="83" t="e">
        <f>IF(#REF!="nap","nav",#REF!)</f>
        <v>#REF!</v>
      </c>
      <c r="G2042" s="89" t="e">
        <f>IF(#REF!="nap","nav",#REF!)</f>
        <v>#REF!</v>
      </c>
      <c r="H2042" s="89" t="e">
        <f>IF(#REF!="nap","nav",#REF!)</f>
        <v>#REF!</v>
      </c>
      <c r="I2042" s="89" t="e">
        <f>IF(#REF!="nap","nav",#REF!)</f>
        <v>#REF!</v>
      </c>
      <c r="J2042" s="89" t="e">
        <f>IF(#REF!="nap","nav",#REF!)</f>
        <v>#REF!</v>
      </c>
      <c r="K2042" s="89" t="e">
        <f>IF(#REF!="nap","nav",#REF!)</f>
        <v>#REF!</v>
      </c>
      <c r="L2042" s="16" t="e">
        <f>IF(#REF!="nap","nav",#REF!)</f>
        <v>#REF!</v>
      </c>
      <c r="M2042" s="16" t="e">
        <f>IF(#REF!="nap","nav",#REF!)</f>
        <v>#REF!</v>
      </c>
    </row>
    <row r="2043" spans="1:15">
      <c r="A2043" s="3" t="s">
        <v>76</v>
      </c>
      <c r="B2043" s="16" t="e">
        <f>IF(#REF!="nap","nav",#REF!)</f>
        <v>#REF!</v>
      </c>
      <c r="C2043" s="16" t="e">
        <f>IF(#REF!="nap","nav",#REF!)</f>
        <v>#REF!</v>
      </c>
      <c r="D2043" s="16" t="e">
        <f>IF(#REF!="nap","nav",#REF!)</f>
        <v>#REF!</v>
      </c>
      <c r="E2043" s="16" t="e">
        <f>IF(#REF!="nap","nav",#REF!)</f>
        <v>#REF!</v>
      </c>
      <c r="F2043" s="83" t="e">
        <f>IF(#REF!="nap","nav",#REF!)</f>
        <v>#REF!</v>
      </c>
      <c r="G2043" s="89" t="e">
        <f>IF(#REF!="nap","nav",#REF!)</f>
        <v>#REF!</v>
      </c>
      <c r="H2043" s="89" t="e">
        <f>IF(#REF!="nap","nav",#REF!)</f>
        <v>#REF!</v>
      </c>
      <c r="I2043" s="89" t="e">
        <f>IF(#REF!="nap","nav",#REF!)</f>
        <v>#REF!</v>
      </c>
      <c r="J2043" s="89" t="e">
        <f>IF(#REF!="nap","nav",#REF!)</f>
        <v>#REF!</v>
      </c>
      <c r="K2043" s="89" t="e">
        <f>IF(#REF!="nap","nav",#REF!)</f>
        <v>#REF!</v>
      </c>
      <c r="L2043" s="16" t="e">
        <f>IF(#REF!="nap","nav",#REF!)</f>
        <v>#REF!</v>
      </c>
      <c r="M2043" s="16" t="e">
        <f>IF(#REF!="nap","nav",#REF!)</f>
        <v>#REF!</v>
      </c>
    </row>
    <row r="2044" spans="1:15">
      <c r="A2044" s="79" t="s">
        <v>1</v>
      </c>
      <c r="B2044" s="49" t="e">
        <f>IF(#REF!="nap","nav",#REF!)</f>
        <v>#REF!</v>
      </c>
      <c r="C2044" s="49" t="e">
        <f>IF(#REF!="nap","nav",#REF!)</f>
        <v>#REF!</v>
      </c>
      <c r="D2044" s="49" t="e">
        <f>IF(#REF!="nap","nav",#REF!)</f>
        <v>#REF!</v>
      </c>
      <c r="E2044" s="49" t="e">
        <f>IF(#REF!="nap","nav",#REF!)</f>
        <v>#REF!</v>
      </c>
      <c r="F2044" s="84" t="e">
        <f>IF(#REF!="nap","nav",#REF!)</f>
        <v>#REF!</v>
      </c>
      <c r="G2044" s="90" t="e">
        <f>IF(#REF!="nap","nav",#REF!)</f>
        <v>#REF!</v>
      </c>
      <c r="H2044" s="90" t="e">
        <f>IF(#REF!="nap","nav",#REF!)</f>
        <v>#REF!</v>
      </c>
      <c r="I2044" s="90" t="e">
        <f>IF(#REF!="nap","nav",#REF!)</f>
        <v>#REF!</v>
      </c>
      <c r="J2044" s="90" t="e">
        <f>IF(#REF!="nap","nav",#REF!)</f>
        <v>#REF!</v>
      </c>
      <c r="K2044" s="90" t="e">
        <f>IF(#REF!="nap","nav",#REF!)</f>
        <v>#REF!</v>
      </c>
      <c r="L2044" s="16" t="e">
        <f>IF(#REF!="nap","nav",#REF!)</f>
        <v>#REF!</v>
      </c>
      <c r="M2044" s="16" t="e">
        <f>IF(#REF!="nap","nav",#REF!)</f>
        <v>#REF!</v>
      </c>
      <c r="O2044" s="1"/>
    </row>
    <row r="2045" spans="1:15">
      <c r="A2045" s="3" t="s">
        <v>77</v>
      </c>
      <c r="B2045" s="49" t="e">
        <f>IF(#REF!="nap","nav",#REF!)</f>
        <v>#REF!</v>
      </c>
      <c r="C2045" s="49" t="e">
        <f>IF(#REF!="nap","nav",#REF!)</f>
        <v>#REF!</v>
      </c>
      <c r="D2045" s="49" t="e">
        <f>IF(#REF!="nap","nav",#REF!)</f>
        <v>#REF!</v>
      </c>
      <c r="E2045" s="49" t="e">
        <f>IF(#REF!="nap","nav",#REF!)</f>
        <v>#REF!</v>
      </c>
      <c r="F2045" s="84" t="e">
        <f>IF(#REF!="nap","nav",#REF!)</f>
        <v>#REF!</v>
      </c>
      <c r="G2045" s="90" t="e">
        <f>IF(#REF!="nap","nav",#REF!)</f>
        <v>#REF!</v>
      </c>
      <c r="H2045" s="90" t="e">
        <f>IF(#REF!="nap","nav",#REF!)</f>
        <v>#REF!</v>
      </c>
      <c r="I2045" s="90" t="e">
        <f>IF(#REF!="nap","nav",#REF!)</f>
        <v>#REF!</v>
      </c>
      <c r="J2045" s="90" t="e">
        <f>IF(#REF!="nap","nav",#REF!)</f>
        <v>#REF!</v>
      </c>
      <c r="K2045" s="90" t="e">
        <f>IF(#REF!="nap","nav",#REF!)</f>
        <v>#REF!</v>
      </c>
      <c r="L2045" s="16" t="e">
        <f>IF(#REF!="nap","nav",#REF!)</f>
        <v>#REF!</v>
      </c>
      <c r="M2045" s="16" t="e">
        <f>IF(#REF!="nap","nav",#REF!)</f>
        <v>#REF!</v>
      </c>
    </row>
    <row r="2046" spans="1:15">
      <c r="A2046" s="3" t="s">
        <v>78</v>
      </c>
      <c r="B2046" s="49" t="e">
        <f>IF(#REF!="nap","nav",#REF!)</f>
        <v>#REF!</v>
      </c>
      <c r="C2046" s="49" t="e">
        <f>IF(#REF!="nap","nav",#REF!)</f>
        <v>#REF!</v>
      </c>
      <c r="D2046" s="49" t="e">
        <f>IF(#REF!="nap","nav",#REF!)</f>
        <v>#REF!</v>
      </c>
      <c r="E2046" s="49" t="e">
        <f>IF(#REF!="nap","nav",#REF!)</f>
        <v>#REF!</v>
      </c>
      <c r="F2046" s="84" t="e">
        <f>IF(#REF!="nap","nav",#REF!)</f>
        <v>#REF!</v>
      </c>
      <c r="G2046" s="90" t="e">
        <f>IF(#REF!="nap","nav",#REF!)</f>
        <v>#REF!</v>
      </c>
      <c r="H2046" s="90" t="e">
        <f>IF(#REF!="nap","nav",#REF!)</f>
        <v>#REF!</v>
      </c>
      <c r="I2046" s="90" t="e">
        <f>IF(#REF!="nap","nav",#REF!)</f>
        <v>#REF!</v>
      </c>
      <c r="J2046" s="90" t="e">
        <f>IF(#REF!="nap","nav",#REF!)</f>
        <v>#REF!</v>
      </c>
      <c r="K2046" s="90" t="e">
        <f>IF(#REF!="nap","nav",#REF!)</f>
        <v>#REF!</v>
      </c>
      <c r="L2046" s="16" t="e">
        <f>IF(#REF!="nap","nav",#REF!)</f>
        <v>#REF!</v>
      </c>
      <c r="M2046" s="16" t="e">
        <f>IF(#REF!="nap","nav",#REF!)</f>
        <v>#REF!</v>
      </c>
    </row>
    <row r="2047" spans="1:15">
      <c r="A2047" s="79" t="s">
        <v>2</v>
      </c>
      <c r="B2047" s="49" t="e">
        <f>IF(#REF!="nap","nav",#REF!)</f>
        <v>#REF!</v>
      </c>
      <c r="C2047" s="49" t="e">
        <f>IF(#REF!="nap","nav",#REF!)</f>
        <v>#REF!</v>
      </c>
      <c r="D2047" s="49" t="e">
        <f>IF(#REF!="nap","nav",#REF!)</f>
        <v>#REF!</v>
      </c>
      <c r="E2047" s="49" t="e">
        <f>IF(#REF!="nap","nav",#REF!)</f>
        <v>#REF!</v>
      </c>
      <c r="F2047" s="84" t="e">
        <f>IF(#REF!="nap","nav",#REF!)</f>
        <v>#REF!</v>
      </c>
      <c r="G2047" s="90" t="e">
        <f>IF(#REF!="nap","nav",#REF!)</f>
        <v>#REF!</v>
      </c>
      <c r="H2047" s="90" t="e">
        <f>IF(#REF!="nap","nav",#REF!)</f>
        <v>#REF!</v>
      </c>
      <c r="I2047" s="90" t="e">
        <f>IF(#REF!="nap","nav",#REF!)</f>
        <v>#REF!</v>
      </c>
      <c r="J2047" s="90" t="e">
        <f>IF(#REF!="nap","nav",#REF!)</f>
        <v>#REF!</v>
      </c>
      <c r="K2047" s="90" t="e">
        <f>IF(#REF!="nap","nav",#REF!)</f>
        <v>#REF!</v>
      </c>
      <c r="L2047" s="16" t="e">
        <f>IF(#REF!="nap","nav",#REF!)</f>
        <v>#REF!</v>
      </c>
      <c r="M2047" s="16" t="e">
        <f>IF(#REF!="nap","nav",#REF!)</f>
        <v>#REF!</v>
      </c>
      <c r="O2047" s="1"/>
    </row>
    <row r="2048" spans="1:15">
      <c r="A2048" s="3" t="s">
        <v>79</v>
      </c>
      <c r="B2048" s="49" t="e">
        <f>IF(#REF!="nap","nav",#REF!)</f>
        <v>#REF!</v>
      </c>
      <c r="C2048" s="49" t="e">
        <f>IF(#REF!="nap","nav",#REF!)</f>
        <v>#REF!</v>
      </c>
      <c r="D2048" s="49" t="e">
        <f>IF(#REF!="nap","nav",#REF!)</f>
        <v>#REF!</v>
      </c>
      <c r="E2048" s="49" t="e">
        <f>IF(#REF!="nap","nav",#REF!)</f>
        <v>#REF!</v>
      </c>
      <c r="F2048" s="84" t="e">
        <f>IF(#REF!="nap","nav",#REF!)</f>
        <v>#REF!</v>
      </c>
      <c r="G2048" s="90" t="e">
        <f>IF(#REF!="nap","nav",#REF!)</f>
        <v>#REF!</v>
      </c>
      <c r="H2048" s="90" t="e">
        <f>IF(#REF!="nap","nav",#REF!)</f>
        <v>#REF!</v>
      </c>
      <c r="I2048" s="90" t="e">
        <f>IF(#REF!="nap","nav",#REF!)</f>
        <v>#REF!</v>
      </c>
      <c r="J2048" s="90" t="e">
        <f>IF(#REF!="nap","nav",#REF!)</f>
        <v>#REF!</v>
      </c>
      <c r="K2048" s="90" t="e">
        <f>IF(#REF!="nap","nav",#REF!)</f>
        <v>#REF!</v>
      </c>
      <c r="L2048" s="16" t="e">
        <f>IF(#REF!="nap","nav",#REF!)</f>
        <v>#REF!</v>
      </c>
      <c r="M2048" s="16" t="e">
        <f>IF(#REF!="nap","nav",#REF!)</f>
        <v>#REF!</v>
      </c>
    </row>
    <row r="2049" spans="1:15">
      <c r="A2049" s="79" t="s">
        <v>3</v>
      </c>
      <c r="B2049" s="49" t="e">
        <f>IF(#REF!="nap","nav",#REF!)</f>
        <v>#REF!</v>
      </c>
      <c r="C2049" s="49" t="e">
        <f>IF(#REF!="nap","nav",#REF!)</f>
        <v>#REF!</v>
      </c>
      <c r="D2049" s="49" t="e">
        <f>IF(#REF!="nap","nav",#REF!)</f>
        <v>#REF!</v>
      </c>
      <c r="E2049" s="49" t="e">
        <f>IF(#REF!="nap","nav",#REF!)</f>
        <v>#REF!</v>
      </c>
      <c r="F2049" s="84" t="e">
        <f>IF(#REF!="nap","nav",#REF!)</f>
        <v>#REF!</v>
      </c>
      <c r="G2049" s="90" t="e">
        <f>IF(#REF!="nap","nav",#REF!)</f>
        <v>#REF!</v>
      </c>
      <c r="H2049" s="90" t="e">
        <f>IF(#REF!="nap","nav",#REF!)</f>
        <v>#REF!</v>
      </c>
      <c r="I2049" s="90" t="e">
        <f>IF(#REF!="nap","nav",#REF!)</f>
        <v>#REF!</v>
      </c>
      <c r="J2049" s="90" t="e">
        <f>IF(#REF!="nap","nav",#REF!)</f>
        <v>#REF!</v>
      </c>
      <c r="K2049" s="90" t="e">
        <f>IF(#REF!="nap","nav",#REF!)</f>
        <v>#REF!</v>
      </c>
      <c r="L2049" s="16" t="e">
        <f>IF(#REF!="nap","nav",#REF!)</f>
        <v>#REF!</v>
      </c>
      <c r="M2049" s="16" t="e">
        <f>IF(#REF!="nap","nav",#REF!)</f>
        <v>#REF!</v>
      </c>
      <c r="O2049" s="1"/>
    </row>
    <row r="2050" spans="1:15">
      <c r="A2050" s="79" t="s">
        <v>4</v>
      </c>
      <c r="B2050" s="49" t="e">
        <f>IF(#REF!="nap","nav",#REF!)</f>
        <v>#REF!</v>
      </c>
      <c r="C2050" s="49" t="e">
        <f>IF(#REF!="nap","nav",#REF!)</f>
        <v>#REF!</v>
      </c>
      <c r="D2050" s="49" t="e">
        <f>IF(#REF!="nap","nav",#REF!)</f>
        <v>#REF!</v>
      </c>
      <c r="E2050" s="49" t="e">
        <f>IF(#REF!="nap","nav",#REF!)</f>
        <v>#REF!</v>
      </c>
      <c r="F2050" s="84" t="e">
        <f>IF(#REF!="nap","nav",#REF!)</f>
        <v>#REF!</v>
      </c>
      <c r="G2050" s="90" t="e">
        <f>IF(#REF!="nap","nav",#REF!)</f>
        <v>#REF!</v>
      </c>
      <c r="H2050" s="90" t="e">
        <f>IF(#REF!="nap","nav",#REF!)</f>
        <v>#REF!</v>
      </c>
      <c r="I2050" s="90" t="e">
        <f>IF(#REF!="nap","nav",#REF!)</f>
        <v>#REF!</v>
      </c>
      <c r="J2050" s="90" t="e">
        <f>IF(#REF!="nap","nav",#REF!)</f>
        <v>#REF!</v>
      </c>
      <c r="K2050" s="90" t="e">
        <f>IF(#REF!="nap","nav",#REF!)</f>
        <v>#REF!</v>
      </c>
      <c r="L2050" s="16" t="e">
        <f>IF(#REF!="nap","nav",#REF!)</f>
        <v>#REF!</v>
      </c>
      <c r="M2050" s="16" t="e">
        <f>IF(#REF!="nap","nav",#REF!)</f>
        <v>#REF!</v>
      </c>
      <c r="O2050" s="1"/>
    </row>
    <row r="2051" spans="1:15">
      <c r="A2051" s="3" t="s">
        <v>80</v>
      </c>
      <c r="B2051" s="49" t="e">
        <f>IF(#REF!="nap","nav",#REF!)</f>
        <v>#REF!</v>
      </c>
      <c r="C2051" s="49" t="e">
        <f>IF(#REF!="nap","nav",#REF!)</f>
        <v>#REF!</v>
      </c>
      <c r="D2051" s="49" t="e">
        <f>IF(#REF!="nap","nav",#REF!)</f>
        <v>#REF!</v>
      </c>
      <c r="E2051" s="49" t="e">
        <f>IF(#REF!="nap","nav",#REF!)</f>
        <v>#REF!</v>
      </c>
      <c r="F2051" s="84" t="e">
        <f>IF(#REF!="nap","nav",#REF!)</f>
        <v>#REF!</v>
      </c>
      <c r="G2051" s="90" t="e">
        <f>IF(#REF!="nap","nav",#REF!)</f>
        <v>#REF!</v>
      </c>
      <c r="H2051" s="90" t="e">
        <f>IF(#REF!="nap","nav",#REF!)</f>
        <v>#REF!</v>
      </c>
      <c r="I2051" s="90" t="e">
        <f>IF(#REF!="nap","nav",#REF!)</f>
        <v>#REF!</v>
      </c>
      <c r="J2051" s="90" t="e">
        <f>IF(#REF!="nap","nav",#REF!)</f>
        <v>#REF!</v>
      </c>
      <c r="K2051" s="90" t="e">
        <f>IF(#REF!="nap","nav",#REF!)</f>
        <v>#REF!</v>
      </c>
      <c r="L2051" s="16" t="e">
        <f>IF(#REF!="nap","nav",#REF!)</f>
        <v>#REF!</v>
      </c>
      <c r="M2051" s="16" t="e">
        <f>IF(#REF!="nap","nav",#REF!)</f>
        <v>#REF!</v>
      </c>
    </row>
    <row r="2052" spans="1:15">
      <c r="A2052" s="79" t="s">
        <v>5</v>
      </c>
      <c r="B2052" s="49" t="e">
        <f>IF(#REF!="nap","nav",#REF!)</f>
        <v>#REF!</v>
      </c>
      <c r="C2052" s="49" t="e">
        <f>IF(#REF!="nap","nav",#REF!)</f>
        <v>#REF!</v>
      </c>
      <c r="D2052" s="49" t="e">
        <f>IF(#REF!="nap","nav",#REF!)</f>
        <v>#REF!</v>
      </c>
      <c r="E2052" s="49" t="e">
        <f>IF(#REF!="nap","nav",#REF!)</f>
        <v>#REF!</v>
      </c>
      <c r="F2052" s="84" t="e">
        <f>IF(#REF!="nap","nav",#REF!)</f>
        <v>#REF!</v>
      </c>
      <c r="G2052" s="90" t="e">
        <f>IF(#REF!="nap","nav",#REF!)</f>
        <v>#REF!</v>
      </c>
      <c r="H2052" s="90" t="e">
        <f>IF(#REF!="nap","nav",#REF!)</f>
        <v>#REF!</v>
      </c>
      <c r="I2052" s="90" t="e">
        <f>IF(#REF!="nap","nav",#REF!)</f>
        <v>#REF!</v>
      </c>
      <c r="J2052" s="90" t="e">
        <f>IF(#REF!="nap","nav",#REF!)</f>
        <v>#REF!</v>
      </c>
      <c r="K2052" s="90" t="e">
        <f>IF(#REF!="nap","nav",#REF!)</f>
        <v>#REF!</v>
      </c>
      <c r="L2052" s="16" t="e">
        <f>IF(#REF!="nap","nav",#REF!)</f>
        <v>#REF!</v>
      </c>
      <c r="M2052" s="16" t="e">
        <f>IF(#REF!="nap","nav",#REF!)</f>
        <v>#REF!</v>
      </c>
      <c r="O2052" s="1"/>
    </row>
    <row r="2053" spans="1:15">
      <c r="A2053" s="79" t="s">
        <v>18</v>
      </c>
      <c r="B2053" s="49" t="e">
        <f>IF(#REF!="nap","nav",#REF!)</f>
        <v>#REF!</v>
      </c>
      <c r="C2053" s="49" t="e">
        <f>IF(#REF!="nap","nav",#REF!)</f>
        <v>#REF!</v>
      </c>
      <c r="D2053" s="49" t="e">
        <f>IF(#REF!="nap","nav",#REF!)</f>
        <v>#REF!</v>
      </c>
      <c r="E2053" s="49" t="e">
        <f>IF(#REF!="nap","nav",#REF!)</f>
        <v>#REF!</v>
      </c>
      <c r="F2053" s="84" t="e">
        <f>IF(#REF!="nap","nav",#REF!)</f>
        <v>#REF!</v>
      </c>
      <c r="G2053" s="90" t="e">
        <f>IF(#REF!="nap","nav",#REF!)</f>
        <v>#REF!</v>
      </c>
      <c r="H2053" s="90" t="e">
        <f>IF(#REF!="nap","nav",#REF!)</f>
        <v>#REF!</v>
      </c>
      <c r="I2053" s="90" t="e">
        <f>IF(#REF!="nap","nav",#REF!)</f>
        <v>#REF!</v>
      </c>
      <c r="J2053" s="90" t="e">
        <f>IF(#REF!="nap","nav",#REF!)</f>
        <v>#REF!</v>
      </c>
      <c r="K2053" s="90" t="e">
        <f>IF(#REF!="nap","nav",#REF!)</f>
        <v>#REF!</v>
      </c>
      <c r="L2053" s="16" t="e">
        <f>IF(#REF!="nap","nav",#REF!)</f>
        <v>#REF!</v>
      </c>
      <c r="M2053" s="16" t="e">
        <f>IF(#REF!="nap","nav",#REF!)</f>
        <v>#REF!</v>
      </c>
      <c r="O2053" s="1"/>
    </row>
    <row r="2054" spans="1:15">
      <c r="A2054" s="19" t="s">
        <v>23</v>
      </c>
      <c r="B2054" s="85" t="e">
        <f>SUMIF(B2031:B2053,"&lt;&gt;nav",L2031:L2053)</f>
        <v>#REF!</v>
      </c>
      <c r="C2054" s="85" t="e">
        <f>SUMIF(C2031:C2053,"&lt;&gt;nav",B2031:B2053)</f>
        <v>#REF!</v>
      </c>
      <c r="D2054" s="85" t="e">
        <f>SUMIF(D2031:D2053,"&lt;&gt;nav",C2031:C2053)</f>
        <v>#REF!</v>
      </c>
      <c r="E2054" s="85" t="e">
        <f>SUMIF(E2031:E2053,"&lt;&gt;nav",D2031:D2053)</f>
        <v>#REF!</v>
      </c>
      <c r="F2054" s="86" t="e">
        <f>SUMIF(F2031:F2053,"&lt;&gt;nav",E2031:E2053)</f>
        <v>#REF!</v>
      </c>
      <c r="G2054" s="135" t="e">
        <f>SUMIF(G2031:G2053,"&lt;&gt;nav",M2031:M2053)</f>
        <v>#REF!</v>
      </c>
      <c r="H2054" s="135" t="e">
        <f>SUMIF(H2031:H2053,"&lt;&gt;nav",G2031:G2053)</f>
        <v>#REF!</v>
      </c>
      <c r="I2054" s="135" t="e">
        <f>SUMIF(I2031:I2053,"&lt;&gt;nav",H2031:H2053)</f>
        <v>#REF!</v>
      </c>
      <c r="J2054" s="135" t="e">
        <f>SUMIF(J2031:J2053,"&lt;&gt;nav",I2031:I2053)</f>
        <v>#REF!</v>
      </c>
      <c r="K2054" s="135" t="e">
        <f>SUMIF(K2031:K2053,"&lt;&gt;nav",J2031:J2053)</f>
        <v>#REF!</v>
      </c>
    </row>
    <row r="2055" spans="1:15">
      <c r="A2055" s="4" t="s">
        <v>24</v>
      </c>
      <c r="B2055" s="6" t="e">
        <f>SUMIF(L2031:L2053,"&lt;&gt;nav",B2031:B2053)</f>
        <v>#REF!</v>
      </c>
      <c r="C2055" s="6" t="e">
        <f>SUMIF(B2031:B2053,"&lt;&gt;nav",C2031:C2053)</f>
        <v>#REF!</v>
      </c>
      <c r="D2055" s="6" t="e">
        <f>SUMIF(C2031:C2053,"&lt;&gt;nav",D2031:D2053)</f>
        <v>#REF!</v>
      </c>
      <c r="E2055" s="6" t="e">
        <f>SUMIF(D2031:D2053,"&lt;&gt;nav",E2031:E2053)</f>
        <v>#REF!</v>
      </c>
      <c r="F2055" s="6" t="e">
        <f>SUMIF(E2031:E2053,"&lt;&gt;nav",F2031:F2053)</f>
        <v>#REF!</v>
      </c>
      <c r="G2055" s="6" t="e">
        <f>SUMIF(M2031:M2053,"&lt;&gt;nav",G2031:G2053)</f>
        <v>#REF!</v>
      </c>
      <c r="H2055" s="6" t="e">
        <f>SUMIF(G2031:G2053,"&lt;&gt;nav",H2031:H2053)</f>
        <v>#REF!</v>
      </c>
      <c r="I2055" s="6" t="e">
        <f>SUMIF(H2031:H2053,"&lt;&gt;nav",I2031:I2053)</f>
        <v>#REF!</v>
      </c>
      <c r="J2055" s="6" t="e">
        <f>SUMIF(I2031:I2053,"&lt;&gt;nav",J2031:J2053)</f>
        <v>#REF!</v>
      </c>
      <c r="K2055" s="6" t="e">
        <f>SUMIF(J2031:J2053,"&lt;&gt;nav",K2031:K2053)</f>
        <v>#REF!</v>
      </c>
    </row>
    <row r="2056" spans="1:15">
      <c r="A2056" s="4"/>
    </row>
    <row r="2057" spans="1:15">
      <c r="A2057" s="4"/>
    </row>
    <row r="2058" spans="1:15">
      <c r="A2058" s="4"/>
    </row>
    <row r="2059" spans="1:15">
      <c r="A2059" s="137"/>
      <c r="B2059" s="137"/>
      <c r="C2059" s="137"/>
      <c r="D2059" s="137"/>
      <c r="E2059" s="137"/>
      <c r="F2059" s="137"/>
      <c r="G2059" s="137"/>
      <c r="H2059" s="137"/>
      <c r="I2059" s="137"/>
      <c r="J2059" s="137"/>
      <c r="K2059" s="137"/>
    </row>
    <row r="2060" spans="1:15">
      <c r="A2060" s="4"/>
    </row>
    <row r="2061" spans="1:15">
      <c r="A2061" s="98"/>
      <c r="B2061" s="154"/>
      <c r="C2061" s="154"/>
      <c r="D2061" s="154"/>
      <c r="E2061" s="154"/>
      <c r="F2061" s="155"/>
      <c r="G2061" s="154"/>
      <c r="H2061" s="154"/>
      <c r="I2061" s="154"/>
      <c r="J2061" s="154"/>
      <c r="K2061" s="154"/>
    </row>
    <row r="2062" spans="1:15">
      <c r="A2062" s="99"/>
      <c r="B2062" s="11"/>
      <c r="C2062" s="11"/>
      <c r="D2062" s="11"/>
      <c r="E2062" s="11"/>
      <c r="F2062" s="12"/>
      <c r="G2062" s="11"/>
      <c r="H2062" s="11"/>
      <c r="I2062" s="11"/>
      <c r="J2062" s="11"/>
      <c r="K2062" s="11"/>
      <c r="L2062" s="179">
        <v>37987</v>
      </c>
      <c r="M2062" s="174">
        <v>37987</v>
      </c>
    </row>
    <row r="2063" spans="1:15">
      <c r="A2063" s="2" t="s">
        <v>6</v>
      </c>
      <c r="B2063" s="205" t="e">
        <f>IF(#REF!="nap","nav",#REF!)</f>
        <v>#REF!</v>
      </c>
      <c r="C2063" s="106" t="e">
        <f>IF(#REF!="nap","nav",#REF!)</f>
        <v>#REF!</v>
      </c>
      <c r="D2063" s="106" t="e">
        <f>IF(#REF!="nap","nav",#REF!)</f>
        <v>#REF!</v>
      </c>
      <c r="E2063" s="106" t="e">
        <f>IF(#REF!="nap","nav",#REF!)</f>
        <v>#REF!</v>
      </c>
      <c r="F2063" s="107" t="e">
        <f>IF(#REF!="nap","nav",#REF!)</f>
        <v>#REF!</v>
      </c>
      <c r="G2063" s="89" t="e">
        <f>IF(#REF!="nap","nav",#REF!)</f>
        <v>#REF!</v>
      </c>
      <c r="H2063" s="89" t="e">
        <f>IF(#REF!="nap","nav",#REF!)</f>
        <v>#REF!</v>
      </c>
      <c r="I2063" s="89" t="e">
        <f>IF(#REF!="nap","nav",#REF!)</f>
        <v>#REF!</v>
      </c>
      <c r="J2063" s="89" t="e">
        <f>IF(#REF!="nap","nav",#REF!)</f>
        <v>#REF!</v>
      </c>
      <c r="K2063" s="89" t="e">
        <f>IF(#REF!="nap","nav",#REF!)</f>
        <v>#REF!</v>
      </c>
      <c r="L2063" s="182" t="e">
        <f>IF(#REF!="nap","nav",#REF!)</f>
        <v>#REF!</v>
      </c>
      <c r="M2063" s="182" t="e">
        <f>IF(#REF!="nap","nav",#REF!)</f>
        <v>#REF!</v>
      </c>
    </row>
    <row r="2064" spans="1:15">
      <c r="A2064" s="79" t="s">
        <v>41</v>
      </c>
      <c r="B2064" s="90" t="e">
        <f>IF(#REF!="nap","nav",#REF!)</f>
        <v>#REF!</v>
      </c>
      <c r="C2064" s="90" t="e">
        <f>IF(#REF!="nap","nav",#REF!)</f>
        <v>#REF!</v>
      </c>
      <c r="D2064" s="90" t="e">
        <f>IF(#REF!="nap","nav",#REF!)</f>
        <v>#REF!</v>
      </c>
      <c r="E2064" s="90" t="e">
        <f>IF(#REF!="nap","nav",#REF!)</f>
        <v>#REF!</v>
      </c>
      <c r="F2064" s="97" t="e">
        <f>IF(#REF!="nap","nav",#REF!)</f>
        <v>#REF!</v>
      </c>
      <c r="G2064" s="89" t="e">
        <f>IF(#REF!="nap","nav",#REF!)</f>
        <v>#REF!</v>
      </c>
      <c r="H2064" s="89" t="e">
        <f>IF(#REF!="nap","nav",#REF!)</f>
        <v>#REF!</v>
      </c>
      <c r="I2064" s="89" t="e">
        <f>IF(#REF!="nap","nav",#REF!)</f>
        <v>#REF!</v>
      </c>
      <c r="J2064" s="89" t="e">
        <f>IF(#REF!="nap","nav",#REF!)</f>
        <v>#REF!</v>
      </c>
      <c r="K2064" s="89" t="e">
        <f>IF(#REF!="nap","nav",#REF!)</f>
        <v>#REF!</v>
      </c>
      <c r="L2064" s="182" t="e">
        <f>IF(#REF!="nap","nav",#REF!)</f>
        <v>#REF!</v>
      </c>
      <c r="M2064" s="182" t="e">
        <f>IF(#REF!="nap","nav",#REF!)</f>
        <v>#REF!</v>
      </c>
      <c r="O2064" s="1"/>
    </row>
    <row r="2065" spans="1:15">
      <c r="A2065" s="3" t="s">
        <v>43</v>
      </c>
      <c r="B2065" s="90" t="e">
        <f>IF(#REF!="nap","nav",#REF!)</f>
        <v>#REF!</v>
      </c>
      <c r="C2065" s="90" t="e">
        <f>IF(#REF!="nap","nav",#REF!)</f>
        <v>#REF!</v>
      </c>
      <c r="D2065" s="90" t="e">
        <f>IF(#REF!="nap","nav",#REF!)</f>
        <v>#REF!</v>
      </c>
      <c r="E2065" s="90" t="e">
        <f>IF(#REF!="nap","nav",#REF!)</f>
        <v>#REF!</v>
      </c>
      <c r="F2065" s="97" t="e">
        <f>IF(#REF!="nap","nav",#REF!)</f>
        <v>#REF!</v>
      </c>
      <c r="G2065" s="89" t="e">
        <f>IF(#REF!="nap","nav",#REF!)</f>
        <v>#REF!</v>
      </c>
      <c r="H2065" s="89" t="e">
        <f>IF(#REF!="nap","nav",#REF!)</f>
        <v>#REF!</v>
      </c>
      <c r="I2065" s="89" t="e">
        <f>IF(#REF!="nap","nav",#REF!)</f>
        <v>#REF!</v>
      </c>
      <c r="J2065" s="89" t="e">
        <f>IF(#REF!="nap","nav",#REF!)</f>
        <v>#REF!</v>
      </c>
      <c r="K2065" s="89" t="e">
        <f>IF(#REF!="nap","nav",#REF!)</f>
        <v>#REF!</v>
      </c>
      <c r="L2065" s="182" t="e">
        <f>IF(#REF!="nap","nav",#REF!)</f>
        <v>#REF!</v>
      </c>
      <c r="M2065" s="182" t="e">
        <f>IF(#REF!="nap","nav",#REF!)</f>
        <v>#REF!</v>
      </c>
    </row>
    <row r="2066" spans="1:15">
      <c r="A2066" s="79" t="s">
        <v>42</v>
      </c>
      <c r="B2066" s="89" t="e">
        <f>IF(#REF!="nap","nav",#REF!)</f>
        <v>#REF!</v>
      </c>
      <c r="C2066" s="89" t="e">
        <f>IF(#REF!="nap","nav",#REF!)</f>
        <v>#REF!</v>
      </c>
      <c r="D2066" s="89" t="e">
        <f>IF(#REF!="nap","nav",#REF!)</f>
        <v>#REF!</v>
      </c>
      <c r="E2066" s="89" t="e">
        <f>IF(#REF!="nap","nav",#REF!)</f>
        <v>#REF!</v>
      </c>
      <c r="F2066" s="93" t="e">
        <f>IF(#REF!="nap","nav",#REF!)</f>
        <v>#REF!</v>
      </c>
      <c r="G2066" s="90" t="e">
        <f>IF(#REF!="nap","nav",#REF!)</f>
        <v>#REF!</v>
      </c>
      <c r="H2066" s="90" t="e">
        <f>IF(#REF!="nap","nav",#REF!)</f>
        <v>#REF!</v>
      </c>
      <c r="I2066" s="90" t="e">
        <f>IF(#REF!="nap","nav",#REF!)</f>
        <v>#REF!</v>
      </c>
      <c r="J2066" s="90" t="e">
        <f>IF(#REF!="nap","nav",#REF!)</f>
        <v>#REF!</v>
      </c>
      <c r="K2066" s="90" t="e">
        <f>IF(#REF!="nap","nav",#REF!)</f>
        <v>#REF!</v>
      </c>
      <c r="L2066" s="182" t="e">
        <f>IF(#REF!="nap","nav",#REF!)</f>
        <v>#REF!</v>
      </c>
      <c r="M2066" s="182" t="e">
        <f>IF(#REF!="nap","nav",#REF!)</f>
        <v>#REF!</v>
      </c>
      <c r="O2066" s="1"/>
    </row>
    <row r="2067" spans="1:15">
      <c r="A2067" s="3" t="s">
        <v>44</v>
      </c>
      <c r="B2067" s="89" t="e">
        <f>IF(#REF!="nap","nav",#REF!)</f>
        <v>#REF!</v>
      </c>
      <c r="C2067" s="89" t="e">
        <f>IF(#REF!="nap","nav",#REF!)</f>
        <v>#REF!</v>
      </c>
      <c r="D2067" s="89" t="e">
        <f>IF(#REF!="nap","nav",#REF!)</f>
        <v>#REF!</v>
      </c>
      <c r="E2067" s="89" t="e">
        <f>IF(#REF!="nap","nav",#REF!)</f>
        <v>#REF!</v>
      </c>
      <c r="F2067" s="93" t="e">
        <f>IF(#REF!="nap","nav",#REF!)</f>
        <v>#REF!</v>
      </c>
      <c r="G2067" s="90" t="e">
        <f>IF(#REF!="nap","nav",#REF!)</f>
        <v>#REF!</v>
      </c>
      <c r="H2067" s="90" t="e">
        <f>IF(#REF!="nap","nav",#REF!)</f>
        <v>#REF!</v>
      </c>
      <c r="I2067" s="90" t="e">
        <f>IF(#REF!="nap","nav",#REF!)</f>
        <v>#REF!</v>
      </c>
      <c r="J2067" s="90" t="e">
        <f>IF(#REF!="nap","nav",#REF!)</f>
        <v>#REF!</v>
      </c>
      <c r="K2067" s="90" t="e">
        <f>IF(#REF!="nap","nav",#REF!)</f>
        <v>#REF!</v>
      </c>
      <c r="L2067" s="182" t="e">
        <f>IF(#REF!="nap","nav",#REF!)</f>
        <v>#REF!</v>
      </c>
      <c r="M2067" s="182" t="e">
        <f>IF(#REF!="nap","nav",#REF!)</f>
        <v>#REF!</v>
      </c>
    </row>
    <row r="2068" spans="1:15">
      <c r="A2068" s="79" t="s">
        <v>16</v>
      </c>
      <c r="B2068" s="89" t="e">
        <f>IF(#REF!="nap","nav",#REF!)</f>
        <v>#REF!</v>
      </c>
      <c r="C2068" s="89" t="e">
        <f>IF(#REF!="nap","nav",#REF!)</f>
        <v>#REF!</v>
      </c>
      <c r="D2068" s="89" t="e">
        <f>IF(#REF!="nap","nav",#REF!)</f>
        <v>#REF!</v>
      </c>
      <c r="E2068" s="89" t="e">
        <f>IF(#REF!="nap","nav",#REF!)</f>
        <v>#REF!</v>
      </c>
      <c r="F2068" s="93" t="e">
        <f>IF(#REF!="nap","nav",#REF!)</f>
        <v>#REF!</v>
      </c>
      <c r="G2068" s="89" t="e">
        <f>IF(#REF!="nap","nav",#REF!)</f>
        <v>#REF!</v>
      </c>
      <c r="H2068" s="89" t="e">
        <f>IF(#REF!="nap","nav",#REF!)</f>
        <v>#REF!</v>
      </c>
      <c r="I2068" s="89" t="e">
        <f>IF(#REF!="nap","nav",#REF!)</f>
        <v>#REF!</v>
      </c>
      <c r="J2068" s="89" t="e">
        <f>IF(#REF!="nap","nav",#REF!)</f>
        <v>#REF!</v>
      </c>
      <c r="K2068" s="89" t="e">
        <f>IF(#REF!="nap","nav",#REF!)</f>
        <v>#REF!</v>
      </c>
      <c r="L2068" s="182" t="e">
        <f>IF(#REF!="nap","nav",#REF!)</f>
        <v>#REF!</v>
      </c>
      <c r="M2068" s="182" t="e">
        <f>IF(#REF!="nap","nav",#REF!)</f>
        <v>#REF!</v>
      </c>
      <c r="O2068" s="1"/>
    </row>
    <row r="2069" spans="1:15">
      <c r="A2069" s="79" t="s">
        <v>9</v>
      </c>
      <c r="B2069" s="89" t="e">
        <f>IF(#REF!="nap","nav",#REF!)</f>
        <v>#REF!</v>
      </c>
      <c r="C2069" s="89" t="e">
        <f>IF(#REF!="nap","nav",#REF!)</f>
        <v>#REF!</v>
      </c>
      <c r="D2069" s="89" t="e">
        <f>IF(#REF!="nap","nav",#REF!)</f>
        <v>#REF!</v>
      </c>
      <c r="E2069" s="89" t="e">
        <f>IF(#REF!="nap","nav",#REF!)</f>
        <v>#REF!</v>
      </c>
      <c r="F2069" s="93" t="e">
        <f>IF(#REF!="nap","nav",#REF!)</f>
        <v>#REF!</v>
      </c>
      <c r="G2069" s="89" t="e">
        <f>IF(#REF!="nap","nav",#REF!)</f>
        <v>#REF!</v>
      </c>
      <c r="H2069" s="89" t="e">
        <f>IF(#REF!="nap","nav",#REF!)</f>
        <v>#REF!</v>
      </c>
      <c r="I2069" s="89" t="e">
        <f>IF(#REF!="nap","nav",#REF!)</f>
        <v>#REF!</v>
      </c>
      <c r="J2069" s="89" t="e">
        <f>IF(#REF!="nap","nav",#REF!)</f>
        <v>#REF!</v>
      </c>
      <c r="K2069" s="89" t="e">
        <f>IF(#REF!="nap","nav",#REF!)</f>
        <v>#REF!</v>
      </c>
      <c r="L2069" s="182" t="e">
        <f>IF(#REF!="nap","nav",#REF!)</f>
        <v>#REF!</v>
      </c>
      <c r="M2069" s="182" t="e">
        <f>IF(#REF!="nap","nav",#REF!)</f>
        <v>#REF!</v>
      </c>
      <c r="O2069" s="1"/>
    </row>
    <row r="2070" spans="1:15">
      <c r="A2070" s="79" t="s">
        <v>66</v>
      </c>
      <c r="B2070" s="89" t="e">
        <f>IF(#REF!="nap","nav",#REF!)</f>
        <v>#REF!</v>
      </c>
      <c r="C2070" s="89" t="e">
        <f>IF(#REF!="nap","nav",#REF!)</f>
        <v>#REF!</v>
      </c>
      <c r="D2070" s="89" t="e">
        <f>IF(#REF!="nap","nav",#REF!)</f>
        <v>#REF!</v>
      </c>
      <c r="E2070" s="89" t="e">
        <f>IF(#REF!="nap","nav",#REF!)</f>
        <v>#REF!</v>
      </c>
      <c r="F2070" s="93" t="e">
        <f>IF(#REF!="nap","nav",#REF!)</f>
        <v>#REF!</v>
      </c>
      <c r="G2070" s="89" t="e">
        <f>IF(#REF!="nap","nav",#REF!)</f>
        <v>#REF!</v>
      </c>
      <c r="H2070" s="89" t="e">
        <f>IF(#REF!="nap","nav",#REF!)</f>
        <v>#REF!</v>
      </c>
      <c r="I2070" s="89" t="e">
        <f>IF(#REF!="nap","nav",#REF!)</f>
        <v>#REF!</v>
      </c>
      <c r="J2070" s="89" t="e">
        <f>IF(#REF!="nap","nav",#REF!)</f>
        <v>#REF!</v>
      </c>
      <c r="K2070" s="89" t="e">
        <f>IF(#REF!="nap","nav",#REF!)</f>
        <v>#REF!</v>
      </c>
      <c r="L2070" s="182" t="e">
        <f>IF(#REF!="nap","nav",#REF!)</f>
        <v>#REF!</v>
      </c>
      <c r="M2070" s="182" t="e">
        <f>IF(#REF!="nap","nav",#REF!)</f>
        <v>#REF!</v>
      </c>
      <c r="O2070" s="1"/>
    </row>
    <row r="2071" spans="1:15">
      <c r="A2071" s="3" t="s">
        <v>81</v>
      </c>
      <c r="B2071" s="89" t="e">
        <f>IF(#REF!="nap","nav",#REF!)</f>
        <v>#REF!</v>
      </c>
      <c r="C2071" s="89" t="e">
        <f>IF(#REF!="nap","nav",#REF!)</f>
        <v>#REF!</v>
      </c>
      <c r="D2071" s="89" t="e">
        <f>IF(#REF!="nap","nav",#REF!)</f>
        <v>#REF!</v>
      </c>
      <c r="E2071" s="89" t="e">
        <f>IF(#REF!="nap","nav",#REF!)</f>
        <v>#REF!</v>
      </c>
      <c r="F2071" s="93" t="e">
        <f>IF(#REF!="nap","nav",#REF!)</f>
        <v>#REF!</v>
      </c>
      <c r="G2071" s="89" t="e">
        <f>IF(#REF!="nap","nav",#REF!)</f>
        <v>#REF!</v>
      </c>
      <c r="H2071" s="89" t="e">
        <f>IF(#REF!="nap","nav",#REF!)</f>
        <v>#REF!</v>
      </c>
      <c r="I2071" s="89" t="e">
        <f>IF(#REF!="nap","nav",#REF!)</f>
        <v>#REF!</v>
      </c>
      <c r="J2071" s="89" t="e">
        <f>IF(#REF!="nap","nav",#REF!)</f>
        <v>#REF!</v>
      </c>
      <c r="K2071" s="89" t="e">
        <f>IF(#REF!="nap","nav",#REF!)</f>
        <v>#REF!</v>
      </c>
      <c r="L2071" s="182" t="e">
        <f>IF(#REF!="nap","nav",#REF!)</f>
        <v>#REF!</v>
      </c>
      <c r="M2071" s="182" t="e">
        <f>IF(#REF!="nap","nav",#REF!)</f>
        <v>#REF!</v>
      </c>
    </row>
    <row r="2072" spans="1:15">
      <c r="A2072" s="79" t="s">
        <v>14</v>
      </c>
      <c r="B2072" s="89" t="e">
        <f>IF(#REF!="nap","nav",#REF!)</f>
        <v>#REF!</v>
      </c>
      <c r="C2072" s="89" t="e">
        <f>IF(#REF!="nap","nav",#REF!)</f>
        <v>#REF!</v>
      </c>
      <c r="D2072" s="89" t="e">
        <f>IF(#REF!="nap","nav",#REF!)</f>
        <v>#REF!</v>
      </c>
      <c r="E2072" s="89" t="e">
        <f>IF(#REF!="nap","nav",#REF!)</f>
        <v>#REF!</v>
      </c>
      <c r="F2072" s="93" t="e">
        <f>IF(#REF!="nap","nav",#REF!)</f>
        <v>#REF!</v>
      </c>
      <c r="G2072" s="89" t="e">
        <f>IF(#REF!="nap","nav",#REF!)</f>
        <v>#REF!</v>
      </c>
      <c r="H2072" s="89" t="e">
        <f>IF(#REF!="nap","nav",#REF!)</f>
        <v>#REF!</v>
      </c>
      <c r="I2072" s="89" t="e">
        <f>IF(#REF!="nap","nav",#REF!)</f>
        <v>#REF!</v>
      </c>
      <c r="J2072" s="89" t="e">
        <f>IF(#REF!="nap","nav",#REF!)</f>
        <v>#REF!</v>
      </c>
      <c r="K2072" s="89" t="e">
        <f>IF(#REF!="nap","nav",#REF!)</f>
        <v>#REF!</v>
      </c>
      <c r="L2072" s="182" t="e">
        <f>IF(#REF!="nap","nav",#REF!)</f>
        <v>#REF!</v>
      </c>
      <c r="M2072" s="182" t="e">
        <f>IF(#REF!="nap","nav",#REF!)</f>
        <v>#REF!</v>
      </c>
      <c r="O2072" s="1"/>
    </row>
    <row r="2073" spans="1:15">
      <c r="A2073" s="79" t="s">
        <v>0</v>
      </c>
      <c r="B2073" s="89" t="e">
        <f>IF(#REF!="nap","nav",#REF!)</f>
        <v>#REF!</v>
      </c>
      <c r="C2073" s="89" t="e">
        <f>IF(#REF!="nap","nav",#REF!)</f>
        <v>#REF!</v>
      </c>
      <c r="D2073" s="89" t="e">
        <f>IF(#REF!="nap","nav",#REF!)</f>
        <v>#REF!</v>
      </c>
      <c r="E2073" s="89" t="e">
        <f>IF(#REF!="nap","nav",#REF!)</f>
        <v>#REF!</v>
      </c>
      <c r="F2073" s="93" t="e">
        <f>IF(#REF!="nap","nav",#REF!)</f>
        <v>#REF!</v>
      </c>
      <c r="G2073" s="89" t="e">
        <f>IF(#REF!="nap","nav",#REF!)</f>
        <v>#REF!</v>
      </c>
      <c r="H2073" s="89" t="e">
        <f>IF(#REF!="nap","nav",#REF!)</f>
        <v>#REF!</v>
      </c>
      <c r="I2073" s="89" t="e">
        <f>IF(#REF!="nap","nav",#REF!)</f>
        <v>#REF!</v>
      </c>
      <c r="J2073" s="89" t="e">
        <f>IF(#REF!="nap","nav",#REF!)</f>
        <v>#REF!</v>
      </c>
      <c r="K2073" s="89" t="e">
        <f>IF(#REF!="nap","nav",#REF!)</f>
        <v>#REF!</v>
      </c>
      <c r="L2073" s="182" t="e">
        <f>IF(#REF!="nap","nav",#REF!)</f>
        <v>#REF!</v>
      </c>
      <c r="M2073" s="182" t="e">
        <f>IF(#REF!="nap","nav",#REF!)</f>
        <v>#REF!</v>
      </c>
      <c r="O2073" s="1"/>
    </row>
    <row r="2074" spans="1:15">
      <c r="A2074" s="3" t="s">
        <v>75</v>
      </c>
      <c r="B2074" s="89" t="e">
        <f>IF(#REF!="nap","nav",#REF!)</f>
        <v>#REF!</v>
      </c>
      <c r="C2074" s="89" t="e">
        <f>IF(#REF!="nap","nav",#REF!)</f>
        <v>#REF!</v>
      </c>
      <c r="D2074" s="89" t="e">
        <f>IF(#REF!="nap","nav",#REF!)</f>
        <v>#REF!</v>
      </c>
      <c r="E2074" s="89" t="e">
        <f>IF(#REF!="nap","nav",#REF!)</f>
        <v>#REF!</v>
      </c>
      <c r="F2074" s="93" t="e">
        <f>IF(#REF!="nap","nav",#REF!)</f>
        <v>#REF!</v>
      </c>
      <c r="G2074" s="89" t="e">
        <f>IF(#REF!="nap","nav",#REF!)</f>
        <v>#REF!</v>
      </c>
      <c r="H2074" s="89" t="e">
        <f>IF(#REF!="nap","nav",#REF!)</f>
        <v>#REF!</v>
      </c>
      <c r="I2074" s="89" t="e">
        <f>IF(#REF!="nap","nav",#REF!)</f>
        <v>#REF!</v>
      </c>
      <c r="J2074" s="89" t="e">
        <f>IF(#REF!="nap","nav",#REF!)</f>
        <v>#REF!</v>
      </c>
      <c r="K2074" s="89" t="e">
        <f>IF(#REF!="nap","nav",#REF!)</f>
        <v>#REF!</v>
      </c>
      <c r="L2074" s="182" t="e">
        <f>IF(#REF!="nap","nav",#REF!)</f>
        <v>#REF!</v>
      </c>
      <c r="M2074" s="182" t="e">
        <f>IF(#REF!="nap","nav",#REF!)</f>
        <v>#REF!</v>
      </c>
    </row>
    <row r="2075" spans="1:15">
      <c r="A2075" s="3" t="s">
        <v>76</v>
      </c>
      <c r="B2075" s="89" t="e">
        <f>IF(#REF!="nap","nav",#REF!)</f>
        <v>#REF!</v>
      </c>
      <c r="C2075" s="89" t="e">
        <f>IF(#REF!="nap","nav",#REF!)</f>
        <v>#REF!</v>
      </c>
      <c r="D2075" s="89" t="e">
        <f>IF(#REF!="nap","nav",#REF!)</f>
        <v>#REF!</v>
      </c>
      <c r="E2075" s="89" t="e">
        <f>IF(#REF!="nap","nav",#REF!)</f>
        <v>#REF!</v>
      </c>
      <c r="F2075" s="93" t="e">
        <f>IF(#REF!="nap","nav",#REF!)</f>
        <v>#REF!</v>
      </c>
      <c r="G2075" s="89" t="e">
        <f>IF(#REF!="nap","nav",#REF!)</f>
        <v>#REF!</v>
      </c>
      <c r="H2075" s="89" t="e">
        <f>IF(#REF!="nap","nav",#REF!)</f>
        <v>#REF!</v>
      </c>
      <c r="I2075" s="89" t="e">
        <f>IF(#REF!="nap","nav",#REF!)</f>
        <v>#REF!</v>
      </c>
      <c r="J2075" s="89" t="e">
        <f>IF(#REF!="nap","nav",#REF!)</f>
        <v>#REF!</v>
      </c>
      <c r="K2075" s="89" t="e">
        <f>IF(#REF!="nap","nav",#REF!)</f>
        <v>#REF!</v>
      </c>
      <c r="L2075" s="182" t="e">
        <f>IF(#REF!="nap","nav",#REF!)</f>
        <v>#REF!</v>
      </c>
      <c r="M2075" s="182" t="e">
        <f>IF(#REF!="nap","nav",#REF!)</f>
        <v>#REF!</v>
      </c>
    </row>
    <row r="2076" spans="1:15">
      <c r="A2076" s="79" t="s">
        <v>1</v>
      </c>
      <c r="B2076" s="90" t="e">
        <f>IF(#REF!="nap","nav",#REF!)</f>
        <v>#REF!</v>
      </c>
      <c r="C2076" s="90" t="e">
        <f>IF(#REF!="nap","nav",#REF!)</f>
        <v>#REF!</v>
      </c>
      <c r="D2076" s="90" t="e">
        <f>IF(#REF!="nap","nav",#REF!)</f>
        <v>#REF!</v>
      </c>
      <c r="E2076" s="90" t="e">
        <f>IF(#REF!="nap","nav",#REF!)</f>
        <v>#REF!</v>
      </c>
      <c r="F2076" s="97" t="e">
        <f>IF(#REF!="nap","nav",#REF!)</f>
        <v>#REF!</v>
      </c>
      <c r="G2076" s="89" t="e">
        <f>IF(#REF!="nap","nav",#REF!)</f>
        <v>#REF!</v>
      </c>
      <c r="H2076" s="89" t="e">
        <f>IF(#REF!="nap","nav",#REF!)</f>
        <v>#REF!</v>
      </c>
      <c r="I2076" s="89" t="e">
        <f>IF(#REF!="nap","nav",#REF!)</f>
        <v>#REF!</v>
      </c>
      <c r="J2076" s="89" t="e">
        <f>IF(#REF!="nap","nav",#REF!)</f>
        <v>#REF!</v>
      </c>
      <c r="K2076" s="89" t="e">
        <f>IF(#REF!="nap","nav",#REF!)</f>
        <v>#REF!</v>
      </c>
      <c r="L2076" s="182" t="e">
        <f>IF(#REF!="nap","nav",#REF!)</f>
        <v>#REF!</v>
      </c>
      <c r="M2076" s="182" t="e">
        <f>IF(#REF!="nap","nav",#REF!)</f>
        <v>#REF!</v>
      </c>
      <c r="O2076" s="1"/>
    </row>
    <row r="2077" spans="1:15">
      <c r="A2077" s="3" t="s">
        <v>77</v>
      </c>
      <c r="B2077" s="90" t="e">
        <f>IF(#REF!="nap","nav",#REF!)</f>
        <v>#REF!</v>
      </c>
      <c r="C2077" s="90" t="e">
        <f>IF(#REF!="nap","nav",#REF!)</f>
        <v>#REF!</v>
      </c>
      <c r="D2077" s="90" t="e">
        <f>IF(#REF!="nap","nav",#REF!)</f>
        <v>#REF!</v>
      </c>
      <c r="E2077" s="90" t="e">
        <f>IF(#REF!="nap","nav",#REF!)</f>
        <v>#REF!</v>
      </c>
      <c r="F2077" s="97" t="e">
        <f>IF(#REF!="nap","nav",#REF!)</f>
        <v>#REF!</v>
      </c>
      <c r="G2077" s="89" t="e">
        <f>IF(#REF!="nap","nav",#REF!)</f>
        <v>#REF!</v>
      </c>
      <c r="H2077" s="89" t="e">
        <f>IF(#REF!="nap","nav",#REF!)</f>
        <v>#REF!</v>
      </c>
      <c r="I2077" s="89" t="e">
        <f>IF(#REF!="nap","nav",#REF!)</f>
        <v>#REF!</v>
      </c>
      <c r="J2077" s="89" t="e">
        <f>IF(#REF!="nap","nav",#REF!)</f>
        <v>#REF!</v>
      </c>
      <c r="K2077" s="89" t="e">
        <f>IF(#REF!="nap","nav",#REF!)</f>
        <v>#REF!</v>
      </c>
      <c r="L2077" s="182" t="e">
        <f>IF(#REF!="nap","nav",#REF!)</f>
        <v>#REF!</v>
      </c>
      <c r="M2077" s="182" t="e">
        <f>IF(#REF!="nap","nav",#REF!)</f>
        <v>#REF!</v>
      </c>
    </row>
    <row r="2078" spans="1:15">
      <c r="A2078" s="3" t="s">
        <v>78</v>
      </c>
      <c r="B2078" s="90" t="e">
        <f>IF(#REF!="nap","nav",#REF!)</f>
        <v>#REF!</v>
      </c>
      <c r="C2078" s="90" t="e">
        <f>IF(#REF!="nap","nav",#REF!)</f>
        <v>#REF!</v>
      </c>
      <c r="D2078" s="90" t="e">
        <f>IF(#REF!="nap","nav",#REF!)</f>
        <v>#REF!</v>
      </c>
      <c r="E2078" s="90" t="e">
        <f>IF(#REF!="nap","nav",#REF!)</f>
        <v>#REF!</v>
      </c>
      <c r="F2078" s="97" t="e">
        <f>IF(#REF!="nap","nav",#REF!)</f>
        <v>#REF!</v>
      </c>
      <c r="G2078" s="89" t="e">
        <f>IF(#REF!="nap","nav",#REF!)</f>
        <v>#REF!</v>
      </c>
      <c r="H2078" s="89" t="e">
        <f>IF(#REF!="nap","nav",#REF!)</f>
        <v>#REF!</v>
      </c>
      <c r="I2078" s="89" t="e">
        <f>IF(#REF!="nap","nav",#REF!)</f>
        <v>#REF!</v>
      </c>
      <c r="J2078" s="89" t="e">
        <f>IF(#REF!="nap","nav",#REF!)</f>
        <v>#REF!</v>
      </c>
      <c r="K2078" s="89" t="e">
        <f>IF(#REF!="nap","nav",#REF!)</f>
        <v>#REF!</v>
      </c>
      <c r="L2078" s="182" t="e">
        <f>IF(#REF!="nap","nav",#REF!)</f>
        <v>#REF!</v>
      </c>
      <c r="M2078" s="182" t="e">
        <f>IF(#REF!="nap","nav",#REF!)</f>
        <v>#REF!</v>
      </c>
    </row>
    <row r="2079" spans="1:15">
      <c r="A2079" s="79" t="s">
        <v>2</v>
      </c>
      <c r="B2079" s="89" t="e">
        <f>IF(#REF!="nap","nav",#REF!)</f>
        <v>#REF!</v>
      </c>
      <c r="C2079" s="89" t="e">
        <f>IF(#REF!="nap","nav",#REF!)</f>
        <v>#REF!</v>
      </c>
      <c r="D2079" s="89" t="e">
        <f>IF(#REF!="nap","nav",#REF!)</f>
        <v>#REF!</v>
      </c>
      <c r="E2079" s="89" t="e">
        <f>IF(#REF!="nap","nav",#REF!)</f>
        <v>#REF!</v>
      </c>
      <c r="F2079" s="93" t="e">
        <f>IF(#REF!="nap","nav",#REF!)</f>
        <v>#REF!</v>
      </c>
      <c r="G2079" s="90" t="e">
        <f>IF(#REF!="nap","nav",#REF!)</f>
        <v>#REF!</v>
      </c>
      <c r="H2079" s="90" t="e">
        <f>IF(#REF!="nap","nav",#REF!)</f>
        <v>#REF!</v>
      </c>
      <c r="I2079" s="90" t="e">
        <f>IF(#REF!="nap","nav",#REF!)</f>
        <v>#REF!</v>
      </c>
      <c r="J2079" s="90" t="e">
        <f>IF(#REF!="nap","nav",#REF!)</f>
        <v>#REF!</v>
      </c>
      <c r="K2079" s="90" t="e">
        <f>IF(#REF!="nap","nav",#REF!)</f>
        <v>#REF!</v>
      </c>
      <c r="L2079" s="182" t="e">
        <f>IF(#REF!="nap","nav",#REF!)</f>
        <v>#REF!</v>
      </c>
      <c r="M2079" s="182" t="e">
        <f>IF(#REF!="nap","nav",#REF!)</f>
        <v>#REF!</v>
      </c>
      <c r="O2079" s="1"/>
    </row>
    <row r="2080" spans="1:15">
      <c r="A2080" s="3" t="s">
        <v>79</v>
      </c>
      <c r="B2080" s="89" t="e">
        <f>IF(#REF!="nap","nav",#REF!)</f>
        <v>#REF!</v>
      </c>
      <c r="C2080" s="89" t="e">
        <f>IF(#REF!="nap","nav",#REF!)</f>
        <v>#REF!</v>
      </c>
      <c r="D2080" s="89" t="e">
        <f>IF(#REF!="nap","nav",#REF!)</f>
        <v>#REF!</v>
      </c>
      <c r="E2080" s="89" t="e">
        <f>IF(#REF!="nap","nav",#REF!)</f>
        <v>#REF!</v>
      </c>
      <c r="F2080" s="93" t="e">
        <f>IF(#REF!="nap","nav",#REF!)</f>
        <v>#REF!</v>
      </c>
      <c r="G2080" s="90" t="e">
        <f>IF(#REF!="nap","nav",#REF!)</f>
        <v>#REF!</v>
      </c>
      <c r="H2080" s="90" t="e">
        <f>IF(#REF!="nap","nav",#REF!)</f>
        <v>#REF!</v>
      </c>
      <c r="I2080" s="90" t="e">
        <f>IF(#REF!="nap","nav",#REF!)</f>
        <v>#REF!</v>
      </c>
      <c r="J2080" s="90" t="e">
        <f>IF(#REF!="nap","nav",#REF!)</f>
        <v>#REF!</v>
      </c>
      <c r="K2080" s="90" t="e">
        <f>IF(#REF!="nap","nav",#REF!)</f>
        <v>#REF!</v>
      </c>
      <c r="L2080" s="182" t="e">
        <f>IF(#REF!="nap","nav",#REF!)</f>
        <v>#REF!</v>
      </c>
      <c r="M2080" s="182" t="e">
        <f>IF(#REF!="nap","nav",#REF!)</f>
        <v>#REF!</v>
      </c>
    </row>
    <row r="2081" spans="1:15">
      <c r="A2081" s="79" t="s">
        <v>3</v>
      </c>
      <c r="B2081" s="90" t="e">
        <f>IF(#REF!="nap","nav",#REF!)</f>
        <v>#REF!</v>
      </c>
      <c r="C2081" s="90" t="e">
        <f>IF(#REF!="nap","nav",#REF!)</f>
        <v>#REF!</v>
      </c>
      <c r="D2081" s="90" t="e">
        <f>IF(#REF!="nap","nav",#REF!)</f>
        <v>#REF!</v>
      </c>
      <c r="E2081" s="90" t="e">
        <f>IF(#REF!="nap","nav",#REF!)</f>
        <v>#REF!</v>
      </c>
      <c r="F2081" s="97" t="e">
        <f>IF(#REF!="nap","nav",#REF!)</f>
        <v>#REF!</v>
      </c>
      <c r="G2081" s="90" t="e">
        <f>IF(#REF!="nap","nav",#REF!)</f>
        <v>#REF!</v>
      </c>
      <c r="H2081" s="90" t="e">
        <f>IF(#REF!="nap","nav",#REF!)</f>
        <v>#REF!</v>
      </c>
      <c r="I2081" s="90" t="e">
        <f>IF(#REF!="nap","nav",#REF!)</f>
        <v>#REF!</v>
      </c>
      <c r="J2081" s="90" t="e">
        <f>IF(#REF!="nap","nav",#REF!)</f>
        <v>#REF!</v>
      </c>
      <c r="K2081" s="90" t="e">
        <f>IF(#REF!="nap","nav",#REF!)</f>
        <v>#REF!</v>
      </c>
      <c r="L2081" s="182" t="e">
        <f>IF(#REF!="nap","nav",#REF!)</f>
        <v>#REF!</v>
      </c>
      <c r="M2081" s="182" t="e">
        <f>IF(#REF!="nap","nav",#REF!)</f>
        <v>#REF!</v>
      </c>
      <c r="O2081" s="1"/>
    </row>
    <row r="2082" spans="1:15">
      <c r="A2082" s="79" t="s">
        <v>4</v>
      </c>
      <c r="B2082" s="89" t="e">
        <f>IF(#REF!="nap","nav",#REF!)</f>
        <v>#REF!</v>
      </c>
      <c r="C2082" s="89" t="e">
        <f>IF(#REF!="nap","nav",#REF!)</f>
        <v>#REF!</v>
      </c>
      <c r="D2082" s="89" t="e">
        <f>IF(#REF!="nap","nav",#REF!)</f>
        <v>#REF!</v>
      </c>
      <c r="E2082" s="89" t="e">
        <f>IF(#REF!="nap","nav",#REF!)</f>
        <v>#REF!</v>
      </c>
      <c r="F2082" s="93" t="e">
        <f>IF(#REF!="nap","nav",#REF!)</f>
        <v>#REF!</v>
      </c>
      <c r="G2082" s="90" t="e">
        <f>IF(#REF!="nap","nav",#REF!)</f>
        <v>#REF!</v>
      </c>
      <c r="H2082" s="90" t="e">
        <f>IF(#REF!="nap","nav",#REF!)</f>
        <v>#REF!</v>
      </c>
      <c r="I2082" s="90" t="e">
        <f>IF(#REF!="nap","nav",#REF!)</f>
        <v>#REF!</v>
      </c>
      <c r="J2082" s="90" t="e">
        <f>IF(#REF!="nap","nav",#REF!)</f>
        <v>#REF!</v>
      </c>
      <c r="K2082" s="90" t="e">
        <f>IF(#REF!="nap","nav",#REF!)</f>
        <v>#REF!</v>
      </c>
      <c r="L2082" s="182" t="e">
        <f>IF(#REF!="nap","nav",#REF!)</f>
        <v>#REF!</v>
      </c>
      <c r="M2082" s="182" t="e">
        <f>IF(#REF!="nap","nav",#REF!)</f>
        <v>#REF!</v>
      </c>
      <c r="O2082" s="1"/>
    </row>
    <row r="2083" spans="1:15">
      <c r="A2083" s="3" t="s">
        <v>80</v>
      </c>
      <c r="B2083" s="89" t="e">
        <f>IF(#REF!="nap","nav",#REF!)</f>
        <v>#REF!</v>
      </c>
      <c r="C2083" s="89" t="e">
        <f>IF(#REF!="nap","nav",#REF!)</f>
        <v>#REF!</v>
      </c>
      <c r="D2083" s="89" t="e">
        <f>IF(#REF!="nap","nav",#REF!)</f>
        <v>#REF!</v>
      </c>
      <c r="E2083" s="89" t="e">
        <f>IF(#REF!="nap","nav",#REF!)</f>
        <v>#REF!</v>
      </c>
      <c r="F2083" s="93" t="e">
        <f>IF(#REF!="nap","nav",#REF!)</f>
        <v>#REF!</v>
      </c>
      <c r="G2083" s="90" t="e">
        <f>IF(#REF!="nap","nav",#REF!)</f>
        <v>#REF!</v>
      </c>
      <c r="H2083" s="90" t="e">
        <f>IF(#REF!="nap","nav",#REF!)</f>
        <v>#REF!</v>
      </c>
      <c r="I2083" s="90" t="e">
        <f>IF(#REF!="nap","nav",#REF!)</f>
        <v>#REF!</v>
      </c>
      <c r="J2083" s="90" t="e">
        <f>IF(#REF!="nap","nav",#REF!)</f>
        <v>#REF!</v>
      </c>
      <c r="K2083" s="90" t="e">
        <f>IF(#REF!="nap","nav",#REF!)</f>
        <v>#REF!</v>
      </c>
      <c r="L2083" s="182" t="e">
        <f>IF(#REF!="nap","nav",#REF!)</f>
        <v>#REF!</v>
      </c>
      <c r="M2083" s="182" t="e">
        <f>IF(#REF!="nap","nav",#REF!)</f>
        <v>#REF!</v>
      </c>
    </row>
    <row r="2084" spans="1:15">
      <c r="A2084" s="79" t="s">
        <v>5</v>
      </c>
      <c r="B2084" s="90" t="e">
        <f>IF(#REF!="nap","nav",#REF!)</f>
        <v>#REF!</v>
      </c>
      <c r="C2084" s="90" t="e">
        <f>IF(#REF!="nap","nav",#REF!)</f>
        <v>#REF!</v>
      </c>
      <c r="D2084" s="90" t="e">
        <f>IF(#REF!="nap","nav",#REF!)</f>
        <v>#REF!</v>
      </c>
      <c r="E2084" s="90" t="e">
        <f>IF(#REF!="nap","nav",#REF!)</f>
        <v>#REF!</v>
      </c>
      <c r="F2084" s="97" t="e">
        <f>IF(#REF!="nap","nav",#REF!)</f>
        <v>#REF!</v>
      </c>
      <c r="G2084" s="90" t="e">
        <f>IF(#REF!="nap","nav",#REF!)</f>
        <v>#REF!</v>
      </c>
      <c r="H2084" s="90" t="e">
        <f>IF(#REF!="nap","nav",#REF!)</f>
        <v>#REF!</v>
      </c>
      <c r="I2084" s="90" t="e">
        <f>IF(#REF!="nap","nav",#REF!)</f>
        <v>#REF!</v>
      </c>
      <c r="J2084" s="90" t="e">
        <f>IF(#REF!="nap","nav",#REF!)</f>
        <v>#REF!</v>
      </c>
      <c r="K2084" s="90" t="e">
        <f>IF(#REF!="nap","nav",#REF!)</f>
        <v>#REF!</v>
      </c>
      <c r="L2084" s="182" t="e">
        <f>IF(#REF!="nap","nav",#REF!)</f>
        <v>#REF!</v>
      </c>
      <c r="M2084" s="182" t="e">
        <f>IF(#REF!="nap","nav",#REF!)</f>
        <v>#REF!</v>
      </c>
      <c r="O2084" s="1"/>
    </row>
    <row r="2085" spans="1:15">
      <c r="A2085" s="79" t="s">
        <v>18</v>
      </c>
      <c r="B2085" s="90" t="e">
        <f>IF(#REF!="nap","nav",#REF!)</f>
        <v>#REF!</v>
      </c>
      <c r="C2085" s="90" t="e">
        <f>IF(#REF!="nap","nav",#REF!)</f>
        <v>#REF!</v>
      </c>
      <c r="D2085" s="90" t="e">
        <f>IF(#REF!="nap","nav",#REF!)</f>
        <v>#REF!</v>
      </c>
      <c r="E2085" s="90" t="e">
        <f>IF(#REF!="nap","nav",#REF!)</f>
        <v>#REF!</v>
      </c>
      <c r="F2085" s="97" t="e">
        <f>IF(#REF!="nap","nav",#REF!)</f>
        <v>#REF!</v>
      </c>
      <c r="G2085" s="90" t="e">
        <f>IF(#REF!="nap","nav",#REF!)</f>
        <v>#REF!</v>
      </c>
      <c r="H2085" s="90" t="e">
        <f>IF(#REF!="nap","nav",#REF!)</f>
        <v>#REF!</v>
      </c>
      <c r="I2085" s="90" t="e">
        <f>IF(#REF!="nap","nav",#REF!)</f>
        <v>#REF!</v>
      </c>
      <c r="J2085" s="90" t="e">
        <f>IF(#REF!="nap","nav",#REF!)</f>
        <v>#REF!</v>
      </c>
      <c r="K2085" s="90" t="e">
        <f>IF(#REF!="nap","nav",#REF!)</f>
        <v>#REF!</v>
      </c>
      <c r="L2085" s="182" t="e">
        <f>IF(#REF!="nap","nav",#REF!)</f>
        <v>#REF!</v>
      </c>
      <c r="M2085" s="182" t="e">
        <f>IF(#REF!="nap","nav",#REF!)</f>
        <v>#REF!</v>
      </c>
      <c r="O2085" s="1"/>
    </row>
    <row r="2086" spans="1:15">
      <c r="A2086" s="19" t="s">
        <v>23</v>
      </c>
      <c r="B2086" s="91" t="e">
        <f>SUMIF(B2063:B2085,"&lt;&gt;nav",L2063:L2085)</f>
        <v>#REF!</v>
      </c>
      <c r="C2086" s="91" t="e">
        <f>SUMIF(C2063:C2085,"&lt;&gt;nav",B2063:B2085)</f>
        <v>#REF!</v>
      </c>
      <c r="D2086" s="91" t="e">
        <f>SUMIF(D2063:D2085,"&lt;&gt;nav",C2063:C2085)</f>
        <v>#REF!</v>
      </c>
      <c r="E2086" s="91" t="e">
        <f>SUMIF(E2063:E2085,"&lt;&gt;nav",D2063:D2085)</f>
        <v>#REF!</v>
      </c>
      <c r="F2086" s="95" t="e">
        <f>SUMIF(F2063:F2085,"&lt;&gt;nav",E2063:E2085)</f>
        <v>#REF!</v>
      </c>
      <c r="G2086" s="135" t="e">
        <f>SUMIF(G2063:G2085,"&lt;&gt;nav",M2063:M2085)</f>
        <v>#REF!</v>
      </c>
      <c r="H2086" s="135" t="e">
        <f>SUMIF(H2063:H2085,"&lt;&gt;nav",G2063:G2085)</f>
        <v>#REF!</v>
      </c>
      <c r="I2086" s="135" t="e">
        <f>SUMIF(I2063:I2085,"&lt;&gt;nav",H2063:H2085)</f>
        <v>#REF!</v>
      </c>
      <c r="J2086" s="135" t="e">
        <f>SUMIF(J2063:J2085,"&lt;&gt;nav",I2063:I2085)</f>
        <v>#REF!</v>
      </c>
      <c r="K2086" s="135" t="e">
        <f>SUMIF(K2063:K2085,"&lt;&gt;nav",J2063:J2085)</f>
        <v>#REF!</v>
      </c>
    </row>
    <row r="2087" spans="1:15">
      <c r="A2087" s="159" t="s">
        <v>24</v>
      </c>
      <c r="B2087" s="6" t="e">
        <f>SUMIF(L2063:L2085,"&lt;&gt;nav",B2063:B2085)</f>
        <v>#REF!</v>
      </c>
      <c r="C2087" s="6" t="e">
        <f>SUMIF(B2063:B2085,"&lt;&gt;nav",C2063:C2085)</f>
        <v>#REF!</v>
      </c>
      <c r="D2087" s="6" t="e">
        <f>SUMIF(C2063:C2085,"&lt;&gt;nav",D2063:D2085)</f>
        <v>#REF!</v>
      </c>
      <c r="E2087" s="6" t="e">
        <f>SUMIF(D2063:D2085,"&lt;&gt;nav",E2063:E2085)</f>
        <v>#REF!</v>
      </c>
      <c r="F2087" s="6" t="e">
        <f>SUMIF(E2063:E2085,"&lt;&gt;nav",F2063:F2085)</f>
        <v>#REF!</v>
      </c>
      <c r="G2087" s="6" t="e">
        <f>SUMIF(M2063:M2085,"&lt;&gt;nav",G2063:G2085)</f>
        <v>#REF!</v>
      </c>
      <c r="H2087" s="6" t="e">
        <f>SUMIF(G2063:G2085,"&lt;&gt;nav",H2063:H2085)</f>
        <v>#REF!</v>
      </c>
      <c r="I2087" s="6" t="e">
        <f>SUMIF(H2063:H2085,"&lt;&gt;nav",I2063:I2085)</f>
        <v>#REF!</v>
      </c>
      <c r="J2087" s="6" t="e">
        <f>SUMIF(I2063:I2085,"&lt;&gt;nav",J2063:J2085)</f>
        <v>#REF!</v>
      </c>
      <c r="K2087" s="6" t="e">
        <f>SUMIF(J2063:J2085,"&lt;&gt;nav",K2063:K2085)</f>
        <v>#REF!</v>
      </c>
    </row>
    <row r="2088" spans="1:15" ht="14.25">
      <c r="A2088" s="161"/>
      <c r="B2088" s="162"/>
      <c r="C2088" s="162"/>
      <c r="D2088" s="162"/>
      <c r="E2088" s="162"/>
      <c r="F2088" s="162"/>
      <c r="G2088" s="162"/>
      <c r="H2088" s="162"/>
      <c r="I2088" s="162"/>
      <c r="J2088" s="162"/>
      <c r="K2088" s="162"/>
    </row>
    <row r="2089" spans="1:15">
      <c r="A2089" s="4"/>
    </row>
    <row r="2090" spans="1:15">
      <c r="A2090" s="4"/>
    </row>
    <row r="2091" spans="1:15">
      <c r="A2091" s="4"/>
    </row>
    <row r="2092" spans="1:15">
      <c r="A2092" s="4"/>
    </row>
    <row r="2093" spans="1:15">
      <c r="A2093" s="137"/>
      <c r="B2093" s="137"/>
      <c r="C2093" s="137"/>
      <c r="D2093" s="137"/>
      <c r="E2093" s="137"/>
      <c r="F2093" s="137"/>
      <c r="G2093" s="137"/>
      <c r="H2093" s="137"/>
      <c r="I2093" s="137"/>
      <c r="J2093" s="137"/>
      <c r="K2093" s="137"/>
    </row>
    <row r="2094" spans="1:15" ht="15">
      <c r="A2094" s="157"/>
      <c r="B2094" s="4"/>
      <c r="C2094" s="4"/>
      <c r="D2094" s="4"/>
      <c r="E2094" s="4"/>
      <c r="F2094" s="4"/>
      <c r="G2094" s="4"/>
      <c r="H2094" s="4"/>
      <c r="I2094" s="4"/>
      <c r="J2094" s="4"/>
      <c r="K2094" s="4"/>
    </row>
    <row r="2095" spans="1:15">
      <c r="A2095" s="77" t="s">
        <v>55</v>
      </c>
    </row>
    <row r="2096" spans="1:15">
      <c r="A2096" s="78"/>
      <c r="B2096" s="8"/>
      <c r="C2096" s="8"/>
      <c r="D2096" s="8"/>
      <c r="E2096" s="8"/>
      <c r="F2096" s="8"/>
      <c r="G2096" s="8"/>
      <c r="H2096" s="8"/>
      <c r="I2096" s="8"/>
      <c r="J2096" s="8"/>
      <c r="K2096" s="8"/>
    </row>
    <row r="2097" spans="1:15">
      <c r="A2097" s="98"/>
      <c r="B2097" s="139"/>
      <c r="C2097" s="139"/>
      <c r="D2097" s="139"/>
      <c r="E2097" s="139"/>
      <c r="F2097" s="64"/>
      <c r="G2097" s="139"/>
      <c r="H2097" s="139"/>
      <c r="I2097" s="139"/>
      <c r="J2097" s="139"/>
      <c r="K2097" s="139"/>
    </row>
    <row r="2098" spans="1:15">
      <c r="A2098" s="99"/>
      <c r="B2098" s="11"/>
      <c r="C2098" s="11"/>
      <c r="D2098" s="11"/>
      <c r="E2098" s="11"/>
      <c r="F2098" s="12"/>
      <c r="G2098" s="11"/>
      <c r="H2098" s="11"/>
      <c r="I2098" s="11"/>
      <c r="J2098" s="11"/>
      <c r="K2098" s="11"/>
    </row>
    <row r="2099" spans="1:15">
      <c r="A2099" s="2" t="s">
        <v>6</v>
      </c>
      <c r="B2099" s="195" t="e">
        <f>IF(ISNUMBER(#REF!),#REF!,#REF!)</f>
        <v>#REF!</v>
      </c>
      <c r="C2099" s="39" t="e">
        <f>IF(ISNUMBER(#REF!),#REF!,#REF!)</f>
        <v>#REF!</v>
      </c>
      <c r="D2099" s="39" t="e">
        <f>IF(ISNUMBER(#REF!),#REF!,#REF!)</f>
        <v>#REF!</v>
      </c>
      <c r="E2099" s="39" t="e">
        <f>IF(ISNUMBER(#REF!),#REF!,#REF!)</f>
        <v>#REF!</v>
      </c>
      <c r="F2099" s="40" t="e">
        <f>IF(ISNUMBER(#REF!),#REF!,#REF!)</f>
        <v>#REF!</v>
      </c>
      <c r="G2099" s="39" t="e">
        <f>IF(ISNUMBER(#REF!),#REF!,#REF!)</f>
        <v>#REF!</v>
      </c>
      <c r="H2099" s="39" t="e">
        <f>IF(ISNUMBER(#REF!),#REF!,#REF!)</f>
        <v>#REF!</v>
      </c>
      <c r="I2099" s="39" t="e">
        <f>IF(ISNUMBER(#REF!),#REF!,#REF!)</f>
        <v>#REF!</v>
      </c>
      <c r="J2099" s="39" t="e">
        <f>IF(ISNUMBER(#REF!),#REF!,#REF!)</f>
        <v>#REF!</v>
      </c>
      <c r="K2099" s="39" t="e">
        <f>IF(ISNUMBER(#REF!),#REF!,#REF!)</f>
        <v>#REF!</v>
      </c>
    </row>
    <row r="2100" spans="1:15">
      <c r="A2100" s="79" t="s">
        <v>41</v>
      </c>
      <c r="B2100" s="31" t="e">
        <f>IF(ISNUMBER(#REF!),#REF!,#REF!)</f>
        <v>#REF!</v>
      </c>
      <c r="C2100" s="31" t="e">
        <f>IF(ISNUMBER(#REF!),#REF!,#REF!)</f>
        <v>#REF!</v>
      </c>
      <c r="D2100" s="31" t="e">
        <f>IF(ISNUMBER(#REF!),#REF!,#REF!)</f>
        <v>#REF!</v>
      </c>
      <c r="E2100" s="31" t="e">
        <f>IF(ISNUMBER(#REF!),#REF!,#REF!)</f>
        <v>#REF!</v>
      </c>
      <c r="F2100" s="32" t="e">
        <f>IF(ISNUMBER(#REF!),#REF!,#REF!)</f>
        <v>#REF!</v>
      </c>
      <c r="G2100" s="31" t="e">
        <f>IF(ISNUMBER(#REF!),#REF!,#REF!)</f>
        <v>#REF!</v>
      </c>
      <c r="H2100" s="31" t="e">
        <f>IF(ISNUMBER(#REF!),#REF!,#REF!)</f>
        <v>#REF!</v>
      </c>
      <c r="I2100" s="31" t="e">
        <f>IF(ISNUMBER(#REF!),#REF!,#REF!)</f>
        <v>#REF!</v>
      </c>
      <c r="J2100" s="31" t="e">
        <f>IF(ISNUMBER(#REF!),#REF!,#REF!)</f>
        <v>#REF!</v>
      </c>
      <c r="K2100" s="31" t="e">
        <f>IF(ISNUMBER(#REF!),#REF!,#REF!)</f>
        <v>#REF!</v>
      </c>
      <c r="O2100" s="1"/>
    </row>
    <row r="2101" spans="1:15">
      <c r="A2101" s="3" t="s">
        <v>43</v>
      </c>
      <c r="B2101" s="31" t="e">
        <f>IF(ISNUMBER(#REF!),#REF!,#REF!)</f>
        <v>#REF!</v>
      </c>
      <c r="C2101" s="31" t="e">
        <f>IF(ISNUMBER(#REF!),#REF!,#REF!)</f>
        <v>#REF!</v>
      </c>
      <c r="D2101" s="31" t="e">
        <f>IF(ISNUMBER(#REF!),#REF!,#REF!)</f>
        <v>#REF!</v>
      </c>
      <c r="E2101" s="31" t="e">
        <f>IF(ISNUMBER(#REF!),#REF!,#REF!)</f>
        <v>#REF!</v>
      </c>
      <c r="F2101" s="32" t="e">
        <f>IF(ISNUMBER(#REF!),#REF!,#REF!)</f>
        <v>#REF!</v>
      </c>
      <c r="G2101" s="31" t="e">
        <f>IF(ISNUMBER(#REF!),#REF!,#REF!)</f>
        <v>#REF!</v>
      </c>
      <c r="H2101" s="31" t="e">
        <f>IF(ISNUMBER(#REF!),#REF!,#REF!)</f>
        <v>#REF!</v>
      </c>
      <c r="I2101" s="31" t="e">
        <f>IF(ISNUMBER(#REF!),#REF!,#REF!)</f>
        <v>#REF!</v>
      </c>
      <c r="J2101" s="31" t="e">
        <f>IF(ISNUMBER(#REF!),#REF!,#REF!)</f>
        <v>#REF!</v>
      </c>
      <c r="K2101" s="31" t="e">
        <f>IF(ISNUMBER(#REF!),#REF!,#REF!)</f>
        <v>#REF!</v>
      </c>
    </row>
    <row r="2102" spans="1:15">
      <c r="A2102" s="79" t="s">
        <v>42</v>
      </c>
      <c r="B2102" s="31" t="e">
        <f>IF(ISNUMBER(#REF!),#REF!,#REF!)</f>
        <v>#REF!</v>
      </c>
      <c r="C2102" s="31" t="e">
        <f>IF(ISNUMBER(#REF!),#REF!,#REF!)</f>
        <v>#REF!</v>
      </c>
      <c r="D2102" s="31" t="e">
        <f>IF(ISNUMBER(#REF!),#REF!,#REF!)</f>
        <v>#REF!</v>
      </c>
      <c r="E2102" s="31" t="e">
        <f>IF(ISNUMBER(#REF!),#REF!,#REF!)</f>
        <v>#REF!</v>
      </c>
      <c r="F2102" s="32" t="e">
        <f>IF(ISNUMBER(#REF!),#REF!,#REF!)</f>
        <v>#REF!</v>
      </c>
      <c r="G2102" s="31" t="e">
        <f>IF(ISNUMBER(#REF!),#REF!,#REF!)</f>
        <v>#REF!</v>
      </c>
      <c r="H2102" s="31" t="e">
        <f>IF(ISNUMBER(#REF!),#REF!,#REF!)</f>
        <v>#REF!</v>
      </c>
      <c r="I2102" s="31" t="e">
        <f>IF(ISNUMBER(#REF!),#REF!,#REF!)</f>
        <v>#REF!</v>
      </c>
      <c r="J2102" s="51" t="e">
        <f>IF(ISNUMBER(#REF!),#REF!,#REF!)</f>
        <v>#REF!</v>
      </c>
      <c r="K2102" s="51" t="e">
        <f>IF(ISNUMBER(#REF!),#REF!,#REF!)</f>
        <v>#REF!</v>
      </c>
      <c r="O2102" s="1"/>
    </row>
    <row r="2103" spans="1:15">
      <c r="A2103" s="3" t="s">
        <v>44</v>
      </c>
      <c r="B2103" s="31" t="e">
        <f>IF(ISNUMBER(#REF!),#REF!,#REF!)</f>
        <v>#REF!</v>
      </c>
      <c r="C2103" s="31" t="e">
        <f>IF(ISNUMBER(#REF!),#REF!,#REF!)</f>
        <v>#REF!</v>
      </c>
      <c r="D2103" s="31" t="e">
        <f>IF(ISNUMBER(#REF!),#REF!,#REF!)</f>
        <v>#REF!</v>
      </c>
      <c r="E2103" s="31" t="e">
        <f>IF(ISNUMBER(#REF!),#REF!,#REF!)</f>
        <v>#REF!</v>
      </c>
      <c r="F2103" s="32" t="e">
        <f>IF(ISNUMBER(#REF!),#REF!,#REF!)</f>
        <v>#REF!</v>
      </c>
      <c r="G2103" s="31" t="e">
        <f>IF(ISNUMBER(#REF!),#REF!,#REF!)</f>
        <v>#REF!</v>
      </c>
      <c r="H2103" s="31" t="e">
        <f>IF(ISNUMBER(#REF!),#REF!,#REF!)</f>
        <v>#REF!</v>
      </c>
      <c r="I2103" s="31" t="e">
        <f>IF(ISNUMBER(#REF!),#REF!,#REF!)</f>
        <v>#REF!</v>
      </c>
      <c r="J2103" s="51" t="e">
        <f>IF(ISNUMBER(#REF!),#REF!,#REF!)</f>
        <v>#REF!</v>
      </c>
      <c r="K2103" s="51" t="e">
        <f>IF(ISNUMBER(#REF!),#REF!,#REF!)</f>
        <v>#REF!</v>
      </c>
    </row>
    <row r="2104" spans="1:15">
      <c r="A2104" s="79" t="s">
        <v>16</v>
      </c>
      <c r="B2104" s="51" t="e">
        <f>IF(ISNUMBER(#REF!),#REF!,#REF!)</f>
        <v>#REF!</v>
      </c>
      <c r="C2104" s="51" t="e">
        <f>IF(ISNUMBER(#REF!),#REF!,#REF!)</f>
        <v>#REF!</v>
      </c>
      <c r="D2104" s="51" t="e">
        <f>IF(ISNUMBER(#REF!),#REF!,#REF!)</f>
        <v>#REF!</v>
      </c>
      <c r="E2104" s="51" t="e">
        <f>IF(ISNUMBER(#REF!),#REF!,#REF!)</f>
        <v>#REF!</v>
      </c>
      <c r="F2104" s="121" t="e">
        <f>IF(ISNUMBER(#REF!),#REF!,#REF!)</f>
        <v>#REF!</v>
      </c>
      <c r="G2104" s="31" t="e">
        <f>IF(ISNUMBER(#REF!),#REF!,#REF!)</f>
        <v>#REF!</v>
      </c>
      <c r="H2104" s="51" t="e">
        <f>IF(ISNUMBER(#REF!),#REF!,#REF!)</f>
        <v>#REF!</v>
      </c>
      <c r="I2104" s="51" t="e">
        <f>IF(ISNUMBER(#REF!),#REF!,#REF!)</f>
        <v>#REF!</v>
      </c>
      <c r="J2104" s="51" t="e">
        <f>IF(ISNUMBER(#REF!),#REF!,#REF!)</f>
        <v>#REF!</v>
      </c>
      <c r="K2104" s="51" t="e">
        <f>IF(ISNUMBER(#REF!),#REF!,#REF!)</f>
        <v>#REF!</v>
      </c>
      <c r="O2104" s="1"/>
    </row>
    <row r="2105" spans="1:15">
      <c r="A2105" s="79" t="s">
        <v>58</v>
      </c>
      <c r="B2105" s="51" t="e">
        <f>IF(ISNUMBER(#REF!),#REF!,#REF!)</f>
        <v>#REF!</v>
      </c>
      <c r="C2105" s="51" t="e">
        <f>IF(ISNUMBER(#REF!),#REF!,#REF!)</f>
        <v>#REF!</v>
      </c>
      <c r="D2105" s="51" t="e">
        <f>IF(ISNUMBER(#REF!),#REF!,#REF!)</f>
        <v>#REF!</v>
      </c>
      <c r="E2105" s="51" t="e">
        <f>IF(ISNUMBER(#REF!),#REF!,#REF!)</f>
        <v>#REF!</v>
      </c>
      <c r="F2105" s="121" t="e">
        <f>IF(ISNUMBER(#REF!),#REF!,#REF!)</f>
        <v>#REF!</v>
      </c>
      <c r="G2105" s="51" t="e">
        <f>IF(ISNUMBER(#REF!),#REF!,#REF!)</f>
        <v>#REF!</v>
      </c>
      <c r="H2105" s="51" t="e">
        <f>IF(ISNUMBER(#REF!),#REF!,#REF!)</f>
        <v>#REF!</v>
      </c>
      <c r="I2105" s="51" t="e">
        <f>IF(ISNUMBER(#REF!),#REF!,#REF!)</f>
        <v>#REF!</v>
      </c>
      <c r="J2105" s="51" t="e">
        <f>IF(ISNUMBER(#REF!),#REF!,#REF!)</f>
        <v>#REF!</v>
      </c>
      <c r="K2105" s="51" t="e">
        <f>IF(ISNUMBER(#REF!),#REF!,#REF!)</f>
        <v>#REF!</v>
      </c>
      <c r="O2105" s="1"/>
    </row>
    <row r="2106" spans="1:15">
      <c r="A2106" s="79" t="s">
        <v>66</v>
      </c>
      <c r="B2106" s="51" t="e">
        <f>IF(ISNUMBER(#REF!),#REF!,#REF!)</f>
        <v>#REF!</v>
      </c>
      <c r="C2106" s="51" t="e">
        <f>IF(ISNUMBER(#REF!),#REF!,#REF!)</f>
        <v>#REF!</v>
      </c>
      <c r="D2106" s="51" t="e">
        <f>IF(ISNUMBER(#REF!),#REF!,#REF!)</f>
        <v>#REF!</v>
      </c>
      <c r="E2106" s="51" t="e">
        <f>IF(ISNUMBER(#REF!),#REF!,#REF!)</f>
        <v>#REF!</v>
      </c>
      <c r="F2106" s="121" t="e">
        <f>IF(ISNUMBER(#REF!),#REF!,#REF!)</f>
        <v>#REF!</v>
      </c>
      <c r="G2106" s="51" t="e">
        <f>IF(ISNUMBER(#REF!),#REF!,#REF!)</f>
        <v>#REF!</v>
      </c>
      <c r="H2106" s="51" t="e">
        <f>IF(ISNUMBER(#REF!),#REF!,#REF!)</f>
        <v>#REF!</v>
      </c>
      <c r="I2106" s="51" t="e">
        <f>IF(ISNUMBER(#REF!),#REF!,#REF!)</f>
        <v>#REF!</v>
      </c>
      <c r="J2106" s="51" t="e">
        <f>IF(ISNUMBER(#REF!),#REF!,#REF!)</f>
        <v>#REF!</v>
      </c>
      <c r="K2106" s="51" t="e">
        <f>IF(ISNUMBER(#REF!),#REF!,#REF!)</f>
        <v>#REF!</v>
      </c>
      <c r="O2106" s="1"/>
    </row>
    <row r="2107" spans="1:15">
      <c r="A2107" s="3" t="s">
        <v>81</v>
      </c>
      <c r="B2107" s="51" t="e">
        <f>IF(ISNUMBER(#REF!),#REF!,#REF!)</f>
        <v>#REF!</v>
      </c>
      <c r="C2107" s="51" t="e">
        <f>IF(ISNUMBER(#REF!),#REF!,#REF!)</f>
        <v>#REF!</v>
      </c>
      <c r="D2107" s="51" t="e">
        <f>IF(ISNUMBER(#REF!),#REF!,#REF!)</f>
        <v>#REF!</v>
      </c>
      <c r="E2107" s="51" t="e">
        <f>IF(ISNUMBER(#REF!),#REF!,#REF!)</f>
        <v>#REF!</v>
      </c>
      <c r="F2107" s="121" t="e">
        <f>IF(ISNUMBER(#REF!),#REF!,#REF!)</f>
        <v>#REF!</v>
      </c>
      <c r="G2107" s="51" t="e">
        <f>IF(ISNUMBER(#REF!),#REF!,#REF!)</f>
        <v>#REF!</v>
      </c>
      <c r="H2107" s="51" t="e">
        <f>IF(ISNUMBER(#REF!),#REF!,#REF!)</f>
        <v>#REF!</v>
      </c>
      <c r="I2107" s="51" t="e">
        <f>IF(ISNUMBER(#REF!),#REF!,#REF!)</f>
        <v>#REF!</v>
      </c>
      <c r="J2107" s="51" t="e">
        <f>IF(ISNUMBER(#REF!),#REF!,#REF!)</f>
        <v>#REF!</v>
      </c>
      <c r="K2107" s="51" t="e">
        <f>IF(ISNUMBER(#REF!),#REF!,#REF!)</f>
        <v>#REF!</v>
      </c>
    </row>
    <row r="2108" spans="1:15">
      <c r="A2108" s="79" t="s">
        <v>14</v>
      </c>
      <c r="B2108" s="51" t="e">
        <f>IF(ISNUMBER(#REF!),#REF!,#REF!)</f>
        <v>#REF!</v>
      </c>
      <c r="C2108" s="51" t="e">
        <f>IF(ISNUMBER(#REF!),#REF!,#REF!)</f>
        <v>#REF!</v>
      </c>
      <c r="D2108" s="51" t="e">
        <f>IF(ISNUMBER(#REF!),#REF!,#REF!)</f>
        <v>#REF!</v>
      </c>
      <c r="E2108" s="51" t="e">
        <f>IF(ISNUMBER(#REF!),#REF!,#REF!)</f>
        <v>#REF!</v>
      </c>
      <c r="F2108" s="121" t="e">
        <f>IF(ISNUMBER(#REF!),#REF!,#REF!)</f>
        <v>#REF!</v>
      </c>
      <c r="G2108" s="51" t="e">
        <f>IF(ISNUMBER(#REF!),#REF!,#REF!)</f>
        <v>#REF!</v>
      </c>
      <c r="H2108" s="51" t="e">
        <f>IF(ISNUMBER(#REF!),#REF!,#REF!)</f>
        <v>#REF!</v>
      </c>
      <c r="I2108" s="31" t="e">
        <f>IF(ISNUMBER(#REF!),#REF!,#REF!)</f>
        <v>#REF!</v>
      </c>
      <c r="J2108" s="51" t="e">
        <f>IF(ISNUMBER(#REF!),#REF!,#REF!)</f>
        <v>#REF!</v>
      </c>
      <c r="K2108" s="51" t="e">
        <f>IF(ISNUMBER(#REF!),#REF!,#REF!)</f>
        <v>#REF!</v>
      </c>
      <c r="O2108" s="1"/>
    </row>
    <row r="2109" spans="1:15">
      <c r="A2109" s="79" t="s">
        <v>70</v>
      </c>
      <c r="B2109" s="51" t="e">
        <f>IF(ISNUMBER(#REF!),#REF!,#REF!)</f>
        <v>#REF!</v>
      </c>
      <c r="C2109" s="51" t="e">
        <f>IF(ISNUMBER(#REF!),#REF!,#REF!)</f>
        <v>#REF!</v>
      </c>
      <c r="D2109" s="51" t="e">
        <f>IF(ISNUMBER(#REF!),#REF!,#REF!)</f>
        <v>#REF!</v>
      </c>
      <c r="E2109" s="51" t="e">
        <f>IF(ISNUMBER(#REF!),#REF!,#REF!)</f>
        <v>#REF!</v>
      </c>
      <c r="F2109" s="121" t="e">
        <f>IF(ISNUMBER(#REF!),#REF!,#REF!)</f>
        <v>#REF!</v>
      </c>
      <c r="G2109" s="51" t="e">
        <f>IF(ISNUMBER(#REF!),#REF!,#REF!)</f>
        <v>#REF!</v>
      </c>
      <c r="H2109" s="51" t="e">
        <f>IF(ISNUMBER(#REF!),#REF!,#REF!)</f>
        <v>#REF!</v>
      </c>
      <c r="I2109" s="51" t="e">
        <f>IF(ISNUMBER(#REF!),#REF!,#REF!)</f>
        <v>#REF!</v>
      </c>
      <c r="J2109" s="51" t="e">
        <f>IF(ISNUMBER(#REF!),#REF!,#REF!)</f>
        <v>#REF!</v>
      </c>
      <c r="K2109" s="51" t="e">
        <f>IF(ISNUMBER(#REF!),#REF!,#REF!)</f>
        <v>#REF!</v>
      </c>
      <c r="O2109" s="1"/>
    </row>
    <row r="2110" spans="1:15">
      <c r="A2110" s="3" t="s">
        <v>75</v>
      </c>
      <c r="B2110" s="51" t="e">
        <f>IF(ISNUMBER(#REF!),#REF!,#REF!)</f>
        <v>#REF!</v>
      </c>
      <c r="C2110" s="51" t="e">
        <f>IF(ISNUMBER(#REF!),#REF!,#REF!)</f>
        <v>#REF!</v>
      </c>
      <c r="D2110" s="51" t="e">
        <f>IF(ISNUMBER(#REF!),#REF!,#REF!)</f>
        <v>#REF!</v>
      </c>
      <c r="E2110" s="51" t="e">
        <f>IF(ISNUMBER(#REF!),#REF!,#REF!)</f>
        <v>#REF!</v>
      </c>
      <c r="F2110" s="121" t="e">
        <f>IF(ISNUMBER(#REF!),#REF!,#REF!)</f>
        <v>#REF!</v>
      </c>
      <c r="G2110" s="51" t="e">
        <f>IF(ISNUMBER(#REF!),#REF!,#REF!)</f>
        <v>#REF!</v>
      </c>
      <c r="H2110" s="51" t="e">
        <f>IF(ISNUMBER(#REF!),#REF!,#REF!)</f>
        <v>#REF!</v>
      </c>
      <c r="I2110" s="51" t="e">
        <f>IF(ISNUMBER(#REF!),#REF!,#REF!)</f>
        <v>#REF!</v>
      </c>
      <c r="J2110" s="51" t="e">
        <f>IF(ISNUMBER(#REF!),#REF!,#REF!)</f>
        <v>#REF!</v>
      </c>
      <c r="K2110" s="51" t="e">
        <f>IF(ISNUMBER(#REF!),#REF!,#REF!)</f>
        <v>#REF!</v>
      </c>
    </row>
    <row r="2111" spans="1:15">
      <c r="A2111" s="3" t="s">
        <v>76</v>
      </c>
      <c r="B2111" s="51" t="e">
        <f>IF(ISNUMBER(#REF!),#REF!,#REF!)</f>
        <v>#REF!</v>
      </c>
      <c r="C2111" s="51" t="e">
        <f>IF(ISNUMBER(#REF!),#REF!,#REF!)</f>
        <v>#REF!</v>
      </c>
      <c r="D2111" s="51" t="e">
        <f>IF(ISNUMBER(#REF!),#REF!,#REF!)</f>
        <v>#REF!</v>
      </c>
      <c r="E2111" s="51" t="e">
        <f>IF(ISNUMBER(#REF!),#REF!,#REF!)</f>
        <v>#REF!</v>
      </c>
      <c r="F2111" s="121" t="e">
        <f>IF(ISNUMBER(#REF!),#REF!,#REF!)</f>
        <v>#REF!</v>
      </c>
      <c r="G2111" s="51" t="e">
        <f>IF(ISNUMBER(#REF!),#REF!,#REF!)</f>
        <v>#REF!</v>
      </c>
      <c r="H2111" s="51" t="e">
        <f>IF(ISNUMBER(#REF!),#REF!,#REF!)</f>
        <v>#REF!</v>
      </c>
      <c r="I2111" s="51" t="e">
        <f>IF(ISNUMBER(#REF!),#REF!,#REF!)</f>
        <v>#REF!</v>
      </c>
      <c r="J2111" s="51" t="e">
        <f>IF(ISNUMBER(#REF!),#REF!,#REF!)</f>
        <v>#REF!</v>
      </c>
      <c r="K2111" s="51" t="e">
        <f>IF(ISNUMBER(#REF!),#REF!,#REF!)</f>
        <v>#REF!</v>
      </c>
    </row>
    <row r="2112" spans="1:15">
      <c r="A2112" s="79" t="s">
        <v>1</v>
      </c>
      <c r="B2112" s="31" t="e">
        <f>IF(ISNUMBER(#REF!),#REF!,#REF!)</f>
        <v>#REF!</v>
      </c>
      <c r="C2112" s="31" t="e">
        <f>IF(ISNUMBER(#REF!),#REF!,#REF!)</f>
        <v>#REF!</v>
      </c>
      <c r="D2112" s="31" t="e">
        <f>IF(ISNUMBER(#REF!),#REF!,#REF!)</f>
        <v>#REF!</v>
      </c>
      <c r="E2112" s="31" t="e">
        <f>IF(ISNUMBER(#REF!),#REF!,#REF!)</f>
        <v>#REF!</v>
      </c>
      <c r="F2112" s="32" t="e">
        <f>IF(ISNUMBER(#REF!),#REF!,#REF!)</f>
        <v>#REF!</v>
      </c>
      <c r="G2112" s="31" t="e">
        <f>IF(ISNUMBER(#REF!),#REF!,#REF!)</f>
        <v>#REF!</v>
      </c>
      <c r="H2112" s="31" t="e">
        <f>IF(ISNUMBER(#REF!),#REF!,#REF!)</f>
        <v>#REF!</v>
      </c>
      <c r="I2112" s="31" t="e">
        <f>IF(ISNUMBER(#REF!),#REF!,#REF!)</f>
        <v>#REF!</v>
      </c>
      <c r="J2112" s="31" t="e">
        <f>IF(ISNUMBER(#REF!),#REF!,#REF!)</f>
        <v>#REF!</v>
      </c>
      <c r="K2112" s="31" t="e">
        <f>IF(ISNUMBER(#REF!),#REF!,#REF!)</f>
        <v>#REF!</v>
      </c>
      <c r="O2112" s="1"/>
    </row>
    <row r="2113" spans="1:15">
      <c r="A2113" s="3" t="s">
        <v>77</v>
      </c>
      <c r="B2113" s="31" t="e">
        <f>IF(ISNUMBER(#REF!),#REF!,#REF!)</f>
        <v>#REF!</v>
      </c>
      <c r="C2113" s="31" t="e">
        <f>IF(ISNUMBER(#REF!),#REF!,#REF!)</f>
        <v>#REF!</v>
      </c>
      <c r="D2113" s="31" t="e">
        <f>IF(ISNUMBER(#REF!),#REF!,#REF!)</f>
        <v>#REF!</v>
      </c>
      <c r="E2113" s="31" t="e">
        <f>IF(ISNUMBER(#REF!),#REF!,#REF!)</f>
        <v>#REF!</v>
      </c>
      <c r="F2113" s="32" t="e">
        <f>IF(ISNUMBER(#REF!),#REF!,#REF!)</f>
        <v>#REF!</v>
      </c>
      <c r="G2113" s="31" t="e">
        <f>IF(ISNUMBER(#REF!),#REF!,#REF!)</f>
        <v>#REF!</v>
      </c>
      <c r="H2113" s="31" t="e">
        <f>IF(ISNUMBER(#REF!),#REF!,#REF!)</f>
        <v>#REF!</v>
      </c>
      <c r="I2113" s="31" t="e">
        <f>IF(ISNUMBER(#REF!),#REF!,#REF!)</f>
        <v>#REF!</v>
      </c>
      <c r="J2113" s="31" t="e">
        <f>IF(ISNUMBER(#REF!),#REF!,#REF!)</f>
        <v>#REF!</v>
      </c>
      <c r="K2113" s="31" t="e">
        <f>IF(ISNUMBER(#REF!),#REF!,#REF!)</f>
        <v>#REF!</v>
      </c>
    </row>
    <row r="2114" spans="1:15">
      <c r="A2114" s="3" t="s">
        <v>78</v>
      </c>
      <c r="B2114" s="31" t="e">
        <f>IF(ISNUMBER(#REF!),#REF!,#REF!)</f>
        <v>#REF!</v>
      </c>
      <c r="C2114" s="31" t="e">
        <f>IF(ISNUMBER(#REF!),#REF!,#REF!)</f>
        <v>#REF!</v>
      </c>
      <c r="D2114" s="31" t="e">
        <f>IF(ISNUMBER(#REF!),#REF!,#REF!)</f>
        <v>#REF!</v>
      </c>
      <c r="E2114" s="31" t="e">
        <f>IF(ISNUMBER(#REF!),#REF!,#REF!)</f>
        <v>#REF!</v>
      </c>
      <c r="F2114" s="32" t="e">
        <f>IF(ISNUMBER(#REF!),#REF!,#REF!)</f>
        <v>#REF!</v>
      </c>
      <c r="G2114" s="31" t="e">
        <f>IF(ISNUMBER(#REF!),#REF!,#REF!)</f>
        <v>#REF!</v>
      </c>
      <c r="H2114" s="31" t="e">
        <f>IF(ISNUMBER(#REF!),#REF!,#REF!)</f>
        <v>#REF!</v>
      </c>
      <c r="I2114" s="31" t="e">
        <f>IF(ISNUMBER(#REF!),#REF!,#REF!)</f>
        <v>#REF!</v>
      </c>
      <c r="J2114" s="31" t="e">
        <f>IF(ISNUMBER(#REF!),#REF!,#REF!)</f>
        <v>#REF!</v>
      </c>
      <c r="K2114" s="31" t="e">
        <f>IF(ISNUMBER(#REF!),#REF!,#REF!)</f>
        <v>#REF!</v>
      </c>
    </row>
    <row r="2115" spans="1:15">
      <c r="A2115" s="79" t="s">
        <v>2</v>
      </c>
      <c r="B2115" s="31" t="e">
        <f>IF(ISNUMBER(#REF!),#REF!,#REF!)</f>
        <v>#REF!</v>
      </c>
      <c r="C2115" s="31" t="e">
        <f>IF(ISNUMBER(#REF!),#REF!,#REF!)</f>
        <v>#REF!</v>
      </c>
      <c r="D2115" s="31" t="e">
        <f>IF(ISNUMBER(#REF!),#REF!,#REF!)</f>
        <v>#REF!</v>
      </c>
      <c r="E2115" s="31" t="e">
        <f>IF(ISNUMBER(#REF!),#REF!,#REF!)</f>
        <v>#REF!</v>
      </c>
      <c r="F2115" s="32" t="e">
        <f>IF(ISNUMBER(#REF!),#REF!,#REF!)</f>
        <v>#REF!</v>
      </c>
      <c r="G2115" s="31" t="e">
        <f>IF(ISNUMBER(#REF!),#REF!,#REF!)</f>
        <v>#REF!</v>
      </c>
      <c r="H2115" s="31" t="e">
        <f>IF(ISNUMBER(#REF!),#REF!,#REF!)</f>
        <v>#REF!</v>
      </c>
      <c r="I2115" s="31" t="e">
        <f>IF(ISNUMBER(#REF!),#REF!,#REF!)</f>
        <v>#REF!</v>
      </c>
      <c r="J2115" s="31" t="e">
        <f>IF(ISNUMBER(#REF!),#REF!,#REF!)</f>
        <v>#REF!</v>
      </c>
      <c r="K2115" s="31" t="e">
        <f>IF(ISNUMBER(#REF!),#REF!,#REF!)</f>
        <v>#REF!</v>
      </c>
      <c r="O2115" s="1"/>
    </row>
    <row r="2116" spans="1:15">
      <c r="A2116" s="3" t="s">
        <v>79</v>
      </c>
      <c r="B2116" s="31" t="e">
        <f>IF(ISNUMBER(#REF!),#REF!,#REF!)</f>
        <v>#REF!</v>
      </c>
      <c r="C2116" s="31" t="e">
        <f>IF(ISNUMBER(#REF!),#REF!,#REF!)</f>
        <v>#REF!</v>
      </c>
      <c r="D2116" s="31" t="e">
        <f>IF(ISNUMBER(#REF!),#REF!,#REF!)</f>
        <v>#REF!</v>
      </c>
      <c r="E2116" s="31" t="e">
        <f>IF(ISNUMBER(#REF!),#REF!,#REF!)</f>
        <v>#REF!</v>
      </c>
      <c r="F2116" s="32" t="e">
        <f>IF(ISNUMBER(#REF!),#REF!,#REF!)</f>
        <v>#REF!</v>
      </c>
      <c r="G2116" s="31" t="e">
        <f>IF(ISNUMBER(#REF!),#REF!,#REF!)</f>
        <v>#REF!</v>
      </c>
      <c r="H2116" s="31" t="e">
        <f>IF(ISNUMBER(#REF!),#REF!,#REF!)</f>
        <v>#REF!</v>
      </c>
      <c r="I2116" s="31" t="e">
        <f>IF(ISNUMBER(#REF!),#REF!,#REF!)</f>
        <v>#REF!</v>
      </c>
      <c r="J2116" s="31" t="e">
        <f>IF(ISNUMBER(#REF!),#REF!,#REF!)</f>
        <v>#REF!</v>
      </c>
      <c r="K2116" s="31" t="e">
        <f>IF(ISNUMBER(#REF!),#REF!,#REF!)</f>
        <v>#REF!</v>
      </c>
    </row>
    <row r="2117" spans="1:15">
      <c r="A2117" s="79" t="s">
        <v>3</v>
      </c>
      <c r="B2117" s="31" t="e">
        <f>IF(ISNUMBER(#REF!),#REF!,#REF!)</f>
        <v>#REF!</v>
      </c>
      <c r="C2117" s="31" t="e">
        <f>IF(ISNUMBER(#REF!),#REF!,#REF!)</f>
        <v>#REF!</v>
      </c>
      <c r="D2117" s="31" t="e">
        <f>IF(ISNUMBER(#REF!),#REF!,#REF!)</f>
        <v>#REF!</v>
      </c>
      <c r="E2117" s="31" t="e">
        <f>IF(ISNUMBER(#REF!),#REF!,#REF!)</f>
        <v>#REF!</v>
      </c>
      <c r="F2117" s="32" t="e">
        <f>IF(ISNUMBER(#REF!),#REF!,#REF!)</f>
        <v>#REF!</v>
      </c>
      <c r="G2117" s="31" t="e">
        <f>IF(ISNUMBER(#REF!),#REF!,#REF!)</f>
        <v>#REF!</v>
      </c>
      <c r="H2117" s="31" t="e">
        <f>IF(ISNUMBER(#REF!),#REF!,#REF!)</f>
        <v>#REF!</v>
      </c>
      <c r="I2117" s="31" t="e">
        <f>IF(ISNUMBER(#REF!),#REF!,#REF!)</f>
        <v>#REF!</v>
      </c>
      <c r="J2117" s="31" t="e">
        <f>IF(ISNUMBER(#REF!),#REF!,#REF!)</f>
        <v>#REF!</v>
      </c>
      <c r="K2117" s="51" t="e">
        <f>IF(ISNUMBER(#REF!),#REF!,#REF!)</f>
        <v>#REF!</v>
      </c>
      <c r="O2117" s="1"/>
    </row>
    <row r="2118" spans="1:15">
      <c r="A2118" s="79" t="s">
        <v>4</v>
      </c>
      <c r="B2118" s="31" t="e">
        <f>IF(ISNUMBER(#REF!),#REF!,#REF!)</f>
        <v>#REF!</v>
      </c>
      <c r="C2118" s="31" t="e">
        <f>IF(ISNUMBER(#REF!),#REF!,#REF!)</f>
        <v>#REF!</v>
      </c>
      <c r="D2118" s="31" t="e">
        <f>IF(ISNUMBER(#REF!),#REF!,#REF!)</f>
        <v>#REF!</v>
      </c>
      <c r="E2118" s="31" t="e">
        <f>IF(ISNUMBER(#REF!),#REF!,#REF!)</f>
        <v>#REF!</v>
      </c>
      <c r="F2118" s="32" t="e">
        <f>IF(ISNUMBER(#REF!),#REF!,#REF!)</f>
        <v>#REF!</v>
      </c>
      <c r="G2118" s="31" t="e">
        <f>IF(ISNUMBER(#REF!),#REF!,#REF!)</f>
        <v>#REF!</v>
      </c>
      <c r="H2118" s="31" t="e">
        <f>IF(ISNUMBER(#REF!),#REF!,#REF!)</f>
        <v>#REF!</v>
      </c>
      <c r="I2118" s="31" t="e">
        <f>IF(ISNUMBER(#REF!),#REF!,#REF!)</f>
        <v>#REF!</v>
      </c>
      <c r="J2118" s="31" t="e">
        <f>IF(ISNUMBER(#REF!),#REF!,#REF!)</f>
        <v>#REF!</v>
      </c>
      <c r="K2118" s="31" t="e">
        <f>IF(ISNUMBER(#REF!),#REF!,#REF!)</f>
        <v>#REF!</v>
      </c>
      <c r="O2118" s="1"/>
    </row>
    <row r="2119" spans="1:15">
      <c r="A2119" s="3" t="s">
        <v>80</v>
      </c>
      <c r="B2119" s="31" t="e">
        <f>IF(ISNUMBER(#REF!),#REF!,#REF!)</f>
        <v>#REF!</v>
      </c>
      <c r="C2119" s="31" t="e">
        <f>IF(ISNUMBER(#REF!),#REF!,#REF!)</f>
        <v>#REF!</v>
      </c>
      <c r="D2119" s="31" t="e">
        <f>IF(ISNUMBER(#REF!),#REF!,#REF!)</f>
        <v>#REF!</v>
      </c>
      <c r="E2119" s="31" t="e">
        <f>IF(ISNUMBER(#REF!),#REF!,#REF!)</f>
        <v>#REF!</v>
      </c>
      <c r="F2119" s="32" t="e">
        <f>IF(ISNUMBER(#REF!),#REF!,#REF!)</f>
        <v>#REF!</v>
      </c>
      <c r="G2119" s="31" t="e">
        <f>IF(ISNUMBER(#REF!),#REF!,#REF!)</f>
        <v>#REF!</v>
      </c>
      <c r="H2119" s="31" t="e">
        <f>IF(ISNUMBER(#REF!),#REF!,#REF!)</f>
        <v>#REF!</v>
      </c>
      <c r="I2119" s="31" t="e">
        <f>IF(ISNUMBER(#REF!),#REF!,#REF!)</f>
        <v>#REF!</v>
      </c>
      <c r="J2119" s="31" t="e">
        <f>IF(ISNUMBER(#REF!),#REF!,#REF!)</f>
        <v>#REF!</v>
      </c>
      <c r="K2119" s="31" t="e">
        <f>IF(ISNUMBER(#REF!),#REF!,#REF!)</f>
        <v>#REF!</v>
      </c>
    </row>
    <row r="2120" spans="1:15">
      <c r="A2120" s="79" t="s">
        <v>5</v>
      </c>
      <c r="B2120" s="31" t="e">
        <f>IF(ISNUMBER(#REF!),#REF!,#REF!)</f>
        <v>#REF!</v>
      </c>
      <c r="C2120" s="31" t="e">
        <f>IF(ISNUMBER(#REF!),#REF!,#REF!)</f>
        <v>#REF!</v>
      </c>
      <c r="D2120" s="31" t="e">
        <f>IF(ISNUMBER(#REF!),#REF!,#REF!)</f>
        <v>#REF!</v>
      </c>
      <c r="E2120" s="31" t="e">
        <f>IF(ISNUMBER(#REF!),#REF!,#REF!)</f>
        <v>#REF!</v>
      </c>
      <c r="F2120" s="32" t="e">
        <f>IF(ISNUMBER(#REF!),#REF!,#REF!)</f>
        <v>#REF!</v>
      </c>
      <c r="G2120" s="31" t="e">
        <f>IF(ISNUMBER(#REF!),#REF!,#REF!)</f>
        <v>#REF!</v>
      </c>
      <c r="H2120" s="31" t="e">
        <f>IF(ISNUMBER(#REF!),#REF!,#REF!)</f>
        <v>#REF!</v>
      </c>
      <c r="I2120" s="31" t="e">
        <f>IF(ISNUMBER(#REF!),#REF!,#REF!)</f>
        <v>#REF!</v>
      </c>
      <c r="J2120" s="31" t="e">
        <f>IF(ISNUMBER(#REF!),#REF!,#REF!)</f>
        <v>#REF!</v>
      </c>
      <c r="K2120" s="31" t="e">
        <f>IF(ISNUMBER(#REF!),#REF!,#REF!)</f>
        <v>#REF!</v>
      </c>
      <c r="O2120" s="1"/>
    </row>
    <row r="2121" spans="1:15">
      <c r="A2121" s="79" t="s">
        <v>18</v>
      </c>
      <c r="B2121" s="31" t="e">
        <f>IF(ISNUMBER(#REF!),#REF!,#REF!)</f>
        <v>#REF!</v>
      </c>
      <c r="C2121" s="31" t="e">
        <f>IF(ISNUMBER(#REF!),#REF!,#REF!)</f>
        <v>#REF!</v>
      </c>
      <c r="D2121" s="31" t="e">
        <f>IF(ISNUMBER(#REF!),#REF!,#REF!)</f>
        <v>#REF!</v>
      </c>
      <c r="E2121" s="31" t="e">
        <f>IF(ISNUMBER(#REF!),#REF!,#REF!)</f>
        <v>#REF!</v>
      </c>
      <c r="F2121" s="32" t="e">
        <f>IF(ISNUMBER(#REF!),#REF!,#REF!)</f>
        <v>#REF!</v>
      </c>
      <c r="G2121" s="51" t="e">
        <f>IF(ISNUMBER(#REF!),#REF!,#REF!)</f>
        <v>#REF!</v>
      </c>
      <c r="H2121" s="51" t="e">
        <f>IF(ISNUMBER(#REF!),#REF!,#REF!)</f>
        <v>#REF!</v>
      </c>
      <c r="I2121" s="51" t="e">
        <f>IF(ISNUMBER(#REF!),#REF!,#REF!)</f>
        <v>#REF!</v>
      </c>
      <c r="J2121" s="51" t="e">
        <f>IF(ISNUMBER(#REF!),#REF!,#REF!)</f>
        <v>#REF!</v>
      </c>
      <c r="K2121" s="51" t="e">
        <f>IF(ISNUMBER(#REF!),#REF!,#REF!)</f>
        <v>#REF!</v>
      </c>
      <c r="O2121" s="1"/>
    </row>
    <row r="2122" spans="1:15">
      <c r="A2122" s="19" t="s">
        <v>63</v>
      </c>
      <c r="B2122" s="122" t="e">
        <f>SUM(B2099:B2121)</f>
        <v>#REF!</v>
      </c>
      <c r="C2122" s="122" t="e">
        <f t="shared" ref="C2122:K2122" si="16">SUM(C2099:C2121)</f>
        <v>#REF!</v>
      </c>
      <c r="D2122" s="122" t="e">
        <f t="shared" si="16"/>
        <v>#REF!</v>
      </c>
      <c r="E2122" s="122" t="e">
        <f t="shared" si="16"/>
        <v>#REF!</v>
      </c>
      <c r="F2122" s="123" t="e">
        <f t="shared" si="16"/>
        <v>#REF!</v>
      </c>
      <c r="G2122" s="122" t="e">
        <f t="shared" si="16"/>
        <v>#REF!</v>
      </c>
      <c r="H2122" s="122" t="e">
        <f t="shared" si="16"/>
        <v>#REF!</v>
      </c>
      <c r="I2122" s="122" t="e">
        <f t="shared" si="16"/>
        <v>#REF!</v>
      </c>
      <c r="J2122" s="122" t="e">
        <f t="shared" si="16"/>
        <v>#REF!</v>
      </c>
      <c r="K2122" s="122" t="e">
        <f t="shared" si="16"/>
        <v>#REF!</v>
      </c>
    </row>
    <row r="2123" spans="1:15">
      <c r="A2123" s="100"/>
      <c r="B2123" s="61"/>
      <c r="C2123" s="61"/>
      <c r="D2123" s="61"/>
      <c r="E2123" s="61"/>
      <c r="F2123" s="61"/>
      <c r="G2123" s="61"/>
      <c r="H2123" s="61"/>
      <c r="I2123" s="61"/>
      <c r="J2123" s="61"/>
      <c r="K2123" s="61"/>
    </row>
    <row r="2124" spans="1:15">
      <c r="A2124" s="4"/>
    </row>
    <row r="2125" spans="1:15">
      <c r="A2125" s="4"/>
    </row>
    <row r="2126" spans="1:15">
      <c r="A2126" s="137"/>
      <c r="B2126" s="137"/>
      <c r="C2126" s="137"/>
      <c r="D2126" s="137"/>
      <c r="E2126" s="137"/>
      <c r="F2126" s="137"/>
      <c r="G2126" s="137"/>
      <c r="H2126" s="137"/>
      <c r="I2126" s="137"/>
      <c r="J2126" s="137"/>
      <c r="K2126" s="137"/>
    </row>
    <row r="2127" spans="1:15">
      <c r="A2127" s="4"/>
    </row>
    <row r="2128" spans="1:15">
      <c r="A2128" s="98"/>
      <c r="B2128" s="139"/>
      <c r="C2128" s="139"/>
      <c r="D2128" s="139"/>
      <c r="E2128" s="139"/>
      <c r="F2128" s="64"/>
      <c r="G2128" s="154"/>
      <c r="H2128" s="154"/>
      <c r="I2128" s="154"/>
      <c r="J2128" s="154"/>
      <c r="K2128" s="154"/>
    </row>
    <row r="2129" spans="1:15">
      <c r="A2129" s="99"/>
      <c r="B2129" s="11"/>
      <c r="C2129" s="11"/>
      <c r="D2129" s="11"/>
      <c r="E2129" s="11"/>
      <c r="F2129" s="12"/>
      <c r="G2129" s="11"/>
      <c r="H2129" s="11"/>
      <c r="I2129" s="11"/>
      <c r="J2129" s="11"/>
      <c r="K2129" s="11"/>
    </row>
    <row r="2130" spans="1:15">
      <c r="A2130" s="2" t="s">
        <v>6</v>
      </c>
      <c r="B2130" s="195" t="e">
        <f>IF(ISNUMBER(#REF!),#REF!,#REF!)</f>
        <v>#REF!</v>
      </c>
      <c r="C2130" s="39" t="e">
        <f>IF(ISNUMBER(#REF!),#REF!,#REF!)</f>
        <v>#REF!</v>
      </c>
      <c r="D2130" s="39" t="e">
        <f>IF(ISNUMBER(#REF!),#REF!,#REF!)</f>
        <v>#REF!</v>
      </c>
      <c r="E2130" s="39" t="e">
        <f>IF(ISNUMBER(#REF!),#REF!,#REF!)</f>
        <v>#REF!</v>
      </c>
      <c r="F2130" s="40" t="e">
        <f>IF(ISNUMBER(#REF!),#REF!,#REF!)</f>
        <v>#REF!</v>
      </c>
      <c r="G2130" s="125" t="e">
        <f>IF(ISNUMBER(#REF!),#REF!,#REF!)</f>
        <v>#REF!</v>
      </c>
      <c r="H2130" s="125" t="e">
        <f>IF(ISNUMBER(#REF!),#REF!,#REF!)</f>
        <v>#REF!</v>
      </c>
      <c r="I2130" s="125" t="e">
        <f>IF(ISNUMBER(#REF!),#REF!,#REF!)</f>
        <v>#REF!</v>
      </c>
      <c r="J2130" s="125" t="e">
        <f>IF(ISNUMBER(#REF!),#REF!,#REF!)</f>
        <v>#REF!</v>
      </c>
      <c r="K2130" s="125" t="e">
        <f>IF(ISNUMBER(#REF!),#REF!,#REF!)</f>
        <v>#REF!</v>
      </c>
    </row>
    <row r="2131" spans="1:15">
      <c r="A2131" s="79" t="s">
        <v>41</v>
      </c>
      <c r="B2131" s="31" t="e">
        <f>IF(ISNUMBER(#REF!),#REF!,#REF!)</f>
        <v>#REF!</v>
      </c>
      <c r="C2131" s="31" t="e">
        <f>IF(ISNUMBER(#REF!),#REF!,#REF!)</f>
        <v>#REF!</v>
      </c>
      <c r="D2131" s="31" t="e">
        <f>IF(ISNUMBER(#REF!),#REF!,#REF!)</f>
        <v>#REF!</v>
      </c>
      <c r="E2131" s="31" t="e">
        <f>IF(ISNUMBER(#REF!),#REF!,#REF!)</f>
        <v>#REF!</v>
      </c>
      <c r="F2131" s="32" t="e">
        <f>IF(ISNUMBER(#REF!),#REF!,#REF!)</f>
        <v>#REF!</v>
      </c>
      <c r="G2131" s="126" t="e">
        <f>IF(ISNUMBER(#REF!),#REF!,#REF!)</f>
        <v>#REF!</v>
      </c>
      <c r="H2131" s="126" t="e">
        <f>IF(ISNUMBER(#REF!),#REF!,#REF!)</f>
        <v>#REF!</v>
      </c>
      <c r="I2131" s="126" t="e">
        <f>IF(ISNUMBER(#REF!),#REF!,#REF!)</f>
        <v>#REF!</v>
      </c>
      <c r="J2131" s="126" t="e">
        <f>IF(ISNUMBER(#REF!),#REF!,#REF!)</f>
        <v>#REF!</v>
      </c>
      <c r="K2131" s="126" t="e">
        <f>IF(ISNUMBER(#REF!),#REF!,#REF!)</f>
        <v>#REF!</v>
      </c>
      <c r="O2131" s="1"/>
    </row>
    <row r="2132" spans="1:15">
      <c r="A2132" s="3" t="s">
        <v>43</v>
      </c>
      <c r="B2132" s="31" t="e">
        <f>IF(ISNUMBER(#REF!),#REF!,#REF!)</f>
        <v>#REF!</v>
      </c>
      <c r="C2132" s="31" t="e">
        <f>IF(ISNUMBER(#REF!),#REF!,#REF!)</f>
        <v>#REF!</v>
      </c>
      <c r="D2132" s="31" t="e">
        <f>IF(ISNUMBER(#REF!),#REF!,#REF!)</f>
        <v>#REF!</v>
      </c>
      <c r="E2132" s="31" t="e">
        <f>IF(ISNUMBER(#REF!),#REF!,#REF!)</f>
        <v>#REF!</v>
      </c>
      <c r="F2132" s="32" t="e">
        <f>IF(ISNUMBER(#REF!),#REF!,#REF!)</f>
        <v>#REF!</v>
      </c>
      <c r="G2132" s="126" t="e">
        <f>IF(ISNUMBER(#REF!),#REF!,#REF!)</f>
        <v>#REF!</v>
      </c>
      <c r="H2132" s="126" t="e">
        <f>IF(ISNUMBER(#REF!),#REF!,#REF!)</f>
        <v>#REF!</v>
      </c>
      <c r="I2132" s="126" t="e">
        <f>IF(ISNUMBER(#REF!),#REF!,#REF!)</f>
        <v>#REF!</v>
      </c>
      <c r="J2132" s="126" t="e">
        <f>IF(ISNUMBER(#REF!),#REF!,#REF!)</f>
        <v>#REF!</v>
      </c>
      <c r="K2132" s="126" t="e">
        <f>IF(ISNUMBER(#REF!),#REF!,#REF!)</f>
        <v>#REF!</v>
      </c>
    </row>
    <row r="2133" spans="1:15">
      <c r="A2133" s="79" t="s">
        <v>42</v>
      </c>
      <c r="B2133" s="31" t="e">
        <f>IF(ISNUMBER(#REF!),#REF!,#REF!)</f>
        <v>#REF!</v>
      </c>
      <c r="C2133" s="31" t="e">
        <f>IF(ISNUMBER(#REF!),#REF!,#REF!)</f>
        <v>#REF!</v>
      </c>
      <c r="D2133" s="31" t="e">
        <f>IF(ISNUMBER(#REF!),#REF!,#REF!)</f>
        <v>#REF!</v>
      </c>
      <c r="E2133" s="31" t="e">
        <f>IF(ISNUMBER(#REF!),#REF!,#REF!)</f>
        <v>#REF!</v>
      </c>
      <c r="F2133" s="32" t="e">
        <f>IF(ISNUMBER(#REF!),#REF!,#REF!)</f>
        <v>#REF!</v>
      </c>
      <c r="G2133" s="126" t="e">
        <f>IF(ISNUMBER(#REF!),#REF!,#REF!)</f>
        <v>#REF!</v>
      </c>
      <c r="H2133" s="126" t="e">
        <f>IF(ISNUMBER(#REF!),#REF!,#REF!)</f>
        <v>#REF!</v>
      </c>
      <c r="I2133" s="126" t="e">
        <f>IF(ISNUMBER(#REF!),#REF!,#REF!)</f>
        <v>#REF!</v>
      </c>
      <c r="J2133" s="126" t="e">
        <f>IF(ISNUMBER(#REF!),#REF!,#REF!)</f>
        <v>#REF!</v>
      </c>
      <c r="K2133" s="126" t="e">
        <f>IF(ISNUMBER(#REF!),#REF!,#REF!)</f>
        <v>#REF!</v>
      </c>
      <c r="O2133" s="1"/>
    </row>
    <row r="2134" spans="1:15">
      <c r="A2134" s="3" t="s">
        <v>44</v>
      </c>
      <c r="B2134" s="31" t="e">
        <f>IF(ISNUMBER(#REF!),#REF!,#REF!)</f>
        <v>#REF!</v>
      </c>
      <c r="C2134" s="31" t="e">
        <f>IF(ISNUMBER(#REF!),#REF!,#REF!)</f>
        <v>#REF!</v>
      </c>
      <c r="D2134" s="31" t="e">
        <f>IF(ISNUMBER(#REF!),#REF!,#REF!)</f>
        <v>#REF!</v>
      </c>
      <c r="E2134" s="31" t="e">
        <f>IF(ISNUMBER(#REF!),#REF!,#REF!)</f>
        <v>#REF!</v>
      </c>
      <c r="F2134" s="32" t="e">
        <f>IF(ISNUMBER(#REF!),#REF!,#REF!)</f>
        <v>#REF!</v>
      </c>
      <c r="G2134" s="126" t="e">
        <f>IF(ISNUMBER(#REF!),#REF!,#REF!)</f>
        <v>#REF!</v>
      </c>
      <c r="H2134" s="126" t="e">
        <f>IF(ISNUMBER(#REF!),#REF!,#REF!)</f>
        <v>#REF!</v>
      </c>
      <c r="I2134" s="126" t="e">
        <f>IF(ISNUMBER(#REF!),#REF!,#REF!)</f>
        <v>#REF!</v>
      </c>
      <c r="J2134" s="126" t="e">
        <f>IF(ISNUMBER(#REF!),#REF!,#REF!)</f>
        <v>#REF!</v>
      </c>
      <c r="K2134" s="126" t="e">
        <f>IF(ISNUMBER(#REF!),#REF!,#REF!)</f>
        <v>#REF!</v>
      </c>
    </row>
    <row r="2135" spans="1:15">
      <c r="A2135" s="79" t="s">
        <v>16</v>
      </c>
      <c r="B2135" s="51" t="e">
        <f>IF(ISNUMBER(#REF!),#REF!,#REF!)</f>
        <v>#REF!</v>
      </c>
      <c r="C2135" s="51" t="e">
        <f>IF(ISNUMBER(#REF!),#REF!,#REF!)</f>
        <v>#REF!</v>
      </c>
      <c r="D2135" s="51" t="e">
        <f>IF(ISNUMBER(#REF!),#REF!,#REF!)</f>
        <v>#REF!</v>
      </c>
      <c r="E2135" s="51" t="e">
        <f>IF(ISNUMBER(#REF!),#REF!,#REF!)</f>
        <v>#REF!</v>
      </c>
      <c r="F2135" s="121" t="e">
        <f>IF(ISNUMBER(#REF!),#REF!,#REF!)</f>
        <v>#REF!</v>
      </c>
      <c r="G2135" s="127" t="e">
        <f>IF(ISNUMBER(#REF!),#REF!,#REF!)</f>
        <v>#REF!</v>
      </c>
      <c r="H2135" s="127" t="e">
        <f>IF(ISNUMBER(#REF!),#REF!,#REF!)</f>
        <v>#REF!</v>
      </c>
      <c r="I2135" s="127" t="e">
        <f>IF(ISNUMBER(#REF!),#REF!,#REF!)</f>
        <v>#REF!</v>
      </c>
      <c r="J2135" s="127" t="e">
        <f>IF(ISNUMBER(#REF!),#REF!,#REF!)</f>
        <v>#REF!</v>
      </c>
      <c r="K2135" s="127" t="e">
        <f>IF(ISNUMBER(#REF!),#REF!,#REF!)</f>
        <v>#REF!</v>
      </c>
      <c r="O2135" s="1"/>
    </row>
    <row r="2136" spans="1:15">
      <c r="A2136" s="79" t="s">
        <v>58</v>
      </c>
      <c r="B2136" s="51" t="e">
        <f>IF(ISNUMBER(#REF!),#REF!,#REF!)</f>
        <v>#REF!</v>
      </c>
      <c r="C2136" s="51" t="e">
        <f>IF(ISNUMBER(#REF!),#REF!,#REF!)</f>
        <v>#REF!</v>
      </c>
      <c r="D2136" s="51" t="e">
        <f>IF(ISNUMBER(#REF!),#REF!,#REF!)</f>
        <v>#REF!</v>
      </c>
      <c r="E2136" s="51" t="e">
        <f>IF(ISNUMBER(#REF!),#REF!,#REF!)</f>
        <v>#REF!</v>
      </c>
      <c r="F2136" s="121" t="e">
        <f>IF(ISNUMBER(#REF!),#REF!,#REF!)</f>
        <v>#REF!</v>
      </c>
      <c r="G2136" s="127" t="e">
        <f>IF(ISNUMBER(#REF!),#REF!,#REF!)</f>
        <v>#REF!</v>
      </c>
      <c r="H2136" s="127" t="e">
        <f>IF(ISNUMBER(#REF!),#REF!,#REF!)</f>
        <v>#REF!</v>
      </c>
      <c r="I2136" s="127" t="e">
        <f>IF(ISNUMBER(#REF!),#REF!,#REF!)</f>
        <v>#REF!</v>
      </c>
      <c r="J2136" s="127" t="e">
        <f>IF(ISNUMBER(#REF!),#REF!,#REF!)</f>
        <v>#REF!</v>
      </c>
      <c r="K2136" s="127" t="e">
        <f>IF(ISNUMBER(#REF!),#REF!,#REF!)</f>
        <v>#REF!</v>
      </c>
      <c r="O2136" s="1"/>
    </row>
    <row r="2137" spans="1:15">
      <c r="A2137" s="79" t="s">
        <v>66</v>
      </c>
      <c r="B2137" s="51" t="e">
        <f>IF(ISNUMBER(#REF!),#REF!,#REF!)</f>
        <v>#REF!</v>
      </c>
      <c r="C2137" s="51" t="e">
        <f>IF(ISNUMBER(#REF!),#REF!,#REF!)</f>
        <v>#REF!</v>
      </c>
      <c r="D2137" s="51" t="e">
        <f>IF(ISNUMBER(#REF!),#REF!,#REF!)</f>
        <v>#REF!</v>
      </c>
      <c r="E2137" s="51" t="e">
        <f>IF(ISNUMBER(#REF!),#REF!,#REF!)</f>
        <v>#REF!</v>
      </c>
      <c r="F2137" s="121" t="e">
        <f>IF(ISNUMBER(#REF!),#REF!,#REF!)</f>
        <v>#REF!</v>
      </c>
      <c r="G2137" s="127" t="e">
        <f>IF(ISNUMBER(#REF!),#REF!,#REF!)</f>
        <v>#REF!</v>
      </c>
      <c r="H2137" s="127" t="e">
        <f>IF(ISNUMBER(#REF!),#REF!,#REF!)</f>
        <v>#REF!</v>
      </c>
      <c r="I2137" s="127" t="e">
        <f>IF(ISNUMBER(#REF!),#REF!,#REF!)</f>
        <v>#REF!</v>
      </c>
      <c r="J2137" s="127" t="e">
        <f>IF(ISNUMBER(#REF!),#REF!,#REF!)</f>
        <v>#REF!</v>
      </c>
      <c r="K2137" s="127" t="e">
        <f>IF(ISNUMBER(#REF!),#REF!,#REF!)</f>
        <v>#REF!</v>
      </c>
      <c r="O2137" s="1"/>
    </row>
    <row r="2138" spans="1:15">
      <c r="A2138" s="3" t="s">
        <v>81</v>
      </c>
      <c r="B2138" s="51" t="e">
        <f>IF(ISNUMBER(#REF!),#REF!,#REF!)</f>
        <v>#REF!</v>
      </c>
      <c r="C2138" s="51" t="e">
        <f>IF(ISNUMBER(#REF!),#REF!,#REF!)</f>
        <v>#REF!</v>
      </c>
      <c r="D2138" s="51" t="e">
        <f>IF(ISNUMBER(#REF!),#REF!,#REF!)</f>
        <v>#REF!</v>
      </c>
      <c r="E2138" s="51" t="e">
        <f>IF(ISNUMBER(#REF!),#REF!,#REF!)</f>
        <v>#REF!</v>
      </c>
      <c r="F2138" s="121" t="e">
        <f>IF(ISNUMBER(#REF!),#REF!,#REF!)</f>
        <v>#REF!</v>
      </c>
      <c r="G2138" s="127" t="e">
        <f>IF(ISNUMBER(#REF!),#REF!,#REF!)</f>
        <v>#REF!</v>
      </c>
      <c r="H2138" s="127" t="e">
        <f>IF(ISNUMBER(#REF!),#REF!,#REF!)</f>
        <v>#REF!</v>
      </c>
      <c r="I2138" s="127" t="e">
        <f>IF(ISNUMBER(#REF!),#REF!,#REF!)</f>
        <v>#REF!</v>
      </c>
      <c r="J2138" s="127" t="e">
        <f>IF(ISNUMBER(#REF!),#REF!,#REF!)</f>
        <v>#REF!</v>
      </c>
      <c r="K2138" s="127" t="e">
        <f>IF(ISNUMBER(#REF!),#REF!,#REF!)</f>
        <v>#REF!</v>
      </c>
    </row>
    <row r="2139" spans="1:15">
      <c r="A2139" s="79" t="s">
        <v>14</v>
      </c>
      <c r="B2139" s="51" t="e">
        <f>IF(ISNUMBER(#REF!),#REF!,#REF!)</f>
        <v>#REF!</v>
      </c>
      <c r="C2139" s="51" t="e">
        <f>IF(ISNUMBER(#REF!),#REF!,#REF!)</f>
        <v>#REF!</v>
      </c>
      <c r="D2139" s="51" t="e">
        <f>IF(ISNUMBER(#REF!),#REF!,#REF!)</f>
        <v>#REF!</v>
      </c>
      <c r="E2139" s="51" t="e">
        <f>IF(ISNUMBER(#REF!),#REF!,#REF!)</f>
        <v>#REF!</v>
      </c>
      <c r="F2139" s="121" t="e">
        <f>IF(ISNUMBER(#REF!),#REF!,#REF!)</f>
        <v>#REF!</v>
      </c>
      <c r="G2139" s="127" t="e">
        <f>IF(ISNUMBER(#REF!),#REF!,#REF!)</f>
        <v>#REF!</v>
      </c>
      <c r="H2139" s="127" t="e">
        <f>IF(ISNUMBER(#REF!),#REF!,#REF!)</f>
        <v>#REF!</v>
      </c>
      <c r="I2139" s="127" t="e">
        <f>IF(ISNUMBER(#REF!),#REF!,#REF!)</f>
        <v>#REF!</v>
      </c>
      <c r="J2139" s="127" t="e">
        <f>IF(ISNUMBER(#REF!),#REF!,#REF!)</f>
        <v>#REF!</v>
      </c>
      <c r="K2139" s="127" t="e">
        <f>IF(ISNUMBER(#REF!),#REF!,#REF!)</f>
        <v>#REF!</v>
      </c>
      <c r="O2139" s="1"/>
    </row>
    <row r="2140" spans="1:15">
      <c r="A2140" s="79" t="s">
        <v>70</v>
      </c>
      <c r="B2140" s="51" t="e">
        <f>IF(ISNUMBER(#REF!),#REF!,#REF!)</f>
        <v>#REF!</v>
      </c>
      <c r="C2140" s="51" t="e">
        <f>IF(ISNUMBER(#REF!),#REF!,#REF!)</f>
        <v>#REF!</v>
      </c>
      <c r="D2140" s="51" t="e">
        <f>IF(ISNUMBER(#REF!),#REF!,#REF!)</f>
        <v>#REF!</v>
      </c>
      <c r="E2140" s="51" t="e">
        <f>IF(ISNUMBER(#REF!),#REF!,#REF!)</f>
        <v>#REF!</v>
      </c>
      <c r="F2140" s="121" t="e">
        <f>IF(ISNUMBER(#REF!),#REF!,#REF!)</f>
        <v>#REF!</v>
      </c>
      <c r="G2140" s="127" t="e">
        <f>IF(ISNUMBER(#REF!),#REF!,#REF!)</f>
        <v>#REF!</v>
      </c>
      <c r="H2140" s="127" t="e">
        <f>IF(ISNUMBER(#REF!),#REF!,#REF!)</f>
        <v>#REF!</v>
      </c>
      <c r="I2140" s="127" t="e">
        <f>IF(ISNUMBER(#REF!),#REF!,#REF!)</f>
        <v>#REF!</v>
      </c>
      <c r="J2140" s="127" t="e">
        <f>IF(ISNUMBER(#REF!),#REF!,#REF!)</f>
        <v>#REF!</v>
      </c>
      <c r="K2140" s="127" t="e">
        <f>IF(ISNUMBER(#REF!),#REF!,#REF!)</f>
        <v>#REF!</v>
      </c>
      <c r="O2140" s="1"/>
    </row>
    <row r="2141" spans="1:15">
      <c r="A2141" s="3" t="s">
        <v>75</v>
      </c>
      <c r="B2141" s="51" t="e">
        <f>IF(ISNUMBER(#REF!),#REF!,#REF!)</f>
        <v>#REF!</v>
      </c>
      <c r="C2141" s="51" t="e">
        <f>IF(ISNUMBER(#REF!),#REF!,#REF!)</f>
        <v>#REF!</v>
      </c>
      <c r="D2141" s="51" t="e">
        <f>IF(ISNUMBER(#REF!),#REF!,#REF!)</f>
        <v>#REF!</v>
      </c>
      <c r="E2141" s="51" t="e">
        <f>IF(ISNUMBER(#REF!),#REF!,#REF!)</f>
        <v>#REF!</v>
      </c>
      <c r="F2141" s="121" t="e">
        <f>IF(ISNUMBER(#REF!),#REF!,#REF!)</f>
        <v>#REF!</v>
      </c>
      <c r="G2141" s="127" t="e">
        <f>IF(ISNUMBER(#REF!),#REF!,#REF!)</f>
        <v>#REF!</v>
      </c>
      <c r="H2141" s="127" t="e">
        <f>IF(ISNUMBER(#REF!),#REF!,#REF!)</f>
        <v>#REF!</v>
      </c>
      <c r="I2141" s="127" t="e">
        <f>IF(ISNUMBER(#REF!),#REF!,#REF!)</f>
        <v>#REF!</v>
      </c>
      <c r="J2141" s="127" t="e">
        <f>IF(ISNUMBER(#REF!),#REF!,#REF!)</f>
        <v>#REF!</v>
      </c>
      <c r="K2141" s="127" t="e">
        <f>IF(ISNUMBER(#REF!),#REF!,#REF!)</f>
        <v>#REF!</v>
      </c>
    </row>
    <row r="2142" spans="1:15">
      <c r="A2142" s="3" t="s">
        <v>76</v>
      </c>
      <c r="B2142" s="51" t="e">
        <f>IF(ISNUMBER(#REF!),#REF!,#REF!)</f>
        <v>#REF!</v>
      </c>
      <c r="C2142" s="51" t="e">
        <f>IF(ISNUMBER(#REF!),#REF!,#REF!)</f>
        <v>#REF!</v>
      </c>
      <c r="D2142" s="51" t="e">
        <f>IF(ISNUMBER(#REF!),#REF!,#REF!)</f>
        <v>#REF!</v>
      </c>
      <c r="E2142" s="51" t="e">
        <f>IF(ISNUMBER(#REF!),#REF!,#REF!)</f>
        <v>#REF!</v>
      </c>
      <c r="F2142" s="121" t="e">
        <f>IF(ISNUMBER(#REF!),#REF!,#REF!)</f>
        <v>#REF!</v>
      </c>
      <c r="G2142" s="127" t="e">
        <f>IF(ISNUMBER(#REF!),#REF!,#REF!)</f>
        <v>#REF!</v>
      </c>
      <c r="H2142" s="127" t="e">
        <f>IF(ISNUMBER(#REF!),#REF!,#REF!)</f>
        <v>#REF!</v>
      </c>
      <c r="I2142" s="127" t="e">
        <f>IF(ISNUMBER(#REF!),#REF!,#REF!)</f>
        <v>#REF!</v>
      </c>
      <c r="J2142" s="127" t="e">
        <f>IF(ISNUMBER(#REF!),#REF!,#REF!)</f>
        <v>#REF!</v>
      </c>
      <c r="K2142" s="127" t="e">
        <f>IF(ISNUMBER(#REF!),#REF!,#REF!)</f>
        <v>#REF!</v>
      </c>
    </row>
    <row r="2143" spans="1:15">
      <c r="A2143" s="79" t="s">
        <v>1</v>
      </c>
      <c r="B2143" s="31" t="e">
        <f>IF(ISNUMBER(#REF!),#REF!,#REF!)</f>
        <v>#REF!</v>
      </c>
      <c r="C2143" s="31" t="e">
        <f>IF(ISNUMBER(#REF!),#REF!,#REF!)</f>
        <v>#REF!</v>
      </c>
      <c r="D2143" s="31" t="e">
        <f>IF(ISNUMBER(#REF!),#REF!,#REF!)</f>
        <v>#REF!</v>
      </c>
      <c r="E2143" s="31" t="e">
        <f>IF(ISNUMBER(#REF!),#REF!,#REF!)</f>
        <v>#REF!</v>
      </c>
      <c r="F2143" s="32" t="e">
        <f>IF(ISNUMBER(#REF!),#REF!,#REF!)</f>
        <v>#REF!</v>
      </c>
      <c r="G2143" s="126" t="e">
        <f>IF(ISNUMBER(#REF!),#REF!,#REF!)</f>
        <v>#REF!</v>
      </c>
      <c r="H2143" s="126" t="e">
        <f>IF(ISNUMBER(#REF!),#REF!,#REF!)</f>
        <v>#REF!</v>
      </c>
      <c r="I2143" s="126" t="e">
        <f>IF(ISNUMBER(#REF!),#REF!,#REF!)</f>
        <v>#REF!</v>
      </c>
      <c r="J2143" s="126" t="e">
        <f>IF(ISNUMBER(#REF!),#REF!,#REF!)</f>
        <v>#REF!</v>
      </c>
      <c r="K2143" s="126" t="e">
        <f>IF(ISNUMBER(#REF!),#REF!,#REF!)</f>
        <v>#REF!</v>
      </c>
      <c r="O2143" s="1"/>
    </row>
    <row r="2144" spans="1:15">
      <c r="A2144" s="3" t="s">
        <v>77</v>
      </c>
      <c r="B2144" s="31" t="e">
        <f>IF(ISNUMBER(#REF!),#REF!,#REF!)</f>
        <v>#REF!</v>
      </c>
      <c r="C2144" s="31" t="e">
        <f>IF(ISNUMBER(#REF!),#REF!,#REF!)</f>
        <v>#REF!</v>
      </c>
      <c r="D2144" s="31" t="e">
        <f>IF(ISNUMBER(#REF!),#REF!,#REF!)</f>
        <v>#REF!</v>
      </c>
      <c r="E2144" s="31" t="e">
        <f>IF(ISNUMBER(#REF!),#REF!,#REF!)</f>
        <v>#REF!</v>
      </c>
      <c r="F2144" s="32" t="e">
        <f>IF(ISNUMBER(#REF!),#REF!,#REF!)</f>
        <v>#REF!</v>
      </c>
      <c r="G2144" s="126" t="e">
        <f>IF(ISNUMBER(#REF!),#REF!,#REF!)</f>
        <v>#REF!</v>
      </c>
      <c r="H2144" s="126" t="e">
        <f>IF(ISNUMBER(#REF!),#REF!,#REF!)</f>
        <v>#REF!</v>
      </c>
      <c r="I2144" s="126" t="e">
        <f>IF(ISNUMBER(#REF!),#REF!,#REF!)</f>
        <v>#REF!</v>
      </c>
      <c r="J2144" s="126" t="e">
        <f>IF(ISNUMBER(#REF!),#REF!,#REF!)</f>
        <v>#REF!</v>
      </c>
      <c r="K2144" s="126" t="e">
        <f>IF(ISNUMBER(#REF!),#REF!,#REF!)</f>
        <v>#REF!</v>
      </c>
    </row>
    <row r="2145" spans="1:15">
      <c r="A2145" s="3" t="s">
        <v>78</v>
      </c>
      <c r="B2145" s="31" t="e">
        <f>IF(ISNUMBER(#REF!),#REF!,#REF!)</f>
        <v>#REF!</v>
      </c>
      <c r="C2145" s="31" t="e">
        <f>IF(ISNUMBER(#REF!),#REF!,#REF!)</f>
        <v>#REF!</v>
      </c>
      <c r="D2145" s="31" t="e">
        <f>IF(ISNUMBER(#REF!),#REF!,#REF!)</f>
        <v>#REF!</v>
      </c>
      <c r="E2145" s="31" t="e">
        <f>IF(ISNUMBER(#REF!),#REF!,#REF!)</f>
        <v>#REF!</v>
      </c>
      <c r="F2145" s="32" t="e">
        <f>IF(ISNUMBER(#REF!),#REF!,#REF!)</f>
        <v>#REF!</v>
      </c>
      <c r="G2145" s="126" t="e">
        <f>IF(ISNUMBER(#REF!),#REF!,#REF!)</f>
        <v>#REF!</v>
      </c>
      <c r="H2145" s="126" t="e">
        <f>IF(ISNUMBER(#REF!),#REF!,#REF!)</f>
        <v>#REF!</v>
      </c>
      <c r="I2145" s="126" t="e">
        <f>IF(ISNUMBER(#REF!),#REF!,#REF!)</f>
        <v>#REF!</v>
      </c>
      <c r="J2145" s="126" t="e">
        <f>IF(ISNUMBER(#REF!),#REF!,#REF!)</f>
        <v>#REF!</v>
      </c>
      <c r="K2145" s="126" t="e">
        <f>IF(ISNUMBER(#REF!),#REF!,#REF!)</f>
        <v>#REF!</v>
      </c>
    </row>
    <row r="2146" spans="1:15">
      <c r="A2146" s="79" t="s">
        <v>2</v>
      </c>
      <c r="B2146" s="31" t="e">
        <f>IF(ISNUMBER(#REF!),#REF!,#REF!)</f>
        <v>#REF!</v>
      </c>
      <c r="C2146" s="31" t="e">
        <f>IF(ISNUMBER(#REF!),#REF!,#REF!)</f>
        <v>#REF!</v>
      </c>
      <c r="D2146" s="31" t="e">
        <f>IF(ISNUMBER(#REF!),#REF!,#REF!)</f>
        <v>#REF!</v>
      </c>
      <c r="E2146" s="31" t="e">
        <f>IF(ISNUMBER(#REF!),#REF!,#REF!)</f>
        <v>#REF!</v>
      </c>
      <c r="F2146" s="32" t="e">
        <f>IF(ISNUMBER(#REF!),#REF!,#REF!)</f>
        <v>#REF!</v>
      </c>
      <c r="G2146" s="126" t="e">
        <f>IF(ISNUMBER(#REF!),#REF!,#REF!)</f>
        <v>#REF!</v>
      </c>
      <c r="H2146" s="126" t="e">
        <f>IF(ISNUMBER(#REF!),#REF!,#REF!)</f>
        <v>#REF!</v>
      </c>
      <c r="I2146" s="126" t="e">
        <f>IF(ISNUMBER(#REF!),#REF!,#REF!)</f>
        <v>#REF!</v>
      </c>
      <c r="J2146" s="126" t="e">
        <f>IF(ISNUMBER(#REF!),#REF!,#REF!)</f>
        <v>#REF!</v>
      </c>
      <c r="K2146" s="126" t="e">
        <f>IF(ISNUMBER(#REF!),#REF!,#REF!)</f>
        <v>#REF!</v>
      </c>
      <c r="O2146" s="1"/>
    </row>
    <row r="2147" spans="1:15">
      <c r="A2147" s="3" t="s">
        <v>79</v>
      </c>
      <c r="B2147" s="31" t="e">
        <f>IF(ISNUMBER(#REF!),#REF!,#REF!)</f>
        <v>#REF!</v>
      </c>
      <c r="C2147" s="31" t="e">
        <f>IF(ISNUMBER(#REF!),#REF!,#REF!)</f>
        <v>#REF!</v>
      </c>
      <c r="D2147" s="31" t="e">
        <f>IF(ISNUMBER(#REF!),#REF!,#REF!)</f>
        <v>#REF!</v>
      </c>
      <c r="E2147" s="31" t="e">
        <f>IF(ISNUMBER(#REF!),#REF!,#REF!)</f>
        <v>#REF!</v>
      </c>
      <c r="F2147" s="32" t="e">
        <f>IF(ISNUMBER(#REF!),#REF!,#REF!)</f>
        <v>#REF!</v>
      </c>
      <c r="G2147" s="126" t="e">
        <f>IF(ISNUMBER(#REF!),#REF!,#REF!)</f>
        <v>#REF!</v>
      </c>
      <c r="H2147" s="126" t="e">
        <f>IF(ISNUMBER(#REF!),#REF!,#REF!)</f>
        <v>#REF!</v>
      </c>
      <c r="I2147" s="126" t="e">
        <f>IF(ISNUMBER(#REF!),#REF!,#REF!)</f>
        <v>#REF!</v>
      </c>
      <c r="J2147" s="126" t="e">
        <f>IF(ISNUMBER(#REF!),#REF!,#REF!)</f>
        <v>#REF!</v>
      </c>
      <c r="K2147" s="126" t="e">
        <f>IF(ISNUMBER(#REF!),#REF!,#REF!)</f>
        <v>#REF!</v>
      </c>
    </row>
    <row r="2148" spans="1:15">
      <c r="A2148" s="79" t="s">
        <v>3</v>
      </c>
      <c r="B2148" s="31" t="e">
        <f>IF(ISNUMBER(#REF!),#REF!,#REF!)</f>
        <v>#REF!</v>
      </c>
      <c r="C2148" s="31" t="e">
        <f>IF(ISNUMBER(#REF!),#REF!,#REF!)</f>
        <v>#REF!</v>
      </c>
      <c r="D2148" s="31" t="e">
        <f>IF(ISNUMBER(#REF!),#REF!,#REF!)</f>
        <v>#REF!</v>
      </c>
      <c r="E2148" s="31" t="e">
        <f>IF(ISNUMBER(#REF!),#REF!,#REF!)</f>
        <v>#REF!</v>
      </c>
      <c r="F2148" s="32" t="e">
        <f>IF(ISNUMBER(#REF!),#REF!,#REF!)</f>
        <v>#REF!</v>
      </c>
      <c r="G2148" s="126" t="e">
        <f>IF(ISNUMBER(#REF!),#REF!,#REF!)</f>
        <v>#REF!</v>
      </c>
      <c r="H2148" s="126" t="e">
        <f>IF(ISNUMBER(#REF!),#REF!,#REF!)</f>
        <v>#REF!</v>
      </c>
      <c r="I2148" s="126" t="e">
        <f>IF(ISNUMBER(#REF!),#REF!,#REF!)</f>
        <v>#REF!</v>
      </c>
      <c r="J2148" s="126" t="e">
        <f>IF(ISNUMBER(#REF!),#REF!,#REF!)</f>
        <v>#REF!</v>
      </c>
      <c r="K2148" s="126" t="e">
        <f>IF(ISNUMBER(#REF!),#REF!,#REF!)</f>
        <v>#REF!</v>
      </c>
      <c r="O2148" s="1"/>
    </row>
    <row r="2149" spans="1:15">
      <c r="A2149" s="79" t="s">
        <v>4</v>
      </c>
      <c r="B2149" s="31" t="e">
        <f>IF(ISNUMBER(#REF!),#REF!,#REF!)</f>
        <v>#REF!</v>
      </c>
      <c r="C2149" s="31" t="e">
        <f>IF(ISNUMBER(#REF!),#REF!,#REF!)</f>
        <v>#REF!</v>
      </c>
      <c r="D2149" s="31" t="e">
        <f>IF(ISNUMBER(#REF!),#REF!,#REF!)</f>
        <v>#REF!</v>
      </c>
      <c r="E2149" s="31" t="e">
        <f>IF(ISNUMBER(#REF!),#REF!,#REF!)</f>
        <v>#REF!</v>
      </c>
      <c r="F2149" s="32" t="e">
        <f>IF(ISNUMBER(#REF!),#REF!,#REF!)</f>
        <v>#REF!</v>
      </c>
      <c r="G2149" s="126" t="e">
        <f>IF(ISNUMBER(#REF!),#REF!,#REF!)</f>
        <v>#REF!</v>
      </c>
      <c r="H2149" s="126" t="e">
        <f>IF(ISNUMBER(#REF!),#REF!,#REF!)</f>
        <v>#REF!</v>
      </c>
      <c r="I2149" s="126" t="e">
        <f>IF(ISNUMBER(#REF!),#REF!,#REF!)</f>
        <v>#REF!</v>
      </c>
      <c r="J2149" s="126" t="e">
        <f>IF(ISNUMBER(#REF!),#REF!,#REF!)</f>
        <v>#REF!</v>
      </c>
      <c r="K2149" s="126" t="e">
        <f>IF(ISNUMBER(#REF!),#REF!,#REF!)</f>
        <v>#REF!</v>
      </c>
      <c r="O2149" s="1"/>
    </row>
    <row r="2150" spans="1:15">
      <c r="A2150" s="3" t="s">
        <v>80</v>
      </c>
      <c r="B2150" s="31" t="e">
        <f>IF(ISNUMBER(#REF!),#REF!,#REF!)</f>
        <v>#REF!</v>
      </c>
      <c r="C2150" s="31" t="e">
        <f>IF(ISNUMBER(#REF!),#REF!,#REF!)</f>
        <v>#REF!</v>
      </c>
      <c r="D2150" s="31" t="e">
        <f>IF(ISNUMBER(#REF!),#REF!,#REF!)</f>
        <v>#REF!</v>
      </c>
      <c r="E2150" s="31" t="e">
        <f>IF(ISNUMBER(#REF!),#REF!,#REF!)</f>
        <v>#REF!</v>
      </c>
      <c r="F2150" s="32" t="e">
        <f>IF(ISNUMBER(#REF!),#REF!,#REF!)</f>
        <v>#REF!</v>
      </c>
      <c r="G2150" s="126" t="e">
        <f>IF(ISNUMBER(#REF!),#REF!,#REF!)</f>
        <v>#REF!</v>
      </c>
      <c r="H2150" s="126" t="e">
        <f>IF(ISNUMBER(#REF!),#REF!,#REF!)</f>
        <v>#REF!</v>
      </c>
      <c r="I2150" s="126" t="e">
        <f>IF(ISNUMBER(#REF!),#REF!,#REF!)</f>
        <v>#REF!</v>
      </c>
      <c r="J2150" s="126" t="e">
        <f>IF(ISNUMBER(#REF!),#REF!,#REF!)</f>
        <v>#REF!</v>
      </c>
      <c r="K2150" s="126" t="e">
        <f>IF(ISNUMBER(#REF!),#REF!,#REF!)</f>
        <v>#REF!</v>
      </c>
    </row>
    <row r="2151" spans="1:15">
      <c r="A2151" s="79" t="s">
        <v>5</v>
      </c>
      <c r="B2151" s="31" t="e">
        <f>IF(ISNUMBER(#REF!),#REF!,#REF!)</f>
        <v>#REF!</v>
      </c>
      <c r="C2151" s="31" t="e">
        <f>IF(ISNUMBER(#REF!),#REF!,#REF!)</f>
        <v>#REF!</v>
      </c>
      <c r="D2151" s="31" t="e">
        <f>IF(ISNUMBER(#REF!),#REF!,#REF!)</f>
        <v>#REF!</v>
      </c>
      <c r="E2151" s="31" t="e">
        <f>IF(ISNUMBER(#REF!),#REF!,#REF!)</f>
        <v>#REF!</v>
      </c>
      <c r="F2151" s="32" t="e">
        <f>IF(ISNUMBER(#REF!),#REF!,#REF!)</f>
        <v>#REF!</v>
      </c>
      <c r="G2151" s="126" t="e">
        <f>IF(ISNUMBER(#REF!),#REF!,#REF!)</f>
        <v>#REF!</v>
      </c>
      <c r="H2151" s="126" t="e">
        <f>IF(ISNUMBER(#REF!),#REF!,#REF!)</f>
        <v>#REF!</v>
      </c>
      <c r="I2151" s="126" t="e">
        <f>IF(ISNUMBER(#REF!),#REF!,#REF!)</f>
        <v>#REF!</v>
      </c>
      <c r="J2151" s="126" t="e">
        <f>IF(ISNUMBER(#REF!),#REF!,#REF!)</f>
        <v>#REF!</v>
      </c>
      <c r="K2151" s="126" t="e">
        <f>IF(ISNUMBER(#REF!),#REF!,#REF!)</f>
        <v>#REF!</v>
      </c>
      <c r="O2151" s="1"/>
    </row>
    <row r="2152" spans="1:15">
      <c r="A2152" s="79" t="s">
        <v>18</v>
      </c>
      <c r="B2152" s="31" t="e">
        <f>IF(ISNUMBER(#REF!),#REF!,#REF!)</f>
        <v>#REF!</v>
      </c>
      <c r="C2152" s="31" t="e">
        <f>IF(ISNUMBER(#REF!),#REF!,#REF!)</f>
        <v>#REF!</v>
      </c>
      <c r="D2152" s="31" t="e">
        <f>IF(ISNUMBER(#REF!),#REF!,#REF!)</f>
        <v>#REF!</v>
      </c>
      <c r="E2152" s="31" t="e">
        <f>IF(ISNUMBER(#REF!),#REF!,#REF!)</f>
        <v>#REF!</v>
      </c>
      <c r="F2152" s="32" t="e">
        <f>IF(ISNUMBER(#REF!),#REF!,#REF!)</f>
        <v>#REF!</v>
      </c>
      <c r="G2152" s="126" t="e">
        <f>IF(ISNUMBER(#REF!),#REF!,#REF!)</f>
        <v>#REF!</v>
      </c>
      <c r="H2152" s="126" t="e">
        <f>IF(ISNUMBER(#REF!),#REF!,#REF!)</f>
        <v>#REF!</v>
      </c>
      <c r="I2152" s="126" t="e">
        <f>IF(ISNUMBER(#REF!),#REF!,#REF!)</f>
        <v>#REF!</v>
      </c>
      <c r="J2152" s="126" t="e">
        <f>IF(ISNUMBER(#REF!),#REF!,#REF!)</f>
        <v>#REF!</v>
      </c>
      <c r="K2152" s="126" t="e">
        <f>IF(ISNUMBER(#REF!),#REF!,#REF!)</f>
        <v>#REF!</v>
      </c>
      <c r="O2152" s="1"/>
    </row>
    <row r="2153" spans="1:15">
      <c r="A2153" s="19" t="s">
        <v>63</v>
      </c>
      <c r="B2153" s="122" t="e">
        <f>SUM(B2130:B2152)</f>
        <v>#REF!</v>
      </c>
      <c r="C2153" s="122" t="e">
        <f t="shared" ref="C2153:K2153" si="17">SUM(C2130:C2152)</f>
        <v>#REF!</v>
      </c>
      <c r="D2153" s="122" t="e">
        <f t="shared" si="17"/>
        <v>#REF!</v>
      </c>
      <c r="E2153" s="122" t="e">
        <f t="shared" si="17"/>
        <v>#REF!</v>
      </c>
      <c r="F2153" s="123" t="e">
        <f t="shared" si="17"/>
        <v>#REF!</v>
      </c>
      <c r="G2153" s="128" t="e">
        <f t="shared" si="17"/>
        <v>#REF!</v>
      </c>
      <c r="H2153" s="128" t="e">
        <f t="shared" si="17"/>
        <v>#REF!</v>
      </c>
      <c r="I2153" s="128" t="e">
        <f t="shared" si="17"/>
        <v>#REF!</v>
      </c>
      <c r="J2153" s="128" t="e">
        <f t="shared" si="17"/>
        <v>#REF!</v>
      </c>
      <c r="K2153" s="128" t="e">
        <f t="shared" si="17"/>
        <v>#REF!</v>
      </c>
    </row>
    <row r="2154" spans="1:15">
      <c r="A2154" s="100"/>
      <c r="B2154" s="187"/>
      <c r="C2154" s="187"/>
      <c r="D2154" s="187"/>
      <c r="E2154" s="187"/>
      <c r="F2154" s="187"/>
      <c r="G2154" s="188"/>
      <c r="H2154" s="188"/>
      <c r="I2154" s="188"/>
      <c r="J2154" s="188"/>
      <c r="K2154" s="188"/>
    </row>
    <row r="2155" spans="1:15">
      <c r="A2155" s="4"/>
    </row>
    <row r="2156" spans="1:15">
      <c r="A2156" s="4"/>
    </row>
    <row r="2157" spans="1:15">
      <c r="A2157" s="4"/>
    </row>
    <row r="2158" spans="1:15">
      <c r="A2158" s="137"/>
      <c r="B2158" s="137"/>
      <c r="C2158" s="137"/>
      <c r="D2158" s="137"/>
      <c r="E2158" s="137"/>
      <c r="F2158" s="137"/>
      <c r="G2158" s="137"/>
      <c r="H2158" s="137"/>
      <c r="I2158" s="137"/>
      <c r="J2158" s="137"/>
      <c r="K2158" s="137"/>
    </row>
    <row r="2159" spans="1:15">
      <c r="A2159" s="4"/>
    </row>
    <row r="2160" spans="1:15">
      <c r="A2160" s="98"/>
      <c r="B2160" s="154"/>
      <c r="C2160" s="154"/>
      <c r="D2160" s="154"/>
      <c r="E2160" s="154"/>
      <c r="F2160" s="155"/>
      <c r="G2160" s="154"/>
      <c r="H2160" s="154"/>
      <c r="I2160" s="154"/>
      <c r="J2160" s="154"/>
      <c r="K2160" s="154"/>
    </row>
    <row r="2161" spans="1:15">
      <c r="A2161" s="99"/>
      <c r="B2161" s="11"/>
      <c r="C2161" s="11"/>
      <c r="D2161" s="11"/>
      <c r="E2161" s="11"/>
      <c r="F2161" s="12"/>
      <c r="G2161" s="11"/>
      <c r="H2161" s="11"/>
      <c r="I2161" s="11"/>
      <c r="J2161" s="11"/>
      <c r="K2161" s="11"/>
    </row>
    <row r="2162" spans="1:15">
      <c r="A2162" s="2" t="s">
        <v>6</v>
      </c>
      <c r="B2162" s="207" t="e">
        <f>IF(ISNUMBER(#REF!),#REF!,#REF!)</f>
        <v>#REF!</v>
      </c>
      <c r="C2162" s="125" t="e">
        <f>IF(ISNUMBER(#REF!),#REF!,#REF!)</f>
        <v>#REF!</v>
      </c>
      <c r="D2162" s="125" t="e">
        <f>IF(ISNUMBER(#REF!),#REF!,#REF!)</f>
        <v>#REF!</v>
      </c>
      <c r="E2162" s="125" t="e">
        <f>IF(ISNUMBER(#REF!),#REF!,#REF!)</f>
        <v>#REF!</v>
      </c>
      <c r="F2162" s="129" t="e">
        <f>IF(ISNUMBER(#REF!),#REF!,#REF!)</f>
        <v>#REF!</v>
      </c>
      <c r="G2162" s="127" t="e">
        <f>IF(ISNUMBER(#REF!),#REF!,#REF!)</f>
        <v>#REF!</v>
      </c>
      <c r="H2162" s="127" t="e">
        <f>IF(ISNUMBER(#REF!),#REF!,#REF!)</f>
        <v>#REF!</v>
      </c>
      <c r="I2162" s="127" t="e">
        <f>IF(ISNUMBER(#REF!),#REF!,#REF!)</f>
        <v>#REF!</v>
      </c>
      <c r="J2162" s="127" t="e">
        <f>IF(ISNUMBER(#REF!),#REF!,#REF!)</f>
        <v>#REF!</v>
      </c>
      <c r="K2162" s="127" t="e">
        <f>IF(ISNUMBER(#REF!),#REF!,#REF!)</f>
        <v>#REF!</v>
      </c>
    </row>
    <row r="2163" spans="1:15">
      <c r="A2163" s="79" t="s">
        <v>41</v>
      </c>
      <c r="B2163" s="126" t="e">
        <f>IF(ISNUMBER(#REF!),#REF!,#REF!)</f>
        <v>#REF!</v>
      </c>
      <c r="C2163" s="126" t="e">
        <f>IF(ISNUMBER(#REF!),#REF!,#REF!)</f>
        <v>#REF!</v>
      </c>
      <c r="D2163" s="126" t="e">
        <f>IF(ISNUMBER(#REF!),#REF!,#REF!)</f>
        <v>#REF!</v>
      </c>
      <c r="E2163" s="126" t="e">
        <f>IF(ISNUMBER(#REF!),#REF!,#REF!)</f>
        <v>#REF!</v>
      </c>
      <c r="F2163" s="131" t="e">
        <f>IF(ISNUMBER(#REF!),#REF!,#REF!)</f>
        <v>#REF!</v>
      </c>
      <c r="G2163" s="127" t="e">
        <f>IF(ISNUMBER(#REF!),#REF!,#REF!)</f>
        <v>#REF!</v>
      </c>
      <c r="H2163" s="127" t="e">
        <f>IF(ISNUMBER(#REF!),#REF!,#REF!)</f>
        <v>#REF!</v>
      </c>
      <c r="I2163" s="127" t="e">
        <f>IF(ISNUMBER(#REF!),#REF!,#REF!)</f>
        <v>#REF!</v>
      </c>
      <c r="J2163" s="127" t="e">
        <f>IF(ISNUMBER(#REF!),#REF!,#REF!)</f>
        <v>#REF!</v>
      </c>
      <c r="K2163" s="127" t="e">
        <f>IF(ISNUMBER(#REF!),#REF!,#REF!)</f>
        <v>#REF!</v>
      </c>
      <c r="O2163" s="1"/>
    </row>
    <row r="2164" spans="1:15">
      <c r="A2164" s="3" t="s">
        <v>43</v>
      </c>
      <c r="B2164" s="126" t="e">
        <f>IF(ISNUMBER(#REF!),#REF!,#REF!)</f>
        <v>#REF!</v>
      </c>
      <c r="C2164" s="126" t="e">
        <f>IF(ISNUMBER(#REF!),#REF!,#REF!)</f>
        <v>#REF!</v>
      </c>
      <c r="D2164" s="126" t="e">
        <f>IF(ISNUMBER(#REF!),#REF!,#REF!)</f>
        <v>#REF!</v>
      </c>
      <c r="E2164" s="126" t="e">
        <f>IF(ISNUMBER(#REF!),#REF!,#REF!)</f>
        <v>#REF!</v>
      </c>
      <c r="F2164" s="131" t="e">
        <f>IF(ISNUMBER(#REF!),#REF!,#REF!)</f>
        <v>#REF!</v>
      </c>
      <c r="G2164" s="127" t="e">
        <f>IF(ISNUMBER(#REF!),#REF!,#REF!)</f>
        <v>#REF!</v>
      </c>
      <c r="H2164" s="127" t="e">
        <f>IF(ISNUMBER(#REF!),#REF!,#REF!)</f>
        <v>#REF!</v>
      </c>
      <c r="I2164" s="127" t="e">
        <f>IF(ISNUMBER(#REF!),#REF!,#REF!)</f>
        <v>#REF!</v>
      </c>
      <c r="J2164" s="127" t="e">
        <f>IF(ISNUMBER(#REF!),#REF!,#REF!)</f>
        <v>#REF!</v>
      </c>
      <c r="K2164" s="127" t="e">
        <f>IF(ISNUMBER(#REF!),#REF!,#REF!)</f>
        <v>#REF!</v>
      </c>
    </row>
    <row r="2165" spans="1:15">
      <c r="A2165" s="79" t="s">
        <v>42</v>
      </c>
      <c r="B2165" s="127" t="e">
        <f>IF(ISNUMBER(#REF!),#REF!,#REF!)</f>
        <v>#REF!</v>
      </c>
      <c r="C2165" s="127" t="e">
        <f>IF(ISNUMBER(#REF!),#REF!,#REF!)</f>
        <v>#REF!</v>
      </c>
      <c r="D2165" s="127" t="e">
        <f>IF(ISNUMBER(#REF!),#REF!,#REF!)</f>
        <v>#REF!</v>
      </c>
      <c r="E2165" s="127" t="e">
        <f>IF(ISNUMBER(#REF!),#REF!,#REF!)</f>
        <v>#REF!</v>
      </c>
      <c r="F2165" s="130" t="e">
        <f>IF(ISNUMBER(#REF!),#REF!,#REF!)</f>
        <v>#REF!</v>
      </c>
      <c r="G2165" s="126" t="e">
        <f>IF(ISNUMBER(#REF!),#REF!,#REF!)</f>
        <v>#REF!</v>
      </c>
      <c r="H2165" s="126" t="e">
        <f>IF(ISNUMBER(#REF!),#REF!,#REF!)</f>
        <v>#REF!</v>
      </c>
      <c r="I2165" s="126" t="e">
        <f>IF(ISNUMBER(#REF!),#REF!,#REF!)</f>
        <v>#REF!</v>
      </c>
      <c r="J2165" s="126" t="e">
        <f>IF(ISNUMBER(#REF!),#REF!,#REF!)</f>
        <v>#REF!</v>
      </c>
      <c r="K2165" s="126" t="e">
        <f>IF(ISNUMBER(#REF!),#REF!,#REF!)</f>
        <v>#REF!</v>
      </c>
      <c r="O2165" s="1"/>
    </row>
    <row r="2166" spans="1:15">
      <c r="A2166" s="3" t="s">
        <v>44</v>
      </c>
      <c r="B2166" s="127" t="e">
        <f>IF(ISNUMBER(#REF!),#REF!,#REF!)</f>
        <v>#REF!</v>
      </c>
      <c r="C2166" s="127" t="e">
        <f>IF(ISNUMBER(#REF!),#REF!,#REF!)</f>
        <v>#REF!</v>
      </c>
      <c r="D2166" s="127" t="e">
        <f>IF(ISNUMBER(#REF!),#REF!,#REF!)</f>
        <v>#REF!</v>
      </c>
      <c r="E2166" s="127" t="e">
        <f>IF(ISNUMBER(#REF!),#REF!,#REF!)</f>
        <v>#REF!</v>
      </c>
      <c r="F2166" s="130" t="e">
        <f>IF(ISNUMBER(#REF!),#REF!,#REF!)</f>
        <v>#REF!</v>
      </c>
      <c r="G2166" s="126" t="e">
        <f>IF(ISNUMBER(#REF!),#REF!,#REF!)</f>
        <v>#REF!</v>
      </c>
      <c r="H2166" s="126" t="e">
        <f>IF(ISNUMBER(#REF!),#REF!,#REF!)</f>
        <v>#REF!</v>
      </c>
      <c r="I2166" s="126" t="e">
        <f>IF(ISNUMBER(#REF!),#REF!,#REF!)</f>
        <v>#REF!</v>
      </c>
      <c r="J2166" s="126" t="e">
        <f>IF(ISNUMBER(#REF!),#REF!,#REF!)</f>
        <v>#REF!</v>
      </c>
      <c r="K2166" s="126" t="e">
        <f>IF(ISNUMBER(#REF!),#REF!,#REF!)</f>
        <v>#REF!</v>
      </c>
    </row>
    <row r="2167" spans="1:15">
      <c r="A2167" s="79" t="s">
        <v>16</v>
      </c>
      <c r="B2167" s="127" t="e">
        <f>IF(ISNUMBER(#REF!),#REF!,#REF!)</f>
        <v>#REF!</v>
      </c>
      <c r="C2167" s="127" t="e">
        <f>IF(ISNUMBER(#REF!),#REF!,#REF!)</f>
        <v>#REF!</v>
      </c>
      <c r="D2167" s="127" t="e">
        <f>IF(ISNUMBER(#REF!),#REF!,#REF!)</f>
        <v>#REF!</v>
      </c>
      <c r="E2167" s="127" t="e">
        <f>IF(ISNUMBER(#REF!),#REF!,#REF!)</f>
        <v>#REF!</v>
      </c>
      <c r="F2167" s="130" t="e">
        <f>IF(ISNUMBER(#REF!),#REF!,#REF!)</f>
        <v>#REF!</v>
      </c>
      <c r="G2167" s="127" t="e">
        <f>IF(ISNUMBER(#REF!),#REF!,#REF!)</f>
        <v>#REF!</v>
      </c>
      <c r="H2167" s="127" t="e">
        <f>IF(ISNUMBER(#REF!),#REF!,#REF!)</f>
        <v>#REF!</v>
      </c>
      <c r="I2167" s="127" t="e">
        <f>IF(ISNUMBER(#REF!),#REF!,#REF!)</f>
        <v>#REF!</v>
      </c>
      <c r="J2167" s="127" t="e">
        <f>IF(ISNUMBER(#REF!),#REF!,#REF!)</f>
        <v>#REF!</v>
      </c>
      <c r="K2167" s="127" t="e">
        <f>IF(ISNUMBER(#REF!),#REF!,#REF!)</f>
        <v>#REF!</v>
      </c>
      <c r="O2167" s="1"/>
    </row>
    <row r="2168" spans="1:15">
      <c r="A2168" s="79" t="s">
        <v>58</v>
      </c>
      <c r="B2168" s="127" t="e">
        <f>IF(ISNUMBER(#REF!),#REF!,#REF!)</f>
        <v>#REF!</v>
      </c>
      <c r="C2168" s="127" t="e">
        <f>IF(ISNUMBER(#REF!),#REF!,#REF!)</f>
        <v>#REF!</v>
      </c>
      <c r="D2168" s="127" t="e">
        <f>IF(ISNUMBER(#REF!),#REF!,#REF!)</f>
        <v>#REF!</v>
      </c>
      <c r="E2168" s="127" t="e">
        <f>IF(ISNUMBER(#REF!),#REF!,#REF!)</f>
        <v>#REF!</v>
      </c>
      <c r="F2168" s="130" t="e">
        <f>IF(ISNUMBER(#REF!),#REF!,#REF!)</f>
        <v>#REF!</v>
      </c>
      <c r="G2168" s="127" t="e">
        <f>IF(ISNUMBER(#REF!),#REF!,#REF!)</f>
        <v>#REF!</v>
      </c>
      <c r="H2168" s="127" t="e">
        <f>IF(ISNUMBER(#REF!),#REF!,#REF!)</f>
        <v>#REF!</v>
      </c>
      <c r="I2168" s="127" t="e">
        <f>IF(ISNUMBER(#REF!),#REF!,#REF!)</f>
        <v>#REF!</v>
      </c>
      <c r="J2168" s="127" t="e">
        <f>IF(ISNUMBER(#REF!),#REF!,#REF!)</f>
        <v>#REF!</v>
      </c>
      <c r="K2168" s="127" t="e">
        <f>IF(ISNUMBER(#REF!),#REF!,#REF!)</f>
        <v>#REF!</v>
      </c>
      <c r="O2168" s="1"/>
    </row>
    <row r="2169" spans="1:15">
      <c r="A2169" s="79" t="s">
        <v>66</v>
      </c>
      <c r="B2169" s="127" t="e">
        <f>IF(ISNUMBER(#REF!),#REF!,#REF!)</f>
        <v>#REF!</v>
      </c>
      <c r="C2169" s="127" t="e">
        <f>IF(ISNUMBER(#REF!),#REF!,#REF!)</f>
        <v>#REF!</v>
      </c>
      <c r="D2169" s="127" t="e">
        <f>IF(ISNUMBER(#REF!),#REF!,#REF!)</f>
        <v>#REF!</v>
      </c>
      <c r="E2169" s="127" t="e">
        <f>IF(ISNUMBER(#REF!),#REF!,#REF!)</f>
        <v>#REF!</v>
      </c>
      <c r="F2169" s="130" t="e">
        <f>IF(ISNUMBER(#REF!),#REF!,#REF!)</f>
        <v>#REF!</v>
      </c>
      <c r="G2169" s="127" t="e">
        <f>IF(ISNUMBER(#REF!),#REF!,#REF!)</f>
        <v>#REF!</v>
      </c>
      <c r="H2169" s="127" t="e">
        <f>IF(ISNUMBER(#REF!),#REF!,#REF!)</f>
        <v>#REF!</v>
      </c>
      <c r="I2169" s="127" t="e">
        <f>IF(ISNUMBER(#REF!),#REF!,#REF!)</f>
        <v>#REF!</v>
      </c>
      <c r="J2169" s="127" t="e">
        <f>IF(ISNUMBER(#REF!),#REF!,#REF!)</f>
        <v>#REF!</v>
      </c>
      <c r="K2169" s="127" t="e">
        <f>IF(ISNUMBER(#REF!),#REF!,#REF!)</f>
        <v>#REF!</v>
      </c>
      <c r="O2169" s="1"/>
    </row>
    <row r="2170" spans="1:15">
      <c r="A2170" s="3" t="s">
        <v>81</v>
      </c>
      <c r="B2170" s="127" t="e">
        <f>IF(ISNUMBER(#REF!),#REF!,#REF!)</f>
        <v>#REF!</v>
      </c>
      <c r="C2170" s="127" t="e">
        <f>IF(ISNUMBER(#REF!),#REF!,#REF!)</f>
        <v>#REF!</v>
      </c>
      <c r="D2170" s="127" t="e">
        <f>IF(ISNUMBER(#REF!),#REF!,#REF!)</f>
        <v>#REF!</v>
      </c>
      <c r="E2170" s="127" t="e">
        <f>IF(ISNUMBER(#REF!),#REF!,#REF!)</f>
        <v>#REF!</v>
      </c>
      <c r="F2170" s="130" t="e">
        <f>IF(ISNUMBER(#REF!),#REF!,#REF!)</f>
        <v>#REF!</v>
      </c>
      <c r="G2170" s="127" t="e">
        <f>IF(ISNUMBER(#REF!),#REF!,#REF!)</f>
        <v>#REF!</v>
      </c>
      <c r="H2170" s="127" t="e">
        <f>IF(ISNUMBER(#REF!),#REF!,#REF!)</f>
        <v>#REF!</v>
      </c>
      <c r="I2170" s="127" t="e">
        <f>IF(ISNUMBER(#REF!),#REF!,#REF!)</f>
        <v>#REF!</v>
      </c>
      <c r="J2170" s="127" t="e">
        <f>IF(ISNUMBER(#REF!),#REF!,#REF!)</f>
        <v>#REF!</v>
      </c>
      <c r="K2170" s="127" t="e">
        <f>IF(ISNUMBER(#REF!),#REF!,#REF!)</f>
        <v>#REF!</v>
      </c>
    </row>
    <row r="2171" spans="1:15">
      <c r="A2171" s="79" t="s">
        <v>14</v>
      </c>
      <c r="B2171" s="127" t="e">
        <f>IF(ISNUMBER(#REF!),#REF!,#REF!)</f>
        <v>#REF!</v>
      </c>
      <c r="C2171" s="127" t="e">
        <f>IF(ISNUMBER(#REF!),#REF!,#REF!)</f>
        <v>#REF!</v>
      </c>
      <c r="D2171" s="127" t="e">
        <f>IF(ISNUMBER(#REF!),#REF!,#REF!)</f>
        <v>#REF!</v>
      </c>
      <c r="E2171" s="127" t="e">
        <f>IF(ISNUMBER(#REF!),#REF!,#REF!)</f>
        <v>#REF!</v>
      </c>
      <c r="F2171" s="130" t="e">
        <f>IF(ISNUMBER(#REF!),#REF!,#REF!)</f>
        <v>#REF!</v>
      </c>
      <c r="G2171" s="127" t="e">
        <f>IF(ISNUMBER(#REF!),#REF!,#REF!)</f>
        <v>#REF!</v>
      </c>
      <c r="H2171" s="127" t="e">
        <f>IF(ISNUMBER(#REF!),#REF!,#REF!)</f>
        <v>#REF!</v>
      </c>
      <c r="I2171" s="127" t="e">
        <f>IF(ISNUMBER(#REF!),#REF!,#REF!)</f>
        <v>#REF!</v>
      </c>
      <c r="J2171" s="127" t="e">
        <f>IF(ISNUMBER(#REF!),#REF!,#REF!)</f>
        <v>#REF!</v>
      </c>
      <c r="K2171" s="127" t="e">
        <f>IF(ISNUMBER(#REF!),#REF!,#REF!)</f>
        <v>#REF!</v>
      </c>
      <c r="O2171" s="1"/>
    </row>
    <row r="2172" spans="1:15">
      <c r="A2172" s="79" t="s">
        <v>70</v>
      </c>
      <c r="B2172" s="127" t="e">
        <f>IF(ISNUMBER(#REF!),#REF!,#REF!)</f>
        <v>#REF!</v>
      </c>
      <c r="C2172" s="127" t="e">
        <f>IF(ISNUMBER(#REF!),#REF!,#REF!)</f>
        <v>#REF!</v>
      </c>
      <c r="D2172" s="127" t="e">
        <f>IF(ISNUMBER(#REF!),#REF!,#REF!)</f>
        <v>#REF!</v>
      </c>
      <c r="E2172" s="127" t="e">
        <f>IF(ISNUMBER(#REF!),#REF!,#REF!)</f>
        <v>#REF!</v>
      </c>
      <c r="F2172" s="130" t="e">
        <f>IF(ISNUMBER(#REF!),#REF!,#REF!)</f>
        <v>#REF!</v>
      </c>
      <c r="G2172" s="127" t="e">
        <f>IF(ISNUMBER(#REF!),#REF!,#REF!)</f>
        <v>#REF!</v>
      </c>
      <c r="H2172" s="127" t="e">
        <f>IF(ISNUMBER(#REF!),#REF!,#REF!)</f>
        <v>#REF!</v>
      </c>
      <c r="I2172" s="127" t="e">
        <f>IF(ISNUMBER(#REF!),#REF!,#REF!)</f>
        <v>#REF!</v>
      </c>
      <c r="J2172" s="127" t="e">
        <f>IF(ISNUMBER(#REF!),#REF!,#REF!)</f>
        <v>#REF!</v>
      </c>
      <c r="K2172" s="127" t="e">
        <f>IF(ISNUMBER(#REF!),#REF!,#REF!)</f>
        <v>#REF!</v>
      </c>
      <c r="O2172" s="1"/>
    </row>
    <row r="2173" spans="1:15">
      <c r="A2173" s="3" t="s">
        <v>75</v>
      </c>
      <c r="B2173" s="127" t="e">
        <f>IF(ISNUMBER(#REF!),#REF!,#REF!)</f>
        <v>#REF!</v>
      </c>
      <c r="C2173" s="127" t="e">
        <f>IF(ISNUMBER(#REF!),#REF!,#REF!)</f>
        <v>#REF!</v>
      </c>
      <c r="D2173" s="127" t="e">
        <f>IF(ISNUMBER(#REF!),#REF!,#REF!)</f>
        <v>#REF!</v>
      </c>
      <c r="E2173" s="127" t="e">
        <f>IF(ISNUMBER(#REF!),#REF!,#REF!)</f>
        <v>#REF!</v>
      </c>
      <c r="F2173" s="130" t="e">
        <f>IF(ISNUMBER(#REF!),#REF!,#REF!)</f>
        <v>#REF!</v>
      </c>
      <c r="G2173" s="127" t="e">
        <f>IF(ISNUMBER(#REF!),#REF!,#REF!)</f>
        <v>#REF!</v>
      </c>
      <c r="H2173" s="127" t="e">
        <f>IF(ISNUMBER(#REF!),#REF!,#REF!)</f>
        <v>#REF!</v>
      </c>
      <c r="I2173" s="127" t="e">
        <f>IF(ISNUMBER(#REF!),#REF!,#REF!)</f>
        <v>#REF!</v>
      </c>
      <c r="J2173" s="127" t="e">
        <f>IF(ISNUMBER(#REF!),#REF!,#REF!)</f>
        <v>#REF!</v>
      </c>
      <c r="K2173" s="127" t="e">
        <f>IF(ISNUMBER(#REF!),#REF!,#REF!)</f>
        <v>#REF!</v>
      </c>
    </row>
    <row r="2174" spans="1:15">
      <c r="A2174" s="3" t="s">
        <v>76</v>
      </c>
      <c r="B2174" s="127" t="e">
        <f>IF(ISNUMBER(#REF!),#REF!,#REF!)</f>
        <v>#REF!</v>
      </c>
      <c r="C2174" s="127" t="e">
        <f>IF(ISNUMBER(#REF!),#REF!,#REF!)</f>
        <v>#REF!</v>
      </c>
      <c r="D2174" s="127" t="e">
        <f>IF(ISNUMBER(#REF!),#REF!,#REF!)</f>
        <v>#REF!</v>
      </c>
      <c r="E2174" s="127" t="e">
        <f>IF(ISNUMBER(#REF!),#REF!,#REF!)</f>
        <v>#REF!</v>
      </c>
      <c r="F2174" s="130" t="e">
        <f>IF(ISNUMBER(#REF!),#REF!,#REF!)</f>
        <v>#REF!</v>
      </c>
      <c r="G2174" s="127" t="e">
        <f>IF(ISNUMBER(#REF!),#REF!,#REF!)</f>
        <v>#REF!</v>
      </c>
      <c r="H2174" s="127" t="e">
        <f>IF(ISNUMBER(#REF!),#REF!,#REF!)</f>
        <v>#REF!</v>
      </c>
      <c r="I2174" s="127" t="e">
        <f>IF(ISNUMBER(#REF!),#REF!,#REF!)</f>
        <v>#REF!</v>
      </c>
      <c r="J2174" s="127" t="e">
        <f>IF(ISNUMBER(#REF!),#REF!,#REF!)</f>
        <v>#REF!</v>
      </c>
      <c r="K2174" s="127" t="e">
        <f>IF(ISNUMBER(#REF!),#REF!,#REF!)</f>
        <v>#REF!</v>
      </c>
    </row>
    <row r="2175" spans="1:15">
      <c r="A2175" s="79" t="s">
        <v>1</v>
      </c>
      <c r="B2175" s="126" t="e">
        <f>IF(ISNUMBER(#REF!),#REF!,#REF!)</f>
        <v>#REF!</v>
      </c>
      <c r="C2175" s="126" t="e">
        <f>IF(ISNUMBER(#REF!),#REF!,#REF!)</f>
        <v>#REF!</v>
      </c>
      <c r="D2175" s="126" t="e">
        <f>IF(ISNUMBER(#REF!),#REF!,#REF!)</f>
        <v>#REF!</v>
      </c>
      <c r="E2175" s="126" t="e">
        <f>IF(ISNUMBER(#REF!),#REF!,#REF!)</f>
        <v>#REF!</v>
      </c>
      <c r="F2175" s="131" t="e">
        <f>IF(ISNUMBER(#REF!),#REF!,#REF!)</f>
        <v>#REF!</v>
      </c>
      <c r="G2175" s="127" t="e">
        <f>IF(ISNUMBER(#REF!),#REF!,#REF!)</f>
        <v>#REF!</v>
      </c>
      <c r="H2175" s="127" t="e">
        <f>IF(ISNUMBER(#REF!),#REF!,#REF!)</f>
        <v>#REF!</v>
      </c>
      <c r="I2175" s="127" t="e">
        <f>IF(ISNUMBER(#REF!),#REF!,#REF!)</f>
        <v>#REF!</v>
      </c>
      <c r="J2175" s="127" t="e">
        <f>IF(ISNUMBER(#REF!),#REF!,#REF!)</f>
        <v>#REF!</v>
      </c>
      <c r="K2175" s="127" t="e">
        <f>IF(ISNUMBER(#REF!),#REF!,#REF!)</f>
        <v>#REF!</v>
      </c>
      <c r="O2175" s="1"/>
    </row>
    <row r="2176" spans="1:15">
      <c r="A2176" s="3" t="s">
        <v>77</v>
      </c>
      <c r="B2176" s="126" t="e">
        <f>IF(ISNUMBER(#REF!),#REF!,#REF!)</f>
        <v>#REF!</v>
      </c>
      <c r="C2176" s="126" t="e">
        <f>IF(ISNUMBER(#REF!),#REF!,#REF!)</f>
        <v>#REF!</v>
      </c>
      <c r="D2176" s="126" t="e">
        <f>IF(ISNUMBER(#REF!),#REF!,#REF!)</f>
        <v>#REF!</v>
      </c>
      <c r="E2176" s="126" t="e">
        <f>IF(ISNUMBER(#REF!),#REF!,#REF!)</f>
        <v>#REF!</v>
      </c>
      <c r="F2176" s="131" t="e">
        <f>IF(ISNUMBER(#REF!),#REF!,#REF!)</f>
        <v>#REF!</v>
      </c>
      <c r="G2176" s="127" t="e">
        <f>IF(ISNUMBER(#REF!),#REF!,#REF!)</f>
        <v>#REF!</v>
      </c>
      <c r="H2176" s="127" t="e">
        <f>IF(ISNUMBER(#REF!),#REF!,#REF!)</f>
        <v>#REF!</v>
      </c>
      <c r="I2176" s="127" t="e">
        <f>IF(ISNUMBER(#REF!),#REF!,#REF!)</f>
        <v>#REF!</v>
      </c>
      <c r="J2176" s="127" t="e">
        <f>IF(ISNUMBER(#REF!),#REF!,#REF!)</f>
        <v>#REF!</v>
      </c>
      <c r="K2176" s="127" t="e">
        <f>IF(ISNUMBER(#REF!),#REF!,#REF!)</f>
        <v>#REF!</v>
      </c>
    </row>
    <row r="2177" spans="1:15">
      <c r="A2177" s="3" t="s">
        <v>78</v>
      </c>
      <c r="B2177" s="126" t="e">
        <f>IF(ISNUMBER(#REF!),#REF!,#REF!)</f>
        <v>#REF!</v>
      </c>
      <c r="C2177" s="126" t="e">
        <f>IF(ISNUMBER(#REF!),#REF!,#REF!)</f>
        <v>#REF!</v>
      </c>
      <c r="D2177" s="126" t="e">
        <f>IF(ISNUMBER(#REF!),#REF!,#REF!)</f>
        <v>#REF!</v>
      </c>
      <c r="E2177" s="126" t="e">
        <f>IF(ISNUMBER(#REF!),#REF!,#REF!)</f>
        <v>#REF!</v>
      </c>
      <c r="F2177" s="131" t="e">
        <f>IF(ISNUMBER(#REF!),#REF!,#REF!)</f>
        <v>#REF!</v>
      </c>
      <c r="G2177" s="127" t="e">
        <f>IF(ISNUMBER(#REF!),#REF!,#REF!)</f>
        <v>#REF!</v>
      </c>
      <c r="H2177" s="127" t="e">
        <f>IF(ISNUMBER(#REF!),#REF!,#REF!)</f>
        <v>#REF!</v>
      </c>
      <c r="I2177" s="127" t="e">
        <f>IF(ISNUMBER(#REF!),#REF!,#REF!)</f>
        <v>#REF!</v>
      </c>
      <c r="J2177" s="127" t="e">
        <f>IF(ISNUMBER(#REF!),#REF!,#REF!)</f>
        <v>#REF!</v>
      </c>
      <c r="K2177" s="127" t="e">
        <f>IF(ISNUMBER(#REF!),#REF!,#REF!)</f>
        <v>#REF!</v>
      </c>
    </row>
    <row r="2178" spans="1:15">
      <c r="A2178" s="79" t="s">
        <v>2</v>
      </c>
      <c r="B2178" s="127" t="e">
        <f>IF(ISNUMBER(#REF!),#REF!,#REF!)</f>
        <v>#REF!</v>
      </c>
      <c r="C2178" s="127" t="e">
        <f>IF(ISNUMBER(#REF!),#REF!,#REF!)</f>
        <v>#REF!</v>
      </c>
      <c r="D2178" s="127" t="e">
        <f>IF(ISNUMBER(#REF!),#REF!,#REF!)</f>
        <v>#REF!</v>
      </c>
      <c r="E2178" s="127" t="e">
        <f>IF(ISNUMBER(#REF!),#REF!,#REF!)</f>
        <v>#REF!</v>
      </c>
      <c r="F2178" s="130" t="e">
        <f>IF(ISNUMBER(#REF!),#REF!,#REF!)</f>
        <v>#REF!</v>
      </c>
      <c r="G2178" s="126" t="e">
        <f>IF(ISNUMBER(#REF!),#REF!,#REF!)</f>
        <v>#REF!</v>
      </c>
      <c r="H2178" s="126" t="e">
        <f>IF(ISNUMBER(#REF!),#REF!,#REF!)</f>
        <v>#REF!</v>
      </c>
      <c r="I2178" s="126" t="e">
        <f>IF(ISNUMBER(#REF!),#REF!,#REF!)</f>
        <v>#REF!</v>
      </c>
      <c r="J2178" s="126" t="e">
        <f>IF(ISNUMBER(#REF!),#REF!,#REF!)</f>
        <v>#REF!</v>
      </c>
      <c r="K2178" s="126" t="e">
        <f>IF(ISNUMBER(#REF!),#REF!,#REF!)</f>
        <v>#REF!</v>
      </c>
      <c r="O2178" s="1"/>
    </row>
    <row r="2179" spans="1:15">
      <c r="A2179" s="3" t="s">
        <v>79</v>
      </c>
      <c r="B2179" s="127" t="e">
        <f>IF(ISNUMBER(#REF!),#REF!,#REF!)</f>
        <v>#REF!</v>
      </c>
      <c r="C2179" s="127" t="e">
        <f>IF(ISNUMBER(#REF!),#REF!,#REF!)</f>
        <v>#REF!</v>
      </c>
      <c r="D2179" s="127" t="e">
        <f>IF(ISNUMBER(#REF!),#REF!,#REF!)</f>
        <v>#REF!</v>
      </c>
      <c r="E2179" s="127" t="e">
        <f>IF(ISNUMBER(#REF!),#REF!,#REF!)</f>
        <v>#REF!</v>
      </c>
      <c r="F2179" s="130" t="e">
        <f>IF(ISNUMBER(#REF!),#REF!,#REF!)</f>
        <v>#REF!</v>
      </c>
      <c r="G2179" s="126" t="e">
        <f>IF(ISNUMBER(#REF!),#REF!,#REF!)</f>
        <v>#REF!</v>
      </c>
      <c r="H2179" s="126" t="e">
        <f>IF(ISNUMBER(#REF!),#REF!,#REF!)</f>
        <v>#REF!</v>
      </c>
      <c r="I2179" s="126" t="e">
        <f>IF(ISNUMBER(#REF!),#REF!,#REF!)</f>
        <v>#REF!</v>
      </c>
      <c r="J2179" s="126" t="e">
        <f>IF(ISNUMBER(#REF!),#REF!,#REF!)</f>
        <v>#REF!</v>
      </c>
      <c r="K2179" s="126" t="e">
        <f>IF(ISNUMBER(#REF!),#REF!,#REF!)</f>
        <v>#REF!</v>
      </c>
    </row>
    <row r="2180" spans="1:15">
      <c r="A2180" s="79" t="s">
        <v>3</v>
      </c>
      <c r="B2180" s="126" t="e">
        <f>IF(ISNUMBER(#REF!),#REF!,#REF!)</f>
        <v>#REF!</v>
      </c>
      <c r="C2180" s="126" t="e">
        <f>IF(ISNUMBER(#REF!),#REF!,#REF!)</f>
        <v>#REF!</v>
      </c>
      <c r="D2180" s="126" t="e">
        <f>IF(ISNUMBER(#REF!),#REF!,#REF!)</f>
        <v>#REF!</v>
      </c>
      <c r="E2180" s="126" t="e">
        <f>IF(ISNUMBER(#REF!),#REF!,#REF!)</f>
        <v>#REF!</v>
      </c>
      <c r="F2180" s="131" t="e">
        <f>IF(ISNUMBER(#REF!),#REF!,#REF!)</f>
        <v>#REF!</v>
      </c>
      <c r="G2180" s="126" t="e">
        <f>IF(ISNUMBER(#REF!),#REF!,#REF!)</f>
        <v>#REF!</v>
      </c>
      <c r="H2180" s="126" t="e">
        <f>IF(ISNUMBER(#REF!),#REF!,#REF!)</f>
        <v>#REF!</v>
      </c>
      <c r="I2180" s="126" t="e">
        <f>IF(ISNUMBER(#REF!),#REF!,#REF!)</f>
        <v>#REF!</v>
      </c>
      <c r="J2180" s="126" t="e">
        <f>IF(ISNUMBER(#REF!),#REF!,#REF!)</f>
        <v>#REF!</v>
      </c>
      <c r="K2180" s="126" t="e">
        <f>IF(ISNUMBER(#REF!),#REF!,#REF!)</f>
        <v>#REF!</v>
      </c>
      <c r="O2180" s="1"/>
    </row>
    <row r="2181" spans="1:15">
      <c r="A2181" s="79" t="s">
        <v>4</v>
      </c>
      <c r="B2181" s="127" t="e">
        <f>IF(ISNUMBER(#REF!),#REF!,#REF!)</f>
        <v>#REF!</v>
      </c>
      <c r="C2181" s="127" t="e">
        <f>IF(ISNUMBER(#REF!),#REF!,#REF!)</f>
        <v>#REF!</v>
      </c>
      <c r="D2181" s="127" t="e">
        <f>IF(ISNUMBER(#REF!),#REF!,#REF!)</f>
        <v>#REF!</v>
      </c>
      <c r="E2181" s="127" t="e">
        <f>IF(ISNUMBER(#REF!),#REF!,#REF!)</f>
        <v>#REF!</v>
      </c>
      <c r="F2181" s="130" t="e">
        <f>IF(ISNUMBER(#REF!),#REF!,#REF!)</f>
        <v>#REF!</v>
      </c>
      <c r="G2181" s="126" t="e">
        <f>IF(ISNUMBER(#REF!),#REF!,#REF!)</f>
        <v>#REF!</v>
      </c>
      <c r="H2181" s="126" t="e">
        <f>IF(ISNUMBER(#REF!),#REF!,#REF!)</f>
        <v>#REF!</v>
      </c>
      <c r="I2181" s="126" t="e">
        <f>IF(ISNUMBER(#REF!),#REF!,#REF!)</f>
        <v>#REF!</v>
      </c>
      <c r="J2181" s="126" t="e">
        <f>IF(ISNUMBER(#REF!),#REF!,#REF!)</f>
        <v>#REF!</v>
      </c>
      <c r="K2181" s="126" t="e">
        <f>IF(ISNUMBER(#REF!),#REF!,#REF!)</f>
        <v>#REF!</v>
      </c>
      <c r="O2181" s="1"/>
    </row>
    <row r="2182" spans="1:15">
      <c r="A2182" s="3" t="s">
        <v>80</v>
      </c>
      <c r="B2182" s="127" t="e">
        <f>IF(ISNUMBER(#REF!),#REF!,#REF!)</f>
        <v>#REF!</v>
      </c>
      <c r="C2182" s="127" t="e">
        <f>IF(ISNUMBER(#REF!),#REF!,#REF!)</f>
        <v>#REF!</v>
      </c>
      <c r="D2182" s="127" t="e">
        <f>IF(ISNUMBER(#REF!),#REF!,#REF!)</f>
        <v>#REF!</v>
      </c>
      <c r="E2182" s="127" t="e">
        <f>IF(ISNUMBER(#REF!),#REF!,#REF!)</f>
        <v>#REF!</v>
      </c>
      <c r="F2182" s="130" t="e">
        <f>IF(ISNUMBER(#REF!),#REF!,#REF!)</f>
        <v>#REF!</v>
      </c>
      <c r="G2182" s="126" t="e">
        <f>IF(ISNUMBER(#REF!),#REF!,#REF!)</f>
        <v>#REF!</v>
      </c>
      <c r="H2182" s="126" t="e">
        <f>IF(ISNUMBER(#REF!),#REF!,#REF!)</f>
        <v>#REF!</v>
      </c>
      <c r="I2182" s="126" t="e">
        <f>IF(ISNUMBER(#REF!),#REF!,#REF!)</f>
        <v>#REF!</v>
      </c>
      <c r="J2182" s="126" t="e">
        <f>IF(ISNUMBER(#REF!),#REF!,#REF!)</f>
        <v>#REF!</v>
      </c>
      <c r="K2182" s="126" t="e">
        <f>IF(ISNUMBER(#REF!),#REF!,#REF!)</f>
        <v>#REF!</v>
      </c>
    </row>
    <row r="2183" spans="1:15">
      <c r="A2183" s="79" t="s">
        <v>5</v>
      </c>
      <c r="B2183" s="126" t="e">
        <f>IF(ISNUMBER(#REF!),#REF!,#REF!)</f>
        <v>#REF!</v>
      </c>
      <c r="C2183" s="126" t="e">
        <f>IF(ISNUMBER(#REF!),#REF!,#REF!)</f>
        <v>#REF!</v>
      </c>
      <c r="D2183" s="126" t="e">
        <f>IF(ISNUMBER(#REF!),#REF!,#REF!)</f>
        <v>#REF!</v>
      </c>
      <c r="E2183" s="126" t="e">
        <f>IF(ISNUMBER(#REF!),#REF!,#REF!)</f>
        <v>#REF!</v>
      </c>
      <c r="F2183" s="131" t="e">
        <f>IF(ISNUMBER(#REF!),#REF!,#REF!)</f>
        <v>#REF!</v>
      </c>
      <c r="G2183" s="126" t="e">
        <f>IF(ISNUMBER(#REF!),#REF!,#REF!)</f>
        <v>#REF!</v>
      </c>
      <c r="H2183" s="126" t="e">
        <f>IF(ISNUMBER(#REF!),#REF!,#REF!)</f>
        <v>#REF!</v>
      </c>
      <c r="I2183" s="126" t="e">
        <f>IF(ISNUMBER(#REF!),#REF!,#REF!)</f>
        <v>#REF!</v>
      </c>
      <c r="J2183" s="126" t="e">
        <f>IF(ISNUMBER(#REF!),#REF!,#REF!)</f>
        <v>#REF!</v>
      </c>
      <c r="K2183" s="126" t="e">
        <f>IF(ISNUMBER(#REF!),#REF!,#REF!)</f>
        <v>#REF!</v>
      </c>
      <c r="O2183" s="1"/>
    </row>
    <row r="2184" spans="1:15">
      <c r="A2184" s="79" t="s">
        <v>18</v>
      </c>
      <c r="B2184" s="126" t="e">
        <f>IF(ISNUMBER(#REF!),#REF!,#REF!)</f>
        <v>#REF!</v>
      </c>
      <c r="C2184" s="126" t="e">
        <f>IF(ISNUMBER(#REF!),#REF!,#REF!)</f>
        <v>#REF!</v>
      </c>
      <c r="D2184" s="126" t="e">
        <f>IF(ISNUMBER(#REF!),#REF!,#REF!)</f>
        <v>#REF!</v>
      </c>
      <c r="E2184" s="126" t="e">
        <f>IF(ISNUMBER(#REF!),#REF!,#REF!)</f>
        <v>#REF!</v>
      </c>
      <c r="F2184" s="131" t="e">
        <f>IF(ISNUMBER(#REF!),#REF!,#REF!)</f>
        <v>#REF!</v>
      </c>
      <c r="G2184" s="126" t="e">
        <f>IF(ISNUMBER(#REF!),#REF!,#REF!)</f>
        <v>#REF!</v>
      </c>
      <c r="H2184" s="126" t="e">
        <f>IF(ISNUMBER(#REF!),#REF!,#REF!)</f>
        <v>#REF!</v>
      </c>
      <c r="I2184" s="126" t="e">
        <f>IF(ISNUMBER(#REF!),#REF!,#REF!)</f>
        <v>#REF!</v>
      </c>
      <c r="J2184" s="126" t="e">
        <f>IF(ISNUMBER(#REF!),#REF!,#REF!)</f>
        <v>#REF!</v>
      </c>
      <c r="K2184" s="126" t="e">
        <f>IF(ISNUMBER(#REF!),#REF!,#REF!)</f>
        <v>#REF!</v>
      </c>
      <c r="O2184" s="1"/>
    </row>
    <row r="2185" spans="1:15">
      <c r="A2185" s="19" t="s">
        <v>63</v>
      </c>
      <c r="B2185" s="132" t="e">
        <f>SUM(B2162:B2184)</f>
        <v>#REF!</v>
      </c>
      <c r="C2185" s="132" t="e">
        <f t="shared" ref="C2185:K2185" si="18">SUM(C2162:C2184)</f>
        <v>#REF!</v>
      </c>
      <c r="D2185" s="132" t="e">
        <f t="shared" si="18"/>
        <v>#REF!</v>
      </c>
      <c r="E2185" s="132" t="e">
        <f t="shared" si="18"/>
        <v>#REF!</v>
      </c>
      <c r="F2185" s="133" t="e">
        <f t="shared" si="18"/>
        <v>#REF!</v>
      </c>
      <c r="G2185" s="128" t="e">
        <f t="shared" si="18"/>
        <v>#REF!</v>
      </c>
      <c r="H2185" s="128" t="e">
        <f t="shared" si="18"/>
        <v>#REF!</v>
      </c>
      <c r="I2185" s="128" t="e">
        <f t="shared" si="18"/>
        <v>#REF!</v>
      </c>
      <c r="J2185" s="128" t="e">
        <f t="shared" si="18"/>
        <v>#REF!</v>
      </c>
      <c r="K2185" s="128" t="e">
        <f t="shared" si="18"/>
        <v>#REF!</v>
      </c>
    </row>
    <row r="2186" spans="1:15" ht="14.25">
      <c r="A2186" s="148"/>
      <c r="B2186" s="149"/>
      <c r="C2186" s="149"/>
      <c r="D2186" s="149"/>
      <c r="E2186" s="149"/>
      <c r="F2186" s="149"/>
      <c r="G2186" s="149"/>
      <c r="H2186" s="149"/>
      <c r="I2186" s="149"/>
      <c r="J2186" s="149"/>
      <c r="K2186" s="149"/>
    </row>
    <row r="2187" spans="1:15" ht="14.25">
      <c r="A2187" s="150"/>
      <c r="B2187" s="151"/>
      <c r="C2187" s="151"/>
      <c r="D2187" s="151"/>
      <c r="E2187" s="151"/>
      <c r="F2187" s="151"/>
      <c r="G2187" s="151"/>
      <c r="H2187" s="151"/>
      <c r="I2187" s="151"/>
      <c r="J2187" s="151"/>
      <c r="K2187" s="151"/>
    </row>
    <row r="2190" spans="1:15">
      <c r="A2190" s="4"/>
    </row>
    <row r="2191" spans="1:15">
      <c r="A2191" s="4"/>
    </row>
    <row r="2192" spans="1:15">
      <c r="A2192" s="137"/>
      <c r="B2192" s="137"/>
      <c r="C2192" s="137"/>
      <c r="D2192" s="137"/>
      <c r="E2192" s="137"/>
      <c r="F2192" s="137"/>
      <c r="G2192" s="137"/>
      <c r="H2192" s="137"/>
      <c r="I2192" s="137"/>
      <c r="J2192" s="137"/>
      <c r="K2192" s="137"/>
    </row>
    <row r="2193" spans="1:11" ht="15">
      <c r="A2193" s="157"/>
      <c r="B2193" s="4"/>
      <c r="C2193" s="4"/>
      <c r="D2193" s="4"/>
      <c r="E2193" s="4"/>
      <c r="F2193" s="4"/>
      <c r="G2193" s="4"/>
      <c r="H2193" s="4"/>
      <c r="I2193" s="4"/>
      <c r="J2193" s="4"/>
      <c r="K2193" s="4"/>
    </row>
    <row r="2194" spans="1:11">
      <c r="A2194" s="77" t="s">
        <v>65</v>
      </c>
    </row>
    <row r="2195" spans="1:11">
      <c r="A2195" s="78"/>
      <c r="B2195" s="8"/>
      <c r="C2195" s="8"/>
      <c r="D2195" s="8"/>
      <c r="E2195" s="8"/>
      <c r="F2195" s="8"/>
      <c r="G2195" s="8"/>
      <c r="H2195" s="8"/>
      <c r="I2195" s="8"/>
      <c r="J2195" s="8"/>
      <c r="K2195" s="8"/>
    </row>
    <row r="2196" spans="1:11">
      <c r="A2196" s="98"/>
      <c r="B2196" s="139"/>
      <c r="C2196" s="139"/>
      <c r="D2196" s="139"/>
      <c r="E2196" s="139"/>
      <c r="F2196" s="64"/>
      <c r="G2196" s="139"/>
      <c r="H2196" s="139"/>
      <c r="I2196" s="139"/>
      <c r="J2196" s="139"/>
      <c r="K2196" s="139"/>
    </row>
    <row r="2197" spans="1:11">
      <c r="A2197" s="99"/>
      <c r="B2197" s="11"/>
      <c r="C2197" s="11"/>
      <c r="D2197" s="11"/>
      <c r="E2197" s="11"/>
      <c r="F2197" s="12"/>
      <c r="G2197" s="11"/>
      <c r="H2197" s="11"/>
      <c r="I2197" s="11"/>
      <c r="J2197" s="11"/>
      <c r="K2197" s="11"/>
    </row>
    <row r="2198" spans="1:11">
      <c r="A2198" s="79"/>
      <c r="B2198" s="196"/>
      <c r="C2198" s="197"/>
      <c r="D2198" s="197"/>
      <c r="E2198" s="197"/>
      <c r="F2198" s="198"/>
      <c r="G2198" s="197"/>
      <c r="H2198" s="197"/>
      <c r="I2198" s="197"/>
      <c r="J2198" s="197"/>
      <c r="K2198" s="197"/>
    </row>
    <row r="2199" spans="1:11">
      <c r="A2199" s="79" t="s">
        <v>41</v>
      </c>
      <c r="B2199" s="49"/>
      <c r="C2199" s="49"/>
      <c r="D2199" s="49"/>
      <c r="E2199" s="49"/>
      <c r="F2199" s="84"/>
      <c r="G2199" s="49"/>
      <c r="H2199" s="49"/>
      <c r="I2199" s="49"/>
      <c r="J2199" s="49"/>
      <c r="K2199" s="49"/>
    </row>
    <row r="2200" spans="1:11">
      <c r="A2200" s="79"/>
      <c r="B2200" s="49"/>
      <c r="C2200" s="49"/>
      <c r="D2200" s="49"/>
      <c r="E2200" s="49"/>
      <c r="F2200" s="84"/>
      <c r="G2200" s="49"/>
      <c r="H2200" s="49"/>
      <c r="I2200" s="49"/>
      <c r="J2200" s="49"/>
      <c r="K2200" s="49"/>
    </row>
    <row r="2201" spans="1:11">
      <c r="A2201" s="79" t="s">
        <v>42</v>
      </c>
      <c r="B2201" s="49"/>
      <c r="C2201" s="49"/>
      <c r="D2201" s="49"/>
      <c r="E2201" s="49"/>
      <c r="F2201" s="84"/>
      <c r="G2201" s="49"/>
      <c r="H2201" s="49"/>
      <c r="I2201" s="49"/>
      <c r="J2201" s="49"/>
      <c r="K2201" s="49"/>
    </row>
    <row r="2202" spans="1:11">
      <c r="A2202" s="79"/>
      <c r="B2202" s="49"/>
      <c r="C2202" s="49"/>
      <c r="D2202" s="49"/>
      <c r="E2202" s="49"/>
      <c r="F2202" s="84"/>
      <c r="G2202" s="49"/>
      <c r="H2202" s="49"/>
      <c r="I2202" s="49"/>
      <c r="J2202" s="49"/>
      <c r="K2202" s="49"/>
    </row>
    <row r="2203" spans="1:11">
      <c r="A2203" s="79" t="s">
        <v>16</v>
      </c>
      <c r="B2203" s="16"/>
      <c r="C2203" s="16"/>
      <c r="D2203" s="16"/>
      <c r="E2203" s="16"/>
      <c r="F2203" s="83"/>
      <c r="G2203" s="16"/>
      <c r="H2203" s="16"/>
      <c r="I2203" s="16"/>
      <c r="J2203" s="16"/>
      <c r="K2203" s="16"/>
    </row>
    <row r="2204" spans="1:11">
      <c r="A2204" s="79" t="s">
        <v>58</v>
      </c>
      <c r="B2204" s="16"/>
      <c r="C2204" s="16"/>
      <c r="D2204" s="16"/>
      <c r="E2204" s="16"/>
      <c r="F2204" s="83"/>
      <c r="G2204" s="16"/>
      <c r="H2204" s="16"/>
      <c r="I2204" s="16"/>
      <c r="J2204" s="16"/>
      <c r="K2204" s="16"/>
    </row>
    <row r="2205" spans="1:11">
      <c r="A2205" s="79" t="s">
        <v>66</v>
      </c>
      <c r="B2205" s="16"/>
      <c r="C2205" s="16"/>
      <c r="D2205" s="16"/>
      <c r="E2205" s="16"/>
      <c r="F2205" s="83"/>
      <c r="G2205" s="16"/>
      <c r="H2205" s="16"/>
      <c r="I2205" s="16"/>
      <c r="J2205" s="16"/>
      <c r="K2205" s="16"/>
    </row>
    <row r="2206" spans="1:11">
      <c r="A2206" s="79"/>
      <c r="B2206" s="16"/>
      <c r="C2206" s="16"/>
      <c r="D2206" s="16"/>
      <c r="E2206" s="16"/>
      <c r="F2206" s="83"/>
      <c r="G2206" s="16"/>
      <c r="H2206" s="16"/>
      <c r="I2206" s="16"/>
      <c r="J2206" s="16"/>
      <c r="K2206" s="16"/>
    </row>
    <row r="2207" spans="1:11">
      <c r="A2207" s="79" t="s">
        <v>14</v>
      </c>
      <c r="B2207" s="16"/>
      <c r="C2207" s="16"/>
      <c r="D2207" s="16"/>
      <c r="E2207" s="16"/>
      <c r="F2207" s="83"/>
      <c r="G2207" s="16"/>
      <c r="H2207" s="16"/>
      <c r="I2207" s="16"/>
      <c r="J2207" s="16"/>
      <c r="K2207" s="16"/>
    </row>
    <row r="2208" spans="1:11">
      <c r="A2208" s="79" t="s">
        <v>70</v>
      </c>
      <c r="B2208" s="16"/>
      <c r="C2208" s="16"/>
      <c r="D2208" s="16"/>
      <c r="E2208" s="16"/>
      <c r="F2208" s="83"/>
      <c r="G2208" s="16"/>
      <c r="H2208" s="16"/>
      <c r="I2208" s="16"/>
      <c r="J2208" s="16"/>
      <c r="K2208" s="16"/>
    </row>
    <row r="2209" spans="1:11">
      <c r="A2209" s="79"/>
      <c r="B2209" s="16"/>
      <c r="C2209" s="16"/>
      <c r="D2209" s="16"/>
      <c r="E2209" s="16"/>
      <c r="F2209" s="83"/>
      <c r="G2209" s="16"/>
      <c r="H2209" s="16"/>
      <c r="I2209" s="16"/>
      <c r="J2209" s="16"/>
      <c r="K2209" s="16"/>
    </row>
    <row r="2210" spans="1:11">
      <c r="A2210" s="79"/>
      <c r="B2210" s="16"/>
      <c r="C2210" s="16"/>
      <c r="D2210" s="16"/>
      <c r="E2210" s="16"/>
      <c r="F2210" s="83"/>
      <c r="G2210" s="16"/>
      <c r="H2210" s="16"/>
      <c r="I2210" s="16"/>
      <c r="J2210" s="16"/>
      <c r="K2210" s="16"/>
    </row>
    <row r="2211" spans="1:11">
      <c r="A2211" s="79" t="s">
        <v>1</v>
      </c>
      <c r="B2211" s="16"/>
      <c r="C2211" s="16"/>
      <c r="D2211" s="16"/>
      <c r="E2211" s="16"/>
      <c r="F2211" s="83"/>
      <c r="G2211" s="49"/>
      <c r="H2211" s="49"/>
      <c r="I2211" s="49"/>
      <c r="J2211" s="49"/>
      <c r="K2211" s="49"/>
    </row>
    <row r="2212" spans="1:11">
      <c r="A2212" s="79"/>
      <c r="B2212" s="16"/>
      <c r="C2212" s="16"/>
      <c r="D2212" s="16"/>
      <c r="E2212" s="16"/>
      <c r="F2212" s="83"/>
      <c r="G2212" s="49"/>
      <c r="H2212" s="49"/>
      <c r="I2212" s="49"/>
      <c r="J2212" s="49"/>
      <c r="K2212" s="49"/>
    </row>
    <row r="2213" spans="1:11">
      <c r="A2213" s="79"/>
      <c r="B2213" s="16"/>
      <c r="C2213" s="16"/>
      <c r="D2213" s="16"/>
      <c r="E2213" s="16"/>
      <c r="F2213" s="83"/>
      <c r="G2213" s="49"/>
      <c r="H2213" s="49"/>
      <c r="I2213" s="49"/>
      <c r="J2213" s="49"/>
      <c r="K2213" s="49"/>
    </row>
    <row r="2214" spans="1:11">
      <c r="A2214" s="79" t="s">
        <v>2</v>
      </c>
      <c r="B2214" s="49"/>
      <c r="C2214" s="49"/>
      <c r="D2214" s="49"/>
      <c r="E2214" s="49"/>
      <c r="F2214" s="84"/>
      <c r="G2214" s="49"/>
      <c r="H2214" s="49"/>
      <c r="I2214" s="49"/>
      <c r="J2214" s="49"/>
      <c r="K2214" s="49"/>
    </row>
    <row r="2215" spans="1:11">
      <c r="A2215" s="79"/>
      <c r="B2215" s="49"/>
      <c r="C2215" s="49"/>
      <c r="D2215" s="49"/>
      <c r="E2215" s="49"/>
      <c r="F2215" s="84"/>
      <c r="G2215" s="49"/>
      <c r="H2215" s="49"/>
      <c r="I2215" s="49"/>
      <c r="J2215" s="49"/>
      <c r="K2215" s="49"/>
    </row>
    <row r="2216" spans="1:11">
      <c r="A2216" s="79" t="s">
        <v>3</v>
      </c>
      <c r="B2216" s="49"/>
      <c r="C2216" s="49"/>
      <c r="D2216" s="49"/>
      <c r="E2216" s="49"/>
      <c r="F2216" s="84"/>
      <c r="G2216" s="49"/>
      <c r="H2216" s="49"/>
      <c r="I2216" s="49"/>
      <c r="J2216" s="49"/>
      <c r="K2216" s="49"/>
    </row>
    <row r="2217" spans="1:11">
      <c r="A2217" s="79" t="s">
        <v>4</v>
      </c>
      <c r="B2217" s="49"/>
      <c r="C2217" s="49"/>
      <c r="D2217" s="49"/>
      <c r="E2217" s="49"/>
      <c r="F2217" s="84"/>
      <c r="G2217" s="49"/>
      <c r="H2217" s="49"/>
      <c r="I2217" s="49"/>
      <c r="J2217" s="49"/>
      <c r="K2217" s="49"/>
    </row>
    <row r="2218" spans="1:11">
      <c r="A2218" s="79"/>
      <c r="B2218" s="49"/>
      <c r="C2218" s="49"/>
      <c r="D2218" s="49"/>
      <c r="E2218" s="49"/>
      <c r="F2218" s="84"/>
      <c r="G2218" s="49"/>
      <c r="H2218" s="49"/>
      <c r="I2218" s="49"/>
      <c r="J2218" s="49"/>
      <c r="K2218" s="49"/>
    </row>
    <row r="2219" spans="1:11">
      <c r="A2219" s="79" t="s">
        <v>5</v>
      </c>
      <c r="B2219" s="49"/>
      <c r="C2219" s="49"/>
      <c r="D2219" s="49"/>
      <c r="E2219" s="49"/>
      <c r="F2219" s="84"/>
      <c r="G2219" s="49"/>
      <c r="H2219" s="49"/>
      <c r="I2219" s="49"/>
      <c r="J2219" s="49"/>
      <c r="K2219" s="49"/>
    </row>
    <row r="2220" spans="1:11">
      <c r="A2220" s="79" t="s">
        <v>68</v>
      </c>
      <c r="B2220" s="49"/>
      <c r="C2220" s="49"/>
      <c r="D2220" s="49"/>
      <c r="E2220" s="49"/>
      <c r="F2220" s="84"/>
      <c r="G2220" s="49"/>
      <c r="H2220" s="49"/>
      <c r="I2220" s="49"/>
      <c r="J2220" s="49"/>
      <c r="K2220" s="49"/>
    </row>
    <row r="2221" spans="1:11">
      <c r="A2221" s="19" t="s">
        <v>30</v>
      </c>
      <c r="B2221" s="85"/>
      <c r="C2221" s="85"/>
      <c r="D2221" s="85"/>
      <c r="E2221" s="85"/>
      <c r="F2221" s="86"/>
      <c r="G2221" s="76"/>
      <c r="H2221" s="76"/>
      <c r="I2221" s="76"/>
      <c r="J2221" s="76"/>
      <c r="K2221" s="76"/>
    </row>
    <row r="2222" spans="1:11">
      <c r="A2222" s="100"/>
      <c r="B2222" s="49"/>
      <c r="C2222" s="49"/>
      <c r="D2222" s="49"/>
      <c r="E2222" s="49"/>
      <c r="F2222" s="62"/>
      <c r="G2222" s="49"/>
      <c r="H2222" s="49"/>
      <c r="I2222" s="49"/>
      <c r="J2222" s="49"/>
      <c r="K2222" s="62"/>
    </row>
    <row r="2223" spans="1:11">
      <c r="A2223" s="100"/>
      <c r="B2223" s="49"/>
      <c r="C2223" s="49"/>
      <c r="D2223" s="49"/>
      <c r="E2223" s="49"/>
      <c r="F2223" s="62"/>
      <c r="G2223" s="49"/>
      <c r="H2223" s="49"/>
      <c r="I2223" s="49"/>
      <c r="J2223" s="49"/>
      <c r="K2223" s="62"/>
    </row>
    <row r="2224" spans="1:11">
      <c r="A2224" s="4"/>
    </row>
    <row r="2225" spans="1:11">
      <c r="A2225" s="137"/>
      <c r="B2225" s="137"/>
      <c r="C2225" s="137"/>
      <c r="D2225" s="137"/>
      <c r="E2225" s="137"/>
      <c r="F2225" s="137"/>
      <c r="G2225" s="137"/>
      <c r="H2225" s="137"/>
      <c r="I2225" s="137"/>
      <c r="J2225" s="137"/>
      <c r="K2225" s="137"/>
    </row>
    <row r="2226" spans="1:11">
      <c r="A2226" s="4"/>
    </row>
    <row r="2227" spans="1:11">
      <c r="A2227" s="98"/>
      <c r="B2227" s="139"/>
      <c r="C2227" s="139"/>
      <c r="D2227" s="139"/>
      <c r="E2227" s="139"/>
      <c r="F2227" s="64"/>
      <c r="G2227" s="139"/>
      <c r="H2227" s="139"/>
      <c r="I2227" s="139"/>
      <c r="J2227" s="139"/>
      <c r="K2227" s="139"/>
    </row>
    <row r="2228" spans="1:11">
      <c r="A2228" s="99"/>
      <c r="B2228" s="11"/>
      <c r="C2228" s="11"/>
      <c r="D2228" s="11"/>
      <c r="E2228" s="11"/>
      <c r="F2228" s="12"/>
      <c r="G2228" s="11"/>
      <c r="H2228" s="11"/>
      <c r="I2228" s="11"/>
      <c r="J2228" s="11"/>
      <c r="K2228" s="11"/>
    </row>
    <row r="2229" spans="1:11">
      <c r="A2229" s="79"/>
      <c r="B2229" s="196"/>
      <c r="C2229" s="197"/>
      <c r="D2229" s="197"/>
      <c r="E2229" s="197"/>
      <c r="F2229" s="198"/>
      <c r="G2229" s="197"/>
      <c r="H2229" s="197"/>
      <c r="I2229" s="197"/>
      <c r="J2229" s="197"/>
      <c r="K2229" s="197"/>
    </row>
    <row r="2230" spans="1:11">
      <c r="A2230" s="79" t="s">
        <v>41</v>
      </c>
      <c r="B2230" s="49"/>
      <c r="C2230" s="49"/>
      <c r="D2230" s="49"/>
      <c r="E2230" s="49"/>
      <c r="F2230" s="84"/>
      <c r="G2230" s="49"/>
      <c r="H2230" s="49"/>
      <c r="I2230" s="49"/>
      <c r="J2230" s="49"/>
      <c r="K2230" s="49"/>
    </row>
    <row r="2231" spans="1:11">
      <c r="A2231" s="79"/>
      <c r="B2231" s="49"/>
      <c r="C2231" s="49"/>
      <c r="D2231" s="49"/>
      <c r="E2231" s="49"/>
      <c r="F2231" s="84"/>
      <c r="G2231" s="49"/>
      <c r="H2231" s="49"/>
      <c r="I2231" s="49"/>
      <c r="J2231" s="49"/>
      <c r="K2231" s="49"/>
    </row>
    <row r="2232" spans="1:11">
      <c r="A2232" s="79" t="s">
        <v>42</v>
      </c>
      <c r="B2232" s="49"/>
      <c r="C2232" s="49"/>
      <c r="D2232" s="49"/>
      <c r="E2232" s="49"/>
      <c r="F2232" s="84"/>
      <c r="G2232" s="49"/>
      <c r="H2232" s="49"/>
      <c r="I2232" s="49"/>
      <c r="J2232" s="49"/>
      <c r="K2232" s="49"/>
    </row>
    <row r="2233" spans="1:11">
      <c r="A2233" s="79"/>
      <c r="B2233" s="49"/>
      <c r="C2233" s="49"/>
      <c r="D2233" s="49"/>
      <c r="E2233" s="49"/>
      <c r="F2233" s="84"/>
      <c r="G2233" s="49"/>
      <c r="H2233" s="49"/>
      <c r="I2233" s="49"/>
      <c r="J2233" s="49"/>
      <c r="K2233" s="49"/>
    </row>
    <row r="2234" spans="1:11">
      <c r="A2234" s="79" t="s">
        <v>16</v>
      </c>
      <c r="B2234" s="16"/>
      <c r="C2234" s="16"/>
      <c r="D2234" s="16"/>
      <c r="E2234" s="16"/>
      <c r="F2234" s="83"/>
      <c r="G2234" s="16"/>
      <c r="H2234" s="16"/>
      <c r="I2234" s="16"/>
      <c r="J2234" s="16"/>
      <c r="K2234" s="16"/>
    </row>
    <row r="2235" spans="1:11">
      <c r="A2235" s="79" t="s">
        <v>58</v>
      </c>
      <c r="B2235" s="16"/>
      <c r="C2235" s="16"/>
      <c r="D2235" s="16"/>
      <c r="E2235" s="16"/>
      <c r="F2235" s="83"/>
      <c r="G2235" s="16"/>
      <c r="H2235" s="16"/>
      <c r="I2235" s="16"/>
      <c r="J2235" s="16"/>
      <c r="K2235" s="16"/>
    </row>
    <row r="2236" spans="1:11">
      <c r="A2236" s="79" t="s">
        <v>66</v>
      </c>
      <c r="B2236" s="16"/>
      <c r="C2236" s="16"/>
      <c r="D2236" s="16"/>
      <c r="E2236" s="16"/>
      <c r="F2236" s="83"/>
      <c r="G2236" s="16"/>
      <c r="H2236" s="16"/>
      <c r="I2236" s="16"/>
      <c r="J2236" s="16"/>
      <c r="K2236" s="16"/>
    </row>
    <row r="2237" spans="1:11">
      <c r="A2237" s="79"/>
      <c r="B2237" s="16"/>
      <c r="C2237" s="16"/>
      <c r="D2237" s="16"/>
      <c r="E2237" s="16"/>
      <c r="F2237" s="83"/>
      <c r="G2237" s="16"/>
      <c r="H2237" s="16"/>
      <c r="I2237" s="16"/>
      <c r="J2237" s="16"/>
      <c r="K2237" s="16"/>
    </row>
    <row r="2238" spans="1:11">
      <c r="A2238" s="79" t="s">
        <v>14</v>
      </c>
      <c r="B2238" s="16"/>
      <c r="C2238" s="16"/>
      <c r="D2238" s="16"/>
      <c r="E2238" s="16"/>
      <c r="F2238" s="83"/>
      <c r="G2238" s="16"/>
      <c r="H2238" s="16"/>
      <c r="I2238" s="16"/>
      <c r="J2238" s="16"/>
      <c r="K2238" s="16"/>
    </row>
    <row r="2239" spans="1:11">
      <c r="A2239" s="79" t="s">
        <v>0</v>
      </c>
      <c r="B2239" s="16"/>
      <c r="C2239" s="16"/>
      <c r="D2239" s="16"/>
      <c r="E2239" s="16"/>
      <c r="F2239" s="83"/>
      <c r="G2239" s="16"/>
      <c r="H2239" s="16"/>
      <c r="I2239" s="16"/>
      <c r="J2239" s="16"/>
      <c r="K2239" s="16"/>
    </row>
    <row r="2240" spans="1:11">
      <c r="A2240" s="79"/>
      <c r="B2240" s="16"/>
      <c r="C2240" s="16"/>
      <c r="D2240" s="16"/>
      <c r="E2240" s="16"/>
      <c r="F2240" s="83"/>
      <c r="G2240" s="16"/>
      <c r="H2240" s="16"/>
      <c r="I2240" s="16"/>
      <c r="J2240" s="16"/>
      <c r="K2240" s="16"/>
    </row>
    <row r="2241" spans="1:11">
      <c r="A2241" s="79"/>
      <c r="B2241" s="16"/>
      <c r="C2241" s="16"/>
      <c r="D2241" s="16"/>
      <c r="E2241" s="16"/>
      <c r="F2241" s="83"/>
      <c r="G2241" s="16"/>
      <c r="H2241" s="16"/>
      <c r="I2241" s="16"/>
      <c r="J2241" s="16"/>
      <c r="K2241" s="16"/>
    </row>
    <row r="2242" spans="1:11">
      <c r="A2242" s="79" t="s">
        <v>1</v>
      </c>
      <c r="B2242" s="16"/>
      <c r="C2242" s="16"/>
      <c r="D2242" s="16"/>
      <c r="E2242" s="16"/>
      <c r="F2242" s="83"/>
      <c r="G2242" s="49"/>
      <c r="H2242" s="49"/>
      <c r="I2242" s="49"/>
      <c r="J2242" s="49"/>
      <c r="K2242" s="49"/>
    </row>
    <row r="2243" spans="1:11">
      <c r="A2243" s="79"/>
      <c r="B2243" s="16"/>
      <c r="C2243" s="16"/>
      <c r="D2243" s="16"/>
      <c r="E2243" s="16"/>
      <c r="F2243" s="83"/>
      <c r="G2243" s="49"/>
      <c r="H2243" s="49"/>
      <c r="I2243" s="49"/>
      <c r="J2243" s="49"/>
      <c r="K2243" s="49"/>
    </row>
    <row r="2244" spans="1:11">
      <c r="A2244" s="79"/>
      <c r="B2244" s="16"/>
      <c r="C2244" s="16"/>
      <c r="D2244" s="16"/>
      <c r="E2244" s="16"/>
      <c r="F2244" s="83"/>
      <c r="G2244" s="49"/>
      <c r="H2244" s="49"/>
      <c r="I2244" s="49"/>
      <c r="J2244" s="49"/>
      <c r="K2244" s="49"/>
    </row>
    <row r="2245" spans="1:11">
      <c r="A2245" s="79" t="s">
        <v>2</v>
      </c>
      <c r="B2245" s="49"/>
      <c r="C2245" s="49"/>
      <c r="D2245" s="49"/>
      <c r="E2245" s="49"/>
      <c r="F2245" s="84"/>
      <c r="G2245" s="49"/>
      <c r="H2245" s="49"/>
      <c r="I2245" s="49"/>
      <c r="J2245" s="49"/>
      <c r="K2245" s="49"/>
    </row>
    <row r="2246" spans="1:11">
      <c r="A2246" s="79"/>
      <c r="B2246" s="49"/>
      <c r="C2246" s="49"/>
      <c r="D2246" s="49"/>
      <c r="E2246" s="49"/>
      <c r="F2246" s="84"/>
      <c r="G2246" s="49"/>
      <c r="H2246" s="49"/>
      <c r="I2246" s="49"/>
      <c r="J2246" s="49"/>
      <c r="K2246" s="49"/>
    </row>
    <row r="2247" spans="1:11">
      <c r="A2247" s="79" t="s">
        <v>3</v>
      </c>
      <c r="B2247" s="49"/>
      <c r="C2247" s="49"/>
      <c r="D2247" s="49"/>
      <c r="E2247" s="49"/>
      <c r="F2247" s="84"/>
      <c r="G2247" s="49"/>
      <c r="H2247" s="49"/>
      <c r="I2247" s="49"/>
      <c r="J2247" s="49"/>
      <c r="K2247" s="49"/>
    </row>
    <row r="2248" spans="1:11">
      <c r="A2248" s="79" t="s">
        <v>4</v>
      </c>
      <c r="B2248" s="49"/>
      <c r="C2248" s="49"/>
      <c r="D2248" s="49"/>
      <c r="E2248" s="49"/>
      <c r="F2248" s="84"/>
      <c r="G2248" s="49"/>
      <c r="H2248" s="49"/>
      <c r="I2248" s="49"/>
      <c r="J2248" s="49"/>
      <c r="K2248" s="49"/>
    </row>
    <row r="2249" spans="1:11">
      <c r="A2249" s="79"/>
      <c r="B2249" s="49"/>
      <c r="C2249" s="49"/>
      <c r="D2249" s="49"/>
      <c r="E2249" s="49"/>
      <c r="F2249" s="84"/>
      <c r="G2249" s="49"/>
      <c r="H2249" s="49"/>
      <c r="I2249" s="49"/>
      <c r="J2249" s="49"/>
      <c r="K2249" s="49"/>
    </row>
    <row r="2250" spans="1:11">
      <c r="A2250" s="79" t="s">
        <v>5</v>
      </c>
      <c r="B2250" s="49"/>
      <c r="C2250" s="49"/>
      <c r="D2250" s="49"/>
      <c r="E2250" s="49"/>
      <c r="F2250" s="84"/>
      <c r="G2250" s="49"/>
      <c r="H2250" s="49"/>
      <c r="I2250" s="49"/>
      <c r="J2250" s="49"/>
      <c r="K2250" s="49"/>
    </row>
    <row r="2251" spans="1:11">
      <c r="A2251" s="79" t="s">
        <v>18</v>
      </c>
      <c r="B2251" s="49"/>
      <c r="C2251" s="49"/>
      <c r="D2251" s="49"/>
      <c r="E2251" s="49"/>
      <c r="F2251" s="84"/>
      <c r="G2251" s="49"/>
      <c r="H2251" s="49"/>
      <c r="I2251" s="49"/>
      <c r="J2251" s="49"/>
      <c r="K2251" s="49"/>
    </row>
    <row r="2252" spans="1:11">
      <c r="A2252" s="19" t="s">
        <v>30</v>
      </c>
      <c r="B2252" s="85"/>
      <c r="C2252" s="85"/>
      <c r="D2252" s="85"/>
      <c r="E2252" s="85"/>
      <c r="F2252" s="86"/>
      <c r="G2252" s="76"/>
      <c r="H2252" s="76"/>
      <c r="I2252" s="76"/>
      <c r="J2252" s="76"/>
      <c r="K2252" s="76"/>
    </row>
    <row r="2253" spans="1:11" ht="14.25">
      <c r="A2253" s="148"/>
      <c r="B2253" s="149"/>
      <c r="C2253" s="149"/>
      <c r="D2253" s="149"/>
      <c r="E2253" s="149"/>
      <c r="F2253" s="149"/>
      <c r="G2253" s="149"/>
      <c r="H2253" s="149"/>
      <c r="I2253" s="149"/>
      <c r="J2253" s="149"/>
      <c r="K2253" s="149"/>
    </row>
    <row r="2254" spans="1:11" ht="14.25">
      <c r="A2254" s="150"/>
      <c r="B2254" s="151"/>
      <c r="C2254" s="151"/>
      <c r="D2254" s="151"/>
      <c r="E2254" s="151"/>
      <c r="F2254" s="151"/>
      <c r="G2254" s="151"/>
      <c r="H2254" s="151"/>
      <c r="I2254" s="151"/>
      <c r="J2254" s="151"/>
      <c r="K2254" s="151"/>
    </row>
    <row r="2255" spans="1:11">
      <c r="A2255" s="4"/>
    </row>
    <row r="2257" spans="1:15">
      <c r="A2257" s="4"/>
    </row>
    <row r="2258" spans="1:15">
      <c r="A2258" s="4"/>
    </row>
    <row r="2259" spans="1:15">
      <c r="A2259" s="137"/>
      <c r="B2259" s="137"/>
      <c r="C2259" s="137"/>
      <c r="D2259" s="137"/>
      <c r="E2259" s="137"/>
      <c r="F2259" s="137"/>
      <c r="G2259" s="137"/>
      <c r="H2259" s="137"/>
      <c r="I2259" s="137"/>
      <c r="J2259" s="137"/>
      <c r="K2259" s="137"/>
    </row>
    <row r="2260" spans="1:15" ht="15">
      <c r="A2260" s="157"/>
      <c r="B2260" s="4"/>
      <c r="C2260" s="4"/>
      <c r="D2260" s="4"/>
      <c r="E2260" s="4"/>
      <c r="F2260" s="4"/>
      <c r="G2260" s="4"/>
      <c r="H2260" s="4"/>
      <c r="I2260" s="4"/>
      <c r="J2260" s="4"/>
      <c r="K2260" s="4"/>
    </row>
    <row r="2261" spans="1:15">
      <c r="A2261" s="77" t="s">
        <v>35</v>
      </c>
    </row>
    <row r="2262" spans="1:15">
      <c r="A2262" s="78"/>
      <c r="B2262" s="8"/>
      <c r="C2262" s="8"/>
      <c r="D2262" s="8"/>
      <c r="E2262" s="8"/>
      <c r="F2262" s="8"/>
      <c r="G2262" s="8"/>
      <c r="H2262" s="8"/>
      <c r="I2262" s="8"/>
      <c r="J2262" s="8"/>
      <c r="K2262" s="8"/>
    </row>
    <row r="2263" spans="1:15">
      <c r="A2263" s="98"/>
      <c r="B2263" s="139"/>
      <c r="C2263" s="139"/>
      <c r="D2263" s="139"/>
      <c r="E2263" s="139"/>
      <c r="F2263" s="64"/>
      <c r="G2263" s="139"/>
      <c r="H2263" s="139"/>
      <c r="I2263" s="139"/>
      <c r="J2263" s="139"/>
      <c r="K2263" s="139"/>
    </row>
    <row r="2264" spans="1:15">
      <c r="A2264" s="99"/>
      <c r="B2264" s="11"/>
      <c r="C2264" s="11"/>
      <c r="D2264" s="11"/>
      <c r="E2264" s="11"/>
      <c r="F2264" s="12"/>
      <c r="G2264" s="11"/>
      <c r="H2264" s="11"/>
      <c r="I2264" s="11"/>
      <c r="J2264" s="11"/>
      <c r="K2264" s="11"/>
      <c r="L2264" s="4">
        <v>2004</v>
      </c>
      <c r="M2264" s="4">
        <v>2004</v>
      </c>
    </row>
    <row r="2265" spans="1:15">
      <c r="A2265" s="2" t="s">
        <v>6</v>
      </c>
      <c r="B2265" s="136" t="e">
        <f>IF(#REF!="nap","nav",#REF!)</f>
        <v>#REF!</v>
      </c>
      <c r="C2265" s="50" t="e">
        <f>IF(#REF!="nap","nav",#REF!)</f>
        <v>#REF!</v>
      </c>
      <c r="D2265" s="50" t="e">
        <f>IF(#REF!="nap","nav",#REF!)</f>
        <v>#REF!</v>
      </c>
      <c r="E2265" s="50" t="e">
        <f>IF(#REF!="nap","nav",#REF!)</f>
        <v>#REF!</v>
      </c>
      <c r="F2265" s="96" t="e">
        <f>IF(#REF!="nap","nav",#REF!)</f>
        <v>#REF!</v>
      </c>
      <c r="G2265" s="50" t="e">
        <f>IF(#REF!="nap","nav",#REF!)</f>
        <v>#REF!</v>
      </c>
      <c r="H2265" s="50" t="e">
        <f>IF(#REF!="nap","nav",#REF!)</f>
        <v>#REF!</v>
      </c>
      <c r="I2265" s="50" t="e">
        <f>IF(#REF!="nap","nav",#REF!)</f>
        <v>#REF!</v>
      </c>
      <c r="J2265" s="50" t="e">
        <f>IF(#REF!="nap","nav",#REF!)</f>
        <v>#REF!</v>
      </c>
      <c r="K2265" s="50" t="e">
        <f>IF(#REF!="nap","nav",#REF!)</f>
        <v>#REF!</v>
      </c>
      <c r="L2265" s="6" t="e">
        <f>IF(#REF!="nap","nav",#REF!)</f>
        <v>#REF!</v>
      </c>
      <c r="M2265" s="6" t="e">
        <f>IF(#REF!="nap","nav",#REF!)</f>
        <v>#REF!</v>
      </c>
    </row>
    <row r="2266" spans="1:15">
      <c r="A2266" s="79" t="s">
        <v>41</v>
      </c>
      <c r="B2266" s="49" t="e">
        <f>IF(#REF!="nap","nav",#REF!)</f>
        <v>#REF!</v>
      </c>
      <c r="C2266" s="49" t="e">
        <f>IF(#REF!="nap","nav",#REF!)</f>
        <v>#REF!</v>
      </c>
      <c r="D2266" s="49" t="e">
        <f>IF(#REF!="nap","nav",#REF!)</f>
        <v>#REF!</v>
      </c>
      <c r="E2266" s="49" t="e">
        <f>IF(#REF!="nap","nav",#REF!)</f>
        <v>#REF!</v>
      </c>
      <c r="F2266" s="84" t="e">
        <f>IF(#REF!="nap","nav",#REF!)</f>
        <v>#REF!</v>
      </c>
      <c r="G2266" s="49" t="e">
        <f>IF(#REF!="nap","nav",#REF!)</f>
        <v>#REF!</v>
      </c>
      <c r="H2266" s="49" t="e">
        <f>IF(#REF!="nap","nav",#REF!)</f>
        <v>#REF!</v>
      </c>
      <c r="I2266" s="49" t="e">
        <f>IF(#REF!="nap","nav",#REF!)</f>
        <v>#REF!</v>
      </c>
      <c r="J2266" s="49" t="e">
        <f>IF(#REF!="nap","nav",#REF!)</f>
        <v>#REF!</v>
      </c>
      <c r="K2266" s="49" t="e">
        <f>IF(#REF!="nap","nav",#REF!)</f>
        <v>#REF!</v>
      </c>
      <c r="L2266" s="6" t="e">
        <f>IF(#REF!="nap","nav",#REF!)</f>
        <v>#REF!</v>
      </c>
      <c r="M2266" s="6" t="e">
        <f>IF(#REF!="nap","nav",#REF!)</f>
        <v>#REF!</v>
      </c>
      <c r="O2266" s="1"/>
    </row>
    <row r="2267" spans="1:15">
      <c r="A2267" s="3" t="s">
        <v>43</v>
      </c>
      <c r="B2267" s="49" t="e">
        <f>IF(#REF!="nap","nav",#REF!)</f>
        <v>#REF!</v>
      </c>
      <c r="C2267" s="49" t="e">
        <f>IF(#REF!="nap","nav",#REF!)</f>
        <v>#REF!</v>
      </c>
      <c r="D2267" s="49" t="e">
        <f>IF(#REF!="nap","nav",#REF!)</f>
        <v>#REF!</v>
      </c>
      <c r="E2267" s="49" t="e">
        <f>IF(#REF!="nap","nav",#REF!)</f>
        <v>#REF!</v>
      </c>
      <c r="F2267" s="84" t="e">
        <f>IF(#REF!="nap","nav",#REF!)</f>
        <v>#REF!</v>
      </c>
      <c r="G2267" s="49" t="e">
        <f>IF(#REF!="nap","nav",#REF!)</f>
        <v>#REF!</v>
      </c>
      <c r="H2267" s="49" t="e">
        <f>IF(#REF!="nap","nav",#REF!)</f>
        <v>#REF!</v>
      </c>
      <c r="I2267" s="49" t="e">
        <f>IF(#REF!="nap","nav",#REF!)</f>
        <v>#REF!</v>
      </c>
      <c r="J2267" s="49" t="e">
        <f>IF(#REF!="nap","nav",#REF!)</f>
        <v>#REF!</v>
      </c>
      <c r="K2267" s="49" t="e">
        <f>IF(#REF!="nap","nav",#REF!)</f>
        <v>#REF!</v>
      </c>
      <c r="L2267" s="6" t="e">
        <f>IF(#REF!="nap","nav",#REF!)</f>
        <v>#REF!</v>
      </c>
      <c r="M2267" s="6" t="e">
        <f>IF(#REF!="nap","nav",#REF!)</f>
        <v>#REF!</v>
      </c>
    </row>
    <row r="2268" spans="1:15">
      <c r="A2268" s="79" t="s">
        <v>42</v>
      </c>
      <c r="B2268" s="49" t="e">
        <f>IF(#REF!="nap","nav",#REF!)</f>
        <v>#REF!</v>
      </c>
      <c r="C2268" s="49" t="e">
        <f>IF(#REF!="nap","nav",#REF!)</f>
        <v>#REF!</v>
      </c>
      <c r="D2268" s="49" t="e">
        <f>IF(#REF!="nap","nav",#REF!)</f>
        <v>#REF!</v>
      </c>
      <c r="E2268" s="49" t="e">
        <f>IF(#REF!="nap","nav",#REF!)</f>
        <v>#REF!</v>
      </c>
      <c r="F2268" s="84" t="e">
        <f>IF(#REF!="nap","nav",#REF!)</f>
        <v>#REF!</v>
      </c>
      <c r="G2268" s="49" t="e">
        <f>IF(#REF!="nap","nav",#REF!)</f>
        <v>#REF!</v>
      </c>
      <c r="H2268" s="49" t="e">
        <f>IF(#REF!="nap","nav",#REF!)</f>
        <v>#REF!</v>
      </c>
      <c r="I2268" s="49" t="e">
        <f>IF(#REF!="nap","nav",#REF!)</f>
        <v>#REF!</v>
      </c>
      <c r="J2268" s="49" t="e">
        <f>IF(#REF!="nap","nav",#REF!)</f>
        <v>#REF!</v>
      </c>
      <c r="K2268" s="49" t="e">
        <f>IF(#REF!="nap","nav",#REF!)</f>
        <v>#REF!</v>
      </c>
      <c r="L2268" s="6" t="e">
        <f>IF(#REF!="nap","nav",#REF!)</f>
        <v>#REF!</v>
      </c>
      <c r="M2268" s="6" t="e">
        <f>IF(#REF!="nap","nav",#REF!)</f>
        <v>#REF!</v>
      </c>
      <c r="O2268" s="1"/>
    </row>
    <row r="2269" spans="1:15">
      <c r="A2269" s="3" t="s">
        <v>44</v>
      </c>
      <c r="B2269" s="49" t="e">
        <f>IF(#REF!="nap","nav",#REF!)</f>
        <v>#REF!</v>
      </c>
      <c r="C2269" s="49" t="e">
        <f>IF(#REF!="nap","nav",#REF!)</f>
        <v>#REF!</v>
      </c>
      <c r="D2269" s="49" t="e">
        <f>IF(#REF!="nap","nav",#REF!)</f>
        <v>#REF!</v>
      </c>
      <c r="E2269" s="49" t="e">
        <f>IF(#REF!="nap","nav",#REF!)</f>
        <v>#REF!</v>
      </c>
      <c r="F2269" s="84" t="e">
        <f>IF(#REF!="nap","nav",#REF!)</f>
        <v>#REF!</v>
      </c>
      <c r="G2269" s="49" t="e">
        <f>IF(#REF!="nap","nav",#REF!)</f>
        <v>#REF!</v>
      </c>
      <c r="H2269" s="49" t="e">
        <f>IF(#REF!="nap","nav",#REF!)</f>
        <v>#REF!</v>
      </c>
      <c r="I2269" s="49" t="e">
        <f>IF(#REF!="nap","nav",#REF!)</f>
        <v>#REF!</v>
      </c>
      <c r="J2269" s="49" t="e">
        <f>IF(#REF!="nap","nav",#REF!)</f>
        <v>#REF!</v>
      </c>
      <c r="K2269" s="49" t="e">
        <f>IF(#REF!="nap","nav",#REF!)</f>
        <v>#REF!</v>
      </c>
      <c r="L2269" s="6" t="e">
        <f>IF(#REF!="nap","nav",#REF!)</f>
        <v>#REF!</v>
      </c>
      <c r="M2269" s="6" t="e">
        <f>IF(#REF!="nap","nav",#REF!)</f>
        <v>#REF!</v>
      </c>
    </row>
    <row r="2270" spans="1:15">
      <c r="A2270" s="79" t="s">
        <v>16</v>
      </c>
      <c r="B2270" s="16" t="e">
        <f>IF(#REF!="nap","nav",#REF!)</f>
        <v>#REF!</v>
      </c>
      <c r="C2270" s="16" t="e">
        <f>IF(#REF!="nap","nav",#REF!)</f>
        <v>#REF!</v>
      </c>
      <c r="D2270" s="16" t="e">
        <f>IF(#REF!="nap","nav",#REF!)</f>
        <v>#REF!</v>
      </c>
      <c r="E2270" s="16" t="e">
        <f>IF(#REF!="nap","nav",#REF!)</f>
        <v>#REF!</v>
      </c>
      <c r="F2270" s="83" t="e">
        <f>IF(#REF!="nap","nav",#REF!)</f>
        <v>#REF!</v>
      </c>
      <c r="G2270" s="16" t="e">
        <f>IF(#REF!="nap","nav",#REF!)</f>
        <v>#REF!</v>
      </c>
      <c r="H2270" s="16" t="e">
        <f>IF(#REF!="nap","nav",#REF!)</f>
        <v>#REF!</v>
      </c>
      <c r="I2270" s="16" t="e">
        <f>IF(#REF!="nap","nav",#REF!)</f>
        <v>#REF!</v>
      </c>
      <c r="J2270" s="16" t="e">
        <f>IF(#REF!="nap","nav",#REF!)</f>
        <v>#REF!</v>
      </c>
      <c r="K2270" s="16" t="e">
        <f>IF(#REF!="nap","nav",#REF!)</f>
        <v>#REF!</v>
      </c>
      <c r="L2270" s="6" t="e">
        <f>IF(#REF!="nap","nav",#REF!)</f>
        <v>#REF!</v>
      </c>
      <c r="M2270" s="6" t="e">
        <f>IF(#REF!="nap","nav",#REF!)</f>
        <v>#REF!</v>
      </c>
      <c r="O2270" s="1"/>
    </row>
    <row r="2271" spans="1:15">
      <c r="A2271" s="79" t="s">
        <v>9</v>
      </c>
      <c r="B2271" s="16" t="e">
        <f>IF(#REF!="nap","nav",#REF!)</f>
        <v>#REF!</v>
      </c>
      <c r="C2271" s="16" t="e">
        <f>IF(#REF!="nap","nav",#REF!)</f>
        <v>#REF!</v>
      </c>
      <c r="D2271" s="16" t="e">
        <f>IF(#REF!="nap","nav",#REF!)</f>
        <v>#REF!</v>
      </c>
      <c r="E2271" s="16" t="e">
        <f>IF(#REF!="nap","nav",#REF!)</f>
        <v>#REF!</v>
      </c>
      <c r="F2271" s="83" t="e">
        <f>IF(#REF!="nap","nav",#REF!)</f>
        <v>#REF!</v>
      </c>
      <c r="G2271" s="16" t="e">
        <f>IF(#REF!="nap","nav",#REF!)</f>
        <v>#REF!</v>
      </c>
      <c r="H2271" s="16" t="e">
        <f>IF(#REF!="nap","nav",#REF!)</f>
        <v>#REF!</v>
      </c>
      <c r="I2271" s="16" t="e">
        <f>IF(#REF!="nap","nav",#REF!)</f>
        <v>#REF!</v>
      </c>
      <c r="J2271" s="16" t="e">
        <f>IF(#REF!="nap","nav",#REF!)</f>
        <v>#REF!</v>
      </c>
      <c r="K2271" s="16" t="e">
        <f>IF(#REF!="nap","nav",#REF!)</f>
        <v>#REF!</v>
      </c>
      <c r="L2271" s="6" t="e">
        <f>IF(#REF!="nap","nav",#REF!)</f>
        <v>#REF!</v>
      </c>
      <c r="M2271" s="6" t="e">
        <f>IF(#REF!="nap","nav",#REF!)</f>
        <v>#REF!</v>
      </c>
      <c r="O2271" s="1"/>
    </row>
    <row r="2272" spans="1:15">
      <c r="A2272" s="79" t="s">
        <v>66</v>
      </c>
      <c r="B2272" s="16" t="e">
        <f>IF(#REF!="nap","nav",#REF!)</f>
        <v>#REF!</v>
      </c>
      <c r="C2272" s="16" t="e">
        <f>IF(#REF!="nap","nav",#REF!)</f>
        <v>#REF!</v>
      </c>
      <c r="D2272" s="16" t="e">
        <f>IF(#REF!="nap","nav",#REF!)</f>
        <v>#REF!</v>
      </c>
      <c r="E2272" s="16" t="e">
        <f>IF(#REF!="nap","nav",#REF!)</f>
        <v>#REF!</v>
      </c>
      <c r="F2272" s="83" t="e">
        <f>IF(#REF!="nap","nav",#REF!)</f>
        <v>#REF!</v>
      </c>
      <c r="G2272" s="16" t="e">
        <f>IF(#REF!="nap","nav",#REF!)</f>
        <v>#REF!</v>
      </c>
      <c r="H2272" s="16" t="e">
        <f>IF(#REF!="nap","nav",#REF!)</f>
        <v>#REF!</v>
      </c>
      <c r="I2272" s="16" t="e">
        <f>IF(#REF!="nap","nav",#REF!)</f>
        <v>#REF!</v>
      </c>
      <c r="J2272" s="16" t="e">
        <f>IF(#REF!="nap","nav",#REF!)</f>
        <v>#REF!</v>
      </c>
      <c r="K2272" s="16" t="e">
        <f>IF(#REF!="nap","nav",#REF!)</f>
        <v>#REF!</v>
      </c>
      <c r="L2272" s="6" t="e">
        <f>IF(#REF!="nap","nav",#REF!)</f>
        <v>#REF!</v>
      </c>
      <c r="M2272" s="6" t="e">
        <f>IF(#REF!="nap","nav",#REF!)</f>
        <v>#REF!</v>
      </c>
      <c r="O2272" s="1"/>
    </row>
    <row r="2273" spans="1:15">
      <c r="A2273" s="3" t="s">
        <v>81</v>
      </c>
      <c r="B2273" s="16" t="e">
        <f>IF(#REF!="nap","nav",#REF!)</f>
        <v>#REF!</v>
      </c>
      <c r="C2273" s="16" t="e">
        <f>IF(#REF!="nap","nav",#REF!)</f>
        <v>#REF!</v>
      </c>
      <c r="D2273" s="16" t="e">
        <f>IF(#REF!="nap","nav",#REF!)</f>
        <v>#REF!</v>
      </c>
      <c r="E2273" s="16" t="e">
        <f>IF(#REF!="nap","nav",#REF!)</f>
        <v>#REF!</v>
      </c>
      <c r="F2273" s="83" t="e">
        <f>IF(#REF!="nap","nav",#REF!)</f>
        <v>#REF!</v>
      </c>
      <c r="G2273" s="16" t="e">
        <f>IF(#REF!="nap","nav",#REF!)</f>
        <v>#REF!</v>
      </c>
      <c r="H2273" s="16" t="e">
        <f>IF(#REF!="nap","nav",#REF!)</f>
        <v>#REF!</v>
      </c>
      <c r="I2273" s="16" t="e">
        <f>IF(#REF!="nap","nav",#REF!)</f>
        <v>#REF!</v>
      </c>
      <c r="J2273" s="16" t="e">
        <f>IF(#REF!="nap","nav",#REF!)</f>
        <v>#REF!</v>
      </c>
      <c r="K2273" s="16" t="e">
        <f>IF(#REF!="nap","nav",#REF!)</f>
        <v>#REF!</v>
      </c>
      <c r="L2273" s="6" t="e">
        <f>IF(#REF!="nap","nav",#REF!)</f>
        <v>#REF!</v>
      </c>
      <c r="M2273" s="6" t="e">
        <f>IF(#REF!="nap","nav",#REF!)</f>
        <v>#REF!</v>
      </c>
    </row>
    <row r="2274" spans="1:15">
      <c r="A2274" s="79" t="s">
        <v>14</v>
      </c>
      <c r="B2274" s="16" t="e">
        <f>IF(#REF!="nap","nav",#REF!)</f>
        <v>#REF!</v>
      </c>
      <c r="C2274" s="16" t="e">
        <f>IF(#REF!="nap","nav",#REF!)</f>
        <v>#REF!</v>
      </c>
      <c r="D2274" s="16" t="e">
        <f>IF(#REF!="nap","nav",#REF!)</f>
        <v>#REF!</v>
      </c>
      <c r="E2274" s="16" t="e">
        <f>IF(#REF!="nap","nav",#REF!)</f>
        <v>#REF!</v>
      </c>
      <c r="F2274" s="83" t="e">
        <f>IF(#REF!="nap","nav",#REF!)</f>
        <v>#REF!</v>
      </c>
      <c r="G2274" s="16" t="e">
        <f>IF(#REF!="nap","nav",#REF!)</f>
        <v>#REF!</v>
      </c>
      <c r="H2274" s="16" t="e">
        <f>IF(#REF!="nap","nav",#REF!)</f>
        <v>#REF!</v>
      </c>
      <c r="I2274" s="16" t="e">
        <f>IF(#REF!="nap","nav",#REF!)</f>
        <v>#REF!</v>
      </c>
      <c r="J2274" s="16" t="e">
        <f>IF(#REF!="nap","nav",#REF!)</f>
        <v>#REF!</v>
      </c>
      <c r="K2274" s="16" t="e">
        <f>IF(#REF!="nap","nav",#REF!)</f>
        <v>#REF!</v>
      </c>
      <c r="L2274" s="6" t="e">
        <f>IF(#REF!="nap","nav",#REF!)</f>
        <v>#REF!</v>
      </c>
      <c r="M2274" s="6" t="e">
        <f>IF(#REF!="nap","nav",#REF!)</f>
        <v>#REF!</v>
      </c>
      <c r="O2274" s="1"/>
    </row>
    <row r="2275" spans="1:15">
      <c r="A2275" s="79" t="s">
        <v>0</v>
      </c>
      <c r="B2275" s="16" t="e">
        <f>IF(#REF!="nap","nav",#REF!)</f>
        <v>#REF!</v>
      </c>
      <c r="C2275" s="16" t="e">
        <f>IF(#REF!="nap","nav",#REF!)</f>
        <v>#REF!</v>
      </c>
      <c r="D2275" s="16" t="e">
        <f>IF(#REF!="nap","nav",#REF!)</f>
        <v>#REF!</v>
      </c>
      <c r="E2275" s="16" t="e">
        <f>IF(#REF!="nap","nav",#REF!)</f>
        <v>#REF!</v>
      </c>
      <c r="F2275" s="83" t="e">
        <f>IF(#REF!="nap","nav",#REF!)</f>
        <v>#REF!</v>
      </c>
      <c r="G2275" s="16" t="e">
        <f>IF(#REF!="nap","nav",#REF!)</f>
        <v>#REF!</v>
      </c>
      <c r="H2275" s="16" t="e">
        <f>IF(#REF!="nap","nav",#REF!)</f>
        <v>#REF!</v>
      </c>
      <c r="I2275" s="16" t="e">
        <f>IF(#REF!="nap","nav",#REF!)</f>
        <v>#REF!</v>
      </c>
      <c r="J2275" s="16" t="e">
        <f>IF(#REF!="nap","nav",#REF!)</f>
        <v>#REF!</v>
      </c>
      <c r="K2275" s="16" t="e">
        <f>IF(#REF!="nap","nav",#REF!)</f>
        <v>#REF!</v>
      </c>
      <c r="L2275" s="6" t="e">
        <f>IF(#REF!="nap","nav",#REF!)</f>
        <v>#REF!</v>
      </c>
      <c r="M2275" s="6" t="e">
        <f>IF(#REF!="nap","nav",#REF!)</f>
        <v>#REF!</v>
      </c>
      <c r="O2275" s="1"/>
    </row>
    <row r="2276" spans="1:15">
      <c r="A2276" s="3" t="s">
        <v>75</v>
      </c>
      <c r="B2276" s="16" t="e">
        <f>IF(#REF!="nap","nav",#REF!)</f>
        <v>#REF!</v>
      </c>
      <c r="C2276" s="16" t="e">
        <f>IF(#REF!="nap","nav",#REF!)</f>
        <v>#REF!</v>
      </c>
      <c r="D2276" s="16" t="e">
        <f>IF(#REF!="nap","nav",#REF!)</f>
        <v>#REF!</v>
      </c>
      <c r="E2276" s="16" t="e">
        <f>IF(#REF!="nap","nav",#REF!)</f>
        <v>#REF!</v>
      </c>
      <c r="F2276" s="83" t="e">
        <f>IF(#REF!="nap","nav",#REF!)</f>
        <v>#REF!</v>
      </c>
      <c r="G2276" s="16" t="e">
        <f>IF(#REF!="nap","nav",#REF!)</f>
        <v>#REF!</v>
      </c>
      <c r="H2276" s="16" t="e">
        <f>IF(#REF!="nap","nav",#REF!)</f>
        <v>#REF!</v>
      </c>
      <c r="I2276" s="16" t="e">
        <f>IF(#REF!="nap","nav",#REF!)</f>
        <v>#REF!</v>
      </c>
      <c r="J2276" s="16" t="e">
        <f>IF(#REF!="nap","nav",#REF!)</f>
        <v>#REF!</v>
      </c>
      <c r="K2276" s="16" t="e">
        <f>IF(#REF!="nap","nav",#REF!)</f>
        <v>#REF!</v>
      </c>
      <c r="L2276" s="6" t="e">
        <f>IF(#REF!="nap","nav",#REF!)</f>
        <v>#REF!</v>
      </c>
      <c r="M2276" s="6" t="e">
        <f>IF(#REF!="nap","nav",#REF!)</f>
        <v>#REF!</v>
      </c>
    </row>
    <row r="2277" spans="1:15">
      <c r="A2277" s="3" t="s">
        <v>76</v>
      </c>
      <c r="B2277" s="16" t="e">
        <f>IF(#REF!="nap","nav",#REF!)</f>
        <v>#REF!</v>
      </c>
      <c r="C2277" s="16" t="e">
        <f>IF(#REF!="nap","nav",#REF!)</f>
        <v>#REF!</v>
      </c>
      <c r="D2277" s="16" t="e">
        <f>IF(#REF!="nap","nav",#REF!)</f>
        <v>#REF!</v>
      </c>
      <c r="E2277" s="16" t="e">
        <f>IF(#REF!="nap","nav",#REF!)</f>
        <v>#REF!</v>
      </c>
      <c r="F2277" s="83" t="e">
        <f>IF(#REF!="nap","nav",#REF!)</f>
        <v>#REF!</v>
      </c>
      <c r="G2277" s="16" t="e">
        <f>IF(#REF!="nap","nav",#REF!)</f>
        <v>#REF!</v>
      </c>
      <c r="H2277" s="16" t="e">
        <f>IF(#REF!="nap","nav",#REF!)</f>
        <v>#REF!</v>
      </c>
      <c r="I2277" s="16" t="e">
        <f>IF(#REF!="nap","nav",#REF!)</f>
        <v>#REF!</v>
      </c>
      <c r="J2277" s="16" t="e">
        <f>IF(#REF!="nap","nav",#REF!)</f>
        <v>#REF!</v>
      </c>
      <c r="K2277" s="16" t="e">
        <f>IF(#REF!="nap","nav",#REF!)</f>
        <v>#REF!</v>
      </c>
      <c r="L2277" s="6" t="e">
        <f>IF(#REF!="nap","nav",#REF!)</f>
        <v>#REF!</v>
      </c>
      <c r="M2277" s="6" t="e">
        <f>IF(#REF!="nap","nav",#REF!)</f>
        <v>#REF!</v>
      </c>
    </row>
    <row r="2278" spans="1:15">
      <c r="A2278" s="79" t="s">
        <v>1</v>
      </c>
      <c r="B2278" s="49" t="e">
        <f>IF(#REF!="nap","nav",#REF!)</f>
        <v>#REF!</v>
      </c>
      <c r="C2278" s="49" t="e">
        <f>IF(#REF!="nap","nav",#REF!)</f>
        <v>#REF!</v>
      </c>
      <c r="D2278" s="49" t="e">
        <f>IF(#REF!="nap","nav",#REF!)</f>
        <v>#REF!</v>
      </c>
      <c r="E2278" s="49" t="e">
        <f>IF(#REF!="nap","nav",#REF!)</f>
        <v>#REF!</v>
      </c>
      <c r="F2278" s="84" t="e">
        <f>IF(#REF!="nap","nav",#REF!)</f>
        <v>#REF!</v>
      </c>
      <c r="G2278" s="49" t="e">
        <f>IF(#REF!="nap","nav",#REF!)</f>
        <v>#REF!</v>
      </c>
      <c r="H2278" s="49" t="e">
        <f>IF(#REF!="nap","nav",#REF!)</f>
        <v>#REF!</v>
      </c>
      <c r="I2278" s="49" t="e">
        <f>IF(#REF!="nap","nav",#REF!)</f>
        <v>#REF!</v>
      </c>
      <c r="J2278" s="49" t="e">
        <f>IF(#REF!="nap","nav",#REF!)</f>
        <v>#REF!</v>
      </c>
      <c r="K2278" s="49" t="e">
        <f>IF(#REF!="nap","nav",#REF!)</f>
        <v>#REF!</v>
      </c>
      <c r="L2278" s="6" t="e">
        <f>IF(#REF!="nap","nav",#REF!)</f>
        <v>#REF!</v>
      </c>
      <c r="M2278" s="6" t="e">
        <f>IF(#REF!="nap","nav",#REF!)</f>
        <v>#REF!</v>
      </c>
      <c r="O2278" s="1"/>
    </row>
    <row r="2279" spans="1:15">
      <c r="A2279" s="3" t="s">
        <v>77</v>
      </c>
      <c r="B2279" s="49" t="e">
        <f>IF(#REF!="nap","nav",#REF!)</f>
        <v>#REF!</v>
      </c>
      <c r="C2279" s="49" t="e">
        <f>IF(#REF!="nap","nav",#REF!)</f>
        <v>#REF!</v>
      </c>
      <c r="D2279" s="49" t="e">
        <f>IF(#REF!="nap","nav",#REF!)</f>
        <v>#REF!</v>
      </c>
      <c r="E2279" s="49" t="e">
        <f>IF(#REF!="nap","nav",#REF!)</f>
        <v>#REF!</v>
      </c>
      <c r="F2279" s="84" t="e">
        <f>IF(#REF!="nap","nav",#REF!)</f>
        <v>#REF!</v>
      </c>
      <c r="G2279" s="49" t="e">
        <f>IF(#REF!="nap","nav",#REF!)</f>
        <v>#REF!</v>
      </c>
      <c r="H2279" s="49" t="e">
        <f>IF(#REF!="nap","nav",#REF!)</f>
        <v>#REF!</v>
      </c>
      <c r="I2279" s="49" t="e">
        <f>IF(#REF!="nap","nav",#REF!)</f>
        <v>#REF!</v>
      </c>
      <c r="J2279" s="49" t="e">
        <f>IF(#REF!="nap","nav",#REF!)</f>
        <v>#REF!</v>
      </c>
      <c r="K2279" s="49" t="e">
        <f>IF(#REF!="nap","nav",#REF!)</f>
        <v>#REF!</v>
      </c>
      <c r="L2279" s="6" t="e">
        <f>IF(#REF!="nap","nav",#REF!)</f>
        <v>#REF!</v>
      </c>
      <c r="M2279" s="6" t="e">
        <f>IF(#REF!="nap","nav",#REF!)</f>
        <v>#REF!</v>
      </c>
    </row>
    <row r="2280" spans="1:15">
      <c r="A2280" s="3" t="s">
        <v>78</v>
      </c>
      <c r="B2280" s="49" t="e">
        <f>IF(#REF!="nap","nav",#REF!)</f>
        <v>#REF!</v>
      </c>
      <c r="C2280" s="49" t="e">
        <f>IF(#REF!="nap","nav",#REF!)</f>
        <v>#REF!</v>
      </c>
      <c r="D2280" s="49" t="e">
        <f>IF(#REF!="nap","nav",#REF!)</f>
        <v>#REF!</v>
      </c>
      <c r="E2280" s="49" t="e">
        <f>IF(#REF!="nap","nav",#REF!)</f>
        <v>#REF!</v>
      </c>
      <c r="F2280" s="84" t="e">
        <f>IF(#REF!="nap","nav",#REF!)</f>
        <v>#REF!</v>
      </c>
      <c r="G2280" s="49" t="e">
        <f>IF(#REF!="nap","nav",#REF!)</f>
        <v>#REF!</v>
      </c>
      <c r="H2280" s="49" t="e">
        <f>IF(#REF!="nap","nav",#REF!)</f>
        <v>#REF!</v>
      </c>
      <c r="I2280" s="49" t="e">
        <f>IF(#REF!="nap","nav",#REF!)</f>
        <v>#REF!</v>
      </c>
      <c r="J2280" s="49" t="e">
        <f>IF(#REF!="nap","nav",#REF!)</f>
        <v>#REF!</v>
      </c>
      <c r="K2280" s="49" t="e">
        <f>IF(#REF!="nap","nav",#REF!)</f>
        <v>#REF!</v>
      </c>
      <c r="L2280" s="6" t="e">
        <f>IF(#REF!="nap","nav",#REF!)</f>
        <v>#REF!</v>
      </c>
      <c r="M2280" s="6" t="e">
        <f>IF(#REF!="nap","nav",#REF!)</f>
        <v>#REF!</v>
      </c>
    </row>
    <row r="2281" spans="1:15">
      <c r="A2281" s="79" t="s">
        <v>2</v>
      </c>
      <c r="B2281" s="49" t="e">
        <f>IF(#REF!="nap","nav",#REF!)</f>
        <v>#REF!</v>
      </c>
      <c r="C2281" s="49" t="e">
        <f>IF(#REF!="nap","nav",#REF!)</f>
        <v>#REF!</v>
      </c>
      <c r="D2281" s="49" t="e">
        <f>IF(#REF!="nap","nav",#REF!)</f>
        <v>#REF!</v>
      </c>
      <c r="E2281" s="49" t="e">
        <f>IF(#REF!="nap","nav",#REF!)</f>
        <v>#REF!</v>
      </c>
      <c r="F2281" s="84" t="e">
        <f>IF(#REF!="nap","nav",#REF!)</f>
        <v>#REF!</v>
      </c>
      <c r="G2281" s="49" t="e">
        <f>IF(#REF!="nap","nav",#REF!)</f>
        <v>#REF!</v>
      </c>
      <c r="H2281" s="49" t="e">
        <f>IF(#REF!="nap","nav",#REF!)</f>
        <v>#REF!</v>
      </c>
      <c r="I2281" s="49" t="e">
        <f>IF(#REF!="nap","nav",#REF!)</f>
        <v>#REF!</v>
      </c>
      <c r="J2281" s="49" t="e">
        <f>IF(#REF!="nap","nav",#REF!)</f>
        <v>#REF!</v>
      </c>
      <c r="K2281" s="49" t="e">
        <f>IF(#REF!="nap","nav",#REF!)</f>
        <v>#REF!</v>
      </c>
      <c r="L2281" s="6" t="e">
        <f>IF(#REF!="nap","nav",#REF!)</f>
        <v>#REF!</v>
      </c>
      <c r="M2281" s="6" t="e">
        <f>IF(#REF!="nap","nav",#REF!)</f>
        <v>#REF!</v>
      </c>
      <c r="O2281" s="1"/>
    </row>
    <row r="2282" spans="1:15">
      <c r="A2282" s="3" t="s">
        <v>79</v>
      </c>
      <c r="B2282" s="49" t="e">
        <f>IF(#REF!="nap","nav",#REF!)</f>
        <v>#REF!</v>
      </c>
      <c r="C2282" s="49" t="e">
        <f>IF(#REF!="nap","nav",#REF!)</f>
        <v>#REF!</v>
      </c>
      <c r="D2282" s="49" t="e">
        <f>IF(#REF!="nap","nav",#REF!)</f>
        <v>#REF!</v>
      </c>
      <c r="E2282" s="49" t="e">
        <f>IF(#REF!="nap","nav",#REF!)</f>
        <v>#REF!</v>
      </c>
      <c r="F2282" s="84" t="e">
        <f>IF(#REF!="nap","nav",#REF!)</f>
        <v>#REF!</v>
      </c>
      <c r="G2282" s="49" t="e">
        <f>IF(#REF!="nap","nav",#REF!)</f>
        <v>#REF!</v>
      </c>
      <c r="H2282" s="49" t="e">
        <f>IF(#REF!="nap","nav",#REF!)</f>
        <v>#REF!</v>
      </c>
      <c r="I2282" s="49" t="e">
        <f>IF(#REF!="nap","nav",#REF!)</f>
        <v>#REF!</v>
      </c>
      <c r="J2282" s="49" t="e">
        <f>IF(#REF!="nap","nav",#REF!)</f>
        <v>#REF!</v>
      </c>
      <c r="K2282" s="49" t="e">
        <f>IF(#REF!="nap","nav",#REF!)</f>
        <v>#REF!</v>
      </c>
      <c r="L2282" s="6" t="e">
        <f>IF(#REF!="nap","nav",#REF!)</f>
        <v>#REF!</v>
      </c>
      <c r="M2282" s="6" t="e">
        <f>IF(#REF!="nap","nav",#REF!)</f>
        <v>#REF!</v>
      </c>
    </row>
    <row r="2283" spans="1:15">
      <c r="A2283" s="79" t="s">
        <v>3</v>
      </c>
      <c r="B2283" s="49" t="e">
        <f>IF(#REF!="nap","nav",#REF!)</f>
        <v>#REF!</v>
      </c>
      <c r="C2283" s="49" t="e">
        <f>IF(#REF!="nap","nav",#REF!)</f>
        <v>#REF!</v>
      </c>
      <c r="D2283" s="49" t="e">
        <f>IF(#REF!="nap","nav",#REF!)</f>
        <v>#REF!</v>
      </c>
      <c r="E2283" s="49" t="e">
        <f>IF(#REF!="nap","nav",#REF!)</f>
        <v>#REF!</v>
      </c>
      <c r="F2283" s="84" t="e">
        <f>IF(#REF!="nap","nav",#REF!)</f>
        <v>#REF!</v>
      </c>
      <c r="G2283" s="49" t="e">
        <f>IF(#REF!="nap","nav",#REF!)</f>
        <v>#REF!</v>
      </c>
      <c r="H2283" s="49" t="e">
        <f>IF(#REF!="nap","nav",#REF!)</f>
        <v>#REF!</v>
      </c>
      <c r="I2283" s="49" t="e">
        <f>IF(#REF!="nap","nav",#REF!)</f>
        <v>#REF!</v>
      </c>
      <c r="J2283" s="49" t="e">
        <f>IF(#REF!="nap","nav",#REF!)</f>
        <v>#REF!</v>
      </c>
      <c r="K2283" s="49" t="e">
        <f>IF(#REF!="nap","nav",#REF!)</f>
        <v>#REF!</v>
      </c>
      <c r="L2283" s="6" t="e">
        <f>IF(#REF!="nap","nav",#REF!)</f>
        <v>#REF!</v>
      </c>
      <c r="M2283" s="6" t="e">
        <f>IF(#REF!="nap","nav",#REF!)</f>
        <v>#REF!</v>
      </c>
      <c r="O2283" s="1"/>
    </row>
    <row r="2284" spans="1:15">
      <c r="A2284" s="79" t="s">
        <v>4</v>
      </c>
      <c r="B2284" s="49" t="e">
        <f>IF(#REF!="nap","nav",#REF!)</f>
        <v>#REF!</v>
      </c>
      <c r="C2284" s="49" t="e">
        <f>IF(#REF!="nap","nav",#REF!)</f>
        <v>#REF!</v>
      </c>
      <c r="D2284" s="49" t="e">
        <f>IF(#REF!="nap","nav",#REF!)</f>
        <v>#REF!</v>
      </c>
      <c r="E2284" s="49" t="e">
        <f>IF(#REF!="nap","nav",#REF!)</f>
        <v>#REF!</v>
      </c>
      <c r="F2284" s="84" t="e">
        <f>IF(#REF!="nap","nav",#REF!)</f>
        <v>#REF!</v>
      </c>
      <c r="G2284" s="49" t="e">
        <f>IF(#REF!="nap","nav",#REF!)</f>
        <v>#REF!</v>
      </c>
      <c r="H2284" s="49" t="e">
        <f>IF(#REF!="nap","nav",#REF!)</f>
        <v>#REF!</v>
      </c>
      <c r="I2284" s="49" t="e">
        <f>IF(#REF!="nap","nav",#REF!)</f>
        <v>#REF!</v>
      </c>
      <c r="J2284" s="49" t="e">
        <f>IF(#REF!="nap","nav",#REF!)</f>
        <v>#REF!</v>
      </c>
      <c r="K2284" s="49" t="e">
        <f>IF(#REF!="nap","nav",#REF!)</f>
        <v>#REF!</v>
      </c>
      <c r="L2284" s="6" t="e">
        <f>IF(#REF!="nap","nav",#REF!)</f>
        <v>#REF!</v>
      </c>
      <c r="M2284" s="6" t="e">
        <f>IF(#REF!="nap","nav",#REF!)</f>
        <v>#REF!</v>
      </c>
      <c r="O2284" s="1"/>
    </row>
    <row r="2285" spans="1:15">
      <c r="A2285" s="3" t="s">
        <v>80</v>
      </c>
      <c r="B2285" s="49" t="e">
        <f>IF(#REF!="nap","nav",#REF!)</f>
        <v>#REF!</v>
      </c>
      <c r="C2285" s="49" t="e">
        <f>IF(#REF!="nap","nav",#REF!)</f>
        <v>#REF!</v>
      </c>
      <c r="D2285" s="49" t="e">
        <f>IF(#REF!="nap","nav",#REF!)</f>
        <v>#REF!</v>
      </c>
      <c r="E2285" s="49" t="e">
        <f>IF(#REF!="nap","nav",#REF!)</f>
        <v>#REF!</v>
      </c>
      <c r="F2285" s="84" t="e">
        <f>IF(#REF!="nap","nav",#REF!)</f>
        <v>#REF!</v>
      </c>
      <c r="G2285" s="49" t="e">
        <f>IF(#REF!="nap","nav",#REF!)</f>
        <v>#REF!</v>
      </c>
      <c r="H2285" s="49" t="e">
        <f>IF(#REF!="nap","nav",#REF!)</f>
        <v>#REF!</v>
      </c>
      <c r="I2285" s="49" t="e">
        <f>IF(#REF!="nap","nav",#REF!)</f>
        <v>#REF!</v>
      </c>
      <c r="J2285" s="49" t="e">
        <f>IF(#REF!="nap","nav",#REF!)</f>
        <v>#REF!</v>
      </c>
      <c r="K2285" s="49" t="e">
        <f>IF(#REF!="nap","nav",#REF!)</f>
        <v>#REF!</v>
      </c>
      <c r="L2285" s="6" t="e">
        <f>IF(#REF!="nap","nav",#REF!)</f>
        <v>#REF!</v>
      </c>
      <c r="M2285" s="6" t="e">
        <f>IF(#REF!="nap","nav",#REF!)</f>
        <v>#REF!</v>
      </c>
    </row>
    <row r="2286" spans="1:15">
      <c r="A2286" s="79" t="s">
        <v>5</v>
      </c>
      <c r="B2286" s="49" t="e">
        <f>IF(#REF!="nap","nav",#REF!)</f>
        <v>#REF!</v>
      </c>
      <c r="C2286" s="49" t="e">
        <f>IF(#REF!="nap","nav",#REF!)</f>
        <v>#REF!</v>
      </c>
      <c r="D2286" s="49" t="e">
        <f>IF(#REF!="nap","nav",#REF!)</f>
        <v>#REF!</v>
      </c>
      <c r="E2286" s="49" t="e">
        <f>IF(#REF!="nap","nav",#REF!)</f>
        <v>#REF!</v>
      </c>
      <c r="F2286" s="84" t="e">
        <f>IF(#REF!="nap","nav",#REF!)</f>
        <v>#REF!</v>
      </c>
      <c r="G2286" s="49" t="e">
        <f>IF(#REF!="nap","nav",#REF!)</f>
        <v>#REF!</v>
      </c>
      <c r="H2286" s="49" t="e">
        <f>IF(#REF!="nap","nav",#REF!)</f>
        <v>#REF!</v>
      </c>
      <c r="I2286" s="49" t="e">
        <f>IF(#REF!="nap","nav",#REF!)</f>
        <v>#REF!</v>
      </c>
      <c r="J2286" s="49" t="e">
        <f>IF(#REF!="nap","nav",#REF!)</f>
        <v>#REF!</v>
      </c>
      <c r="K2286" s="49" t="e">
        <f>IF(#REF!="nap","nav",#REF!)</f>
        <v>#REF!</v>
      </c>
      <c r="L2286" s="6" t="e">
        <f>IF(#REF!="nap","nav",#REF!)</f>
        <v>#REF!</v>
      </c>
      <c r="M2286" s="6" t="e">
        <f>IF(#REF!="nap","nav",#REF!)</f>
        <v>#REF!</v>
      </c>
      <c r="O2286" s="1"/>
    </row>
    <row r="2287" spans="1:15">
      <c r="A2287" s="79" t="s">
        <v>18</v>
      </c>
      <c r="B2287" s="49" t="e">
        <f>IF(#REF!="nap","nav",#REF!)</f>
        <v>#REF!</v>
      </c>
      <c r="C2287" s="49" t="e">
        <f>IF(#REF!="nap","nav",#REF!)</f>
        <v>#REF!</v>
      </c>
      <c r="D2287" s="49" t="e">
        <f>IF(#REF!="nap","nav",#REF!)</f>
        <v>#REF!</v>
      </c>
      <c r="E2287" s="49" t="e">
        <f>IF(#REF!="nap","nav",#REF!)</f>
        <v>#REF!</v>
      </c>
      <c r="F2287" s="84" t="e">
        <f>IF(#REF!="nap","nav",#REF!)</f>
        <v>#REF!</v>
      </c>
      <c r="G2287" s="49" t="e">
        <f>IF(#REF!="nap","nav",#REF!)</f>
        <v>#REF!</v>
      </c>
      <c r="H2287" s="49" t="e">
        <f>IF(#REF!="nap","nav",#REF!)</f>
        <v>#REF!</v>
      </c>
      <c r="I2287" s="49" t="e">
        <f>IF(#REF!="nap","nav",#REF!)</f>
        <v>#REF!</v>
      </c>
      <c r="J2287" s="49" t="e">
        <f>IF(#REF!="nap","nav",#REF!)</f>
        <v>#REF!</v>
      </c>
      <c r="K2287" s="49" t="e">
        <f>IF(#REF!="nap","nav",#REF!)</f>
        <v>#REF!</v>
      </c>
      <c r="L2287" s="6" t="e">
        <f>IF(#REF!="nap","nav",#REF!)</f>
        <v>#REF!</v>
      </c>
      <c r="M2287" s="6" t="e">
        <f>IF(#REF!="nap","nav",#REF!)</f>
        <v>#REF!</v>
      </c>
      <c r="O2287" s="1"/>
    </row>
    <row r="2288" spans="1:15">
      <c r="A2288" s="19" t="s">
        <v>23</v>
      </c>
      <c r="B2288" s="85" t="e">
        <f>SUMIF(B2265:B2287,"&lt;&gt;nav",L2265:L2287)</f>
        <v>#REF!</v>
      </c>
      <c r="C2288" s="85" t="e">
        <f>SUMIF(C2265:C2287,"&lt;&gt;nav",B2265:B2287)</f>
        <v>#REF!</v>
      </c>
      <c r="D2288" s="85" t="e">
        <f>SUMIF(D2265:D2287,"&lt;&gt;nav",C2265:C2287)</f>
        <v>#REF!</v>
      </c>
      <c r="E2288" s="85" t="e">
        <f>SUMIF(E2265:E2287,"&lt;&gt;nav",D2265:D2287)</f>
        <v>#REF!</v>
      </c>
      <c r="F2288" s="86" t="e">
        <f>SUMIF(F2265:F2287,"&lt;&gt;nav",E2265:E2287)</f>
        <v>#REF!</v>
      </c>
      <c r="G2288" s="76" t="e">
        <f>SUMIF(G2265:G2287,"&lt;&gt;nav",M2265:M2287)</f>
        <v>#REF!</v>
      </c>
      <c r="H2288" s="76" t="e">
        <f>SUMIF(H2265:H2287,"&lt;&gt;nav",G2265:G2287)</f>
        <v>#REF!</v>
      </c>
      <c r="I2288" s="76" t="e">
        <f>SUMIF(I2265:I2287,"&lt;&gt;nav",H2265:H2287)</f>
        <v>#REF!</v>
      </c>
      <c r="J2288" s="76" t="e">
        <f>SUMIF(J2265:J2287,"&lt;&gt;nav",I2265:I2287)</f>
        <v>#REF!</v>
      </c>
      <c r="K2288" s="76" t="e">
        <f>SUMIF(K2265:K2287,"&lt;&gt;nav",J2265:J2287)</f>
        <v>#REF!</v>
      </c>
    </row>
    <row r="2289" spans="1:13">
      <c r="A2289" s="100" t="s">
        <v>24</v>
      </c>
      <c r="B2289" s="49" t="e">
        <f>SUMIF(L2265:L2287,"&lt;&gt;nav",B2265:B2287)</f>
        <v>#REF!</v>
      </c>
      <c r="C2289" s="49" t="e">
        <f>SUMIF(B2265:B2287,"&lt;&gt;nav",C2265:C2287)</f>
        <v>#REF!</v>
      </c>
      <c r="D2289" s="49" t="e">
        <f>SUMIF(C2265:C2287,"&lt;&gt;nav",D2265:D2287)</f>
        <v>#REF!</v>
      </c>
      <c r="E2289" s="49" t="e">
        <f>SUMIF(D2265:D2287,"&lt;&gt;nav",E2265:E2287)</f>
        <v>#REF!</v>
      </c>
      <c r="F2289" s="62" t="e">
        <f>SUMIF(E2265:E2287,"&lt;&gt;nav",F2265:F2287)</f>
        <v>#REF!</v>
      </c>
      <c r="G2289" s="49" t="e">
        <f>SUMIF(M2265:M2287,"&lt;&gt;nav",G2265:G2287)</f>
        <v>#REF!</v>
      </c>
      <c r="H2289" s="49" t="e">
        <f>SUMIF(G2265:G2287,"&lt;&gt;nav",H2265:H2287)</f>
        <v>#REF!</v>
      </c>
      <c r="I2289" s="49" t="e">
        <f>SUMIF(H2265:H2287,"&lt;&gt;nav",I2265:I2287)</f>
        <v>#REF!</v>
      </c>
      <c r="J2289" s="49" t="e">
        <f>SUMIF(I2265:I2287,"&lt;&gt;nav",J2265:J2287)</f>
        <v>#REF!</v>
      </c>
      <c r="K2289" s="62" t="e">
        <f>SUMIF(J2265:J2287,"&lt;&gt;nav",K2265:K2287)</f>
        <v>#REF!</v>
      </c>
    </row>
    <row r="2290" spans="1:13">
      <c r="A2290" s="100"/>
      <c r="B2290" s="49"/>
      <c r="C2290" s="49"/>
      <c r="D2290" s="49"/>
      <c r="E2290" s="49"/>
      <c r="F2290" s="62"/>
      <c r="G2290" s="49"/>
      <c r="H2290" s="49"/>
      <c r="I2290" s="49"/>
      <c r="J2290" s="49"/>
      <c r="K2290" s="62"/>
    </row>
    <row r="2291" spans="1:13">
      <c r="A2291" s="4"/>
    </row>
    <row r="2292" spans="1:13">
      <c r="A2292" s="137"/>
      <c r="B2292" s="137"/>
      <c r="C2292" s="137"/>
      <c r="D2292" s="137"/>
      <c r="E2292" s="137"/>
      <c r="F2292" s="137"/>
      <c r="G2292" s="137"/>
      <c r="H2292" s="137"/>
      <c r="I2292" s="137"/>
      <c r="J2292" s="137"/>
      <c r="K2292" s="137"/>
    </row>
    <row r="2293" spans="1:13">
      <c r="A2293" s="4"/>
    </row>
    <row r="2294" spans="1:13">
      <c r="A2294" s="98"/>
      <c r="B2294" s="139"/>
      <c r="C2294" s="139"/>
      <c r="D2294" s="139"/>
      <c r="E2294" s="139"/>
      <c r="F2294" s="64"/>
      <c r="G2294" s="139"/>
      <c r="H2294" s="139"/>
      <c r="I2294" s="139"/>
      <c r="J2294" s="139"/>
      <c r="K2294" s="139"/>
    </row>
    <row r="2295" spans="1:13">
      <c r="A2295" s="99"/>
      <c r="B2295" s="11"/>
      <c r="C2295" s="11"/>
      <c r="D2295" s="11"/>
      <c r="E2295" s="11"/>
      <c r="F2295" s="12"/>
      <c r="G2295" s="11"/>
      <c r="H2295" s="11"/>
      <c r="I2295" s="11"/>
      <c r="J2295" s="11"/>
      <c r="K2295" s="11"/>
    </row>
    <row r="2296" spans="1:13">
      <c r="A2296" s="2" t="s">
        <v>6</v>
      </c>
      <c r="B2296" s="136" t="e">
        <f>IF(#REF!="nap","nav",#REF!)</f>
        <v>#REF!</v>
      </c>
      <c r="C2296" s="50" t="e">
        <f>IF(#REF!="nap","nav",#REF!)</f>
        <v>#REF!</v>
      </c>
      <c r="D2296" s="50" t="e">
        <f>IF(#REF!="nap","nav",#REF!)</f>
        <v>#REF!</v>
      </c>
      <c r="E2296" s="50" t="e">
        <f>IF(#REF!="nap","nav",#REF!)</f>
        <v>#REF!</v>
      </c>
      <c r="F2296" s="96" t="e">
        <f>IF(#REF!="nap","nav",#REF!)</f>
        <v>#REF!</v>
      </c>
      <c r="G2296" s="50" t="e">
        <f>IF(#REF!="nap","nav",#REF!)</f>
        <v>#REF!</v>
      </c>
      <c r="H2296" s="50" t="e">
        <f>IF(#REF!="nap","nav",#REF!)</f>
        <v>#REF!</v>
      </c>
      <c r="I2296" s="50" t="e">
        <f>IF(#REF!="nap","nav",#REF!)</f>
        <v>#REF!</v>
      </c>
      <c r="J2296" s="50" t="e">
        <f>IF(#REF!="nap","nav",#REF!)</f>
        <v>#REF!</v>
      </c>
      <c r="K2296" s="50" t="e">
        <f>IF(#REF!="nap","nav",#REF!)</f>
        <v>#REF!</v>
      </c>
      <c r="L2296" s="16" t="e">
        <f>IF(#REF!="nap","nav",#REF!)</f>
        <v>#REF!</v>
      </c>
      <c r="M2296" s="16" t="e">
        <f>IF(#REF!="nap","nav",#REF!)</f>
        <v>#REF!</v>
      </c>
    </row>
    <row r="2297" spans="1:13">
      <c r="A2297" s="79" t="s">
        <v>41</v>
      </c>
      <c r="B2297" s="49" t="e">
        <f>IF(#REF!="nap","nav",#REF!)</f>
        <v>#REF!</v>
      </c>
      <c r="C2297" s="49" t="e">
        <f>IF(#REF!="nap","nav",#REF!)</f>
        <v>#REF!</v>
      </c>
      <c r="D2297" s="49" t="e">
        <f>IF(#REF!="nap","nav",#REF!)</f>
        <v>#REF!</v>
      </c>
      <c r="E2297" s="49" t="e">
        <f>IF(#REF!="nap","nav",#REF!)</f>
        <v>#REF!</v>
      </c>
      <c r="F2297" s="84" t="e">
        <f>IF(#REF!="nap","nav",#REF!)</f>
        <v>#REF!</v>
      </c>
      <c r="G2297" s="49" t="e">
        <f>IF(#REF!="nap","nav",#REF!)</f>
        <v>#REF!</v>
      </c>
      <c r="H2297" s="49" t="e">
        <f>IF(#REF!="nap","nav",#REF!)</f>
        <v>#REF!</v>
      </c>
      <c r="I2297" s="49" t="e">
        <f>IF(#REF!="nap","nav",#REF!)</f>
        <v>#REF!</v>
      </c>
      <c r="J2297" s="49" t="e">
        <f>IF(#REF!="nap","nav",#REF!)</f>
        <v>#REF!</v>
      </c>
      <c r="K2297" s="49" t="e">
        <f>IF(#REF!="nap","nav",#REF!)</f>
        <v>#REF!</v>
      </c>
      <c r="L2297" s="16" t="e">
        <f>IF(#REF!="nap","nav",#REF!)</f>
        <v>#REF!</v>
      </c>
      <c r="M2297" s="16" t="e">
        <f>IF(#REF!="nap","nav",#REF!)</f>
        <v>#REF!</v>
      </c>
    </row>
    <row r="2298" spans="1:13">
      <c r="A2298" s="3" t="s">
        <v>43</v>
      </c>
      <c r="B2298" s="49" t="e">
        <f>IF(#REF!="nap","nav",#REF!)</f>
        <v>#REF!</v>
      </c>
      <c r="C2298" s="49" t="e">
        <f>IF(#REF!="nap","nav",#REF!)</f>
        <v>#REF!</v>
      </c>
      <c r="D2298" s="49" t="e">
        <f>IF(#REF!="nap","nav",#REF!)</f>
        <v>#REF!</v>
      </c>
      <c r="E2298" s="49" t="e">
        <f>IF(#REF!="nap","nav",#REF!)</f>
        <v>#REF!</v>
      </c>
      <c r="F2298" s="84" t="e">
        <f>IF(#REF!="nap","nav",#REF!)</f>
        <v>#REF!</v>
      </c>
      <c r="G2298" s="49" t="e">
        <f>IF(#REF!="nap","nav",#REF!)</f>
        <v>#REF!</v>
      </c>
      <c r="H2298" s="49" t="e">
        <f>IF(#REF!="nap","nav",#REF!)</f>
        <v>#REF!</v>
      </c>
      <c r="I2298" s="49" t="e">
        <f>IF(#REF!="nap","nav",#REF!)</f>
        <v>#REF!</v>
      </c>
      <c r="J2298" s="49" t="e">
        <f>IF(#REF!="nap","nav",#REF!)</f>
        <v>#REF!</v>
      </c>
      <c r="K2298" s="49" t="e">
        <f>IF(#REF!="nap","nav",#REF!)</f>
        <v>#REF!</v>
      </c>
      <c r="L2298" s="16" t="e">
        <f>IF(#REF!="nap","nav",#REF!)</f>
        <v>#REF!</v>
      </c>
      <c r="M2298" s="16" t="e">
        <f>IF(#REF!="nap","nav",#REF!)</f>
        <v>#REF!</v>
      </c>
    </row>
    <row r="2299" spans="1:13">
      <c r="A2299" s="79" t="s">
        <v>42</v>
      </c>
      <c r="B2299" s="49" t="e">
        <f>IF(#REF!="nap","nav",#REF!)</f>
        <v>#REF!</v>
      </c>
      <c r="C2299" s="16" t="e">
        <f>IF(#REF!="nap","nav",#REF!)</f>
        <v>#REF!</v>
      </c>
      <c r="D2299" s="49" t="e">
        <f>IF(#REF!="nap","nav",#REF!)</f>
        <v>#REF!</v>
      </c>
      <c r="E2299" s="49" t="e">
        <f>IF(#REF!="nap","nav",#REF!)</f>
        <v>#REF!</v>
      </c>
      <c r="F2299" s="84" t="e">
        <f>IF(#REF!="nap","nav",#REF!)</f>
        <v>#REF!</v>
      </c>
      <c r="G2299" s="16" t="e">
        <f>IF(#REF!="nap","nav",#REF!)</f>
        <v>#REF!</v>
      </c>
      <c r="H2299" s="16" t="e">
        <f>IF(#REF!="nap","nav",#REF!)</f>
        <v>#REF!</v>
      </c>
      <c r="I2299" s="16" t="e">
        <f>IF(#REF!="nap","nav",#REF!)</f>
        <v>#REF!</v>
      </c>
      <c r="J2299" s="16" t="e">
        <f>IF(#REF!="nap","nav",#REF!)</f>
        <v>#REF!</v>
      </c>
      <c r="K2299" s="16" t="e">
        <f>IF(#REF!="nap","nav",#REF!)</f>
        <v>#REF!</v>
      </c>
      <c r="L2299" s="16" t="e">
        <f>IF(#REF!="nap","nav",#REF!)</f>
        <v>#REF!</v>
      </c>
      <c r="M2299" s="16" t="e">
        <f>IF(#REF!="nap","nav",#REF!)</f>
        <v>#REF!</v>
      </c>
    </row>
    <row r="2300" spans="1:13">
      <c r="A2300" s="3" t="s">
        <v>44</v>
      </c>
      <c r="B2300" s="49" t="e">
        <f>IF(#REF!="nap","nav",#REF!)</f>
        <v>#REF!</v>
      </c>
      <c r="C2300" s="16" t="e">
        <f>IF(#REF!="nap","nav",#REF!)</f>
        <v>#REF!</v>
      </c>
      <c r="D2300" s="49" t="e">
        <f>IF(#REF!="nap","nav",#REF!)</f>
        <v>#REF!</v>
      </c>
      <c r="E2300" s="49" t="e">
        <f>IF(#REF!="nap","nav",#REF!)</f>
        <v>#REF!</v>
      </c>
      <c r="F2300" s="84" t="e">
        <f>IF(#REF!="nap","nav",#REF!)</f>
        <v>#REF!</v>
      </c>
      <c r="G2300" s="16" t="e">
        <f>IF(#REF!="nap","nav",#REF!)</f>
        <v>#REF!</v>
      </c>
      <c r="H2300" s="16" t="e">
        <f>IF(#REF!="nap","nav",#REF!)</f>
        <v>#REF!</v>
      </c>
      <c r="I2300" s="16" t="e">
        <f>IF(#REF!="nap","nav",#REF!)</f>
        <v>#REF!</v>
      </c>
      <c r="J2300" s="16" t="e">
        <f>IF(#REF!="nap","nav",#REF!)</f>
        <v>#REF!</v>
      </c>
      <c r="K2300" s="16" t="e">
        <f>IF(#REF!="nap","nav",#REF!)</f>
        <v>#REF!</v>
      </c>
      <c r="L2300" s="16" t="e">
        <f>IF(#REF!="nap","nav",#REF!)</f>
        <v>#REF!</v>
      </c>
      <c r="M2300" s="16" t="e">
        <f>IF(#REF!="nap","nav",#REF!)</f>
        <v>#REF!</v>
      </c>
    </row>
    <row r="2301" spans="1:13">
      <c r="A2301" s="79" t="s">
        <v>16</v>
      </c>
      <c r="B2301" s="16" t="e">
        <f>IF(#REF!="nap","nav",#REF!)</f>
        <v>#REF!</v>
      </c>
      <c r="C2301" s="16" t="e">
        <f>IF(#REF!="nap","nav",#REF!)</f>
        <v>#REF!</v>
      </c>
      <c r="D2301" s="16" t="e">
        <f>IF(#REF!="nap","nav",#REF!)</f>
        <v>#REF!</v>
      </c>
      <c r="E2301" s="16" t="e">
        <f>IF(#REF!="nap","nav",#REF!)</f>
        <v>#REF!</v>
      </c>
      <c r="F2301" s="83" t="e">
        <f>IF(#REF!="nap","nav",#REF!)</f>
        <v>#REF!</v>
      </c>
      <c r="G2301" s="16" t="e">
        <f>IF(#REF!="nap","nav",#REF!)</f>
        <v>#REF!</v>
      </c>
      <c r="H2301" s="16" t="e">
        <f>IF(#REF!="nap","nav",#REF!)</f>
        <v>#REF!</v>
      </c>
      <c r="I2301" s="16" t="e">
        <f>IF(#REF!="nap","nav",#REF!)</f>
        <v>#REF!</v>
      </c>
      <c r="J2301" s="16" t="e">
        <f>IF(#REF!="nap","nav",#REF!)</f>
        <v>#REF!</v>
      </c>
      <c r="K2301" s="16" t="e">
        <f>IF(#REF!="nap","nav",#REF!)</f>
        <v>#REF!</v>
      </c>
      <c r="L2301" s="16" t="e">
        <f>IF(#REF!="nap","nav",#REF!)</f>
        <v>#REF!</v>
      </c>
      <c r="M2301" s="16" t="e">
        <f>IF(#REF!="nap","nav",#REF!)</f>
        <v>#REF!</v>
      </c>
    </row>
    <row r="2302" spans="1:13">
      <c r="A2302" s="79" t="s">
        <v>9</v>
      </c>
      <c r="B2302" s="16" t="e">
        <f>IF(#REF!="nap","nav",#REF!)</f>
        <v>#REF!</v>
      </c>
      <c r="C2302" s="16" t="e">
        <f>IF(#REF!="nap","nav",#REF!)</f>
        <v>#REF!</v>
      </c>
      <c r="D2302" s="16" t="e">
        <f>IF(#REF!="nap","nav",#REF!)</f>
        <v>#REF!</v>
      </c>
      <c r="E2302" s="16" t="e">
        <f>IF(#REF!="nap","nav",#REF!)</f>
        <v>#REF!</v>
      </c>
      <c r="F2302" s="83" t="e">
        <f>IF(#REF!="nap","nav",#REF!)</f>
        <v>#REF!</v>
      </c>
      <c r="G2302" s="16" t="e">
        <f>IF(#REF!="nap","nav",#REF!)</f>
        <v>#REF!</v>
      </c>
      <c r="H2302" s="16" t="e">
        <f>IF(#REF!="nap","nav",#REF!)</f>
        <v>#REF!</v>
      </c>
      <c r="I2302" s="16" t="e">
        <f>IF(#REF!="nap","nav",#REF!)</f>
        <v>#REF!</v>
      </c>
      <c r="J2302" s="16" t="e">
        <f>IF(#REF!="nap","nav",#REF!)</f>
        <v>#REF!</v>
      </c>
      <c r="K2302" s="16" t="e">
        <f>IF(#REF!="nap","nav",#REF!)</f>
        <v>#REF!</v>
      </c>
      <c r="L2302" s="16" t="e">
        <f>IF(#REF!="nap","nav",#REF!)</f>
        <v>#REF!</v>
      </c>
      <c r="M2302" s="16" t="e">
        <f>IF(#REF!="nap","nav",#REF!)</f>
        <v>#REF!</v>
      </c>
    </row>
    <row r="2303" spans="1:13">
      <c r="A2303" s="79" t="s">
        <v>66</v>
      </c>
      <c r="B2303" s="16" t="e">
        <f>IF(#REF!="nap","nav",#REF!)</f>
        <v>#REF!</v>
      </c>
      <c r="C2303" s="16" t="e">
        <f>IF(#REF!="nap","nav",#REF!)</f>
        <v>#REF!</v>
      </c>
      <c r="D2303" s="16" t="e">
        <f>IF(#REF!="nap","nav",#REF!)</f>
        <v>#REF!</v>
      </c>
      <c r="E2303" s="16" t="e">
        <f>IF(#REF!="nap","nav",#REF!)</f>
        <v>#REF!</v>
      </c>
      <c r="F2303" s="83" t="e">
        <f>IF(#REF!="nap","nav",#REF!)</f>
        <v>#REF!</v>
      </c>
      <c r="G2303" s="16" t="e">
        <f>IF(#REF!="nap","nav",#REF!)</f>
        <v>#REF!</v>
      </c>
      <c r="H2303" s="16" t="e">
        <f>IF(#REF!="nap","nav",#REF!)</f>
        <v>#REF!</v>
      </c>
      <c r="I2303" s="16" t="e">
        <f>IF(#REF!="nap","nav",#REF!)</f>
        <v>#REF!</v>
      </c>
      <c r="J2303" s="16" t="e">
        <f>IF(#REF!="nap","nav",#REF!)</f>
        <v>#REF!</v>
      </c>
      <c r="K2303" s="16" t="e">
        <f>IF(#REF!="nap","nav",#REF!)</f>
        <v>#REF!</v>
      </c>
      <c r="L2303" s="16" t="e">
        <f>IF(#REF!="nap","nav",#REF!)</f>
        <v>#REF!</v>
      </c>
      <c r="M2303" s="16" t="e">
        <f>IF(#REF!="nap","nav",#REF!)</f>
        <v>#REF!</v>
      </c>
    </row>
    <row r="2304" spans="1:13">
      <c r="A2304" s="3" t="s">
        <v>81</v>
      </c>
      <c r="B2304" s="16" t="e">
        <f>IF(#REF!="nap","nav",#REF!)</f>
        <v>#REF!</v>
      </c>
      <c r="C2304" s="16" t="e">
        <f>IF(#REF!="nap","nav",#REF!)</f>
        <v>#REF!</v>
      </c>
      <c r="D2304" s="16" t="e">
        <f>IF(#REF!="nap","nav",#REF!)</f>
        <v>#REF!</v>
      </c>
      <c r="E2304" s="16" t="e">
        <f>IF(#REF!="nap","nav",#REF!)</f>
        <v>#REF!</v>
      </c>
      <c r="F2304" s="83" t="e">
        <f>IF(#REF!="nap","nav",#REF!)</f>
        <v>#REF!</v>
      </c>
      <c r="G2304" s="16" t="e">
        <f>IF(#REF!="nap","nav",#REF!)</f>
        <v>#REF!</v>
      </c>
      <c r="H2304" s="16" t="e">
        <f>IF(#REF!="nap","nav",#REF!)</f>
        <v>#REF!</v>
      </c>
      <c r="I2304" s="16" t="e">
        <f>IF(#REF!="nap","nav",#REF!)</f>
        <v>#REF!</v>
      </c>
      <c r="J2304" s="16" t="e">
        <f>IF(#REF!="nap","nav",#REF!)</f>
        <v>#REF!</v>
      </c>
      <c r="K2304" s="16" t="e">
        <f>IF(#REF!="nap","nav",#REF!)</f>
        <v>#REF!</v>
      </c>
      <c r="L2304" s="16" t="e">
        <f>IF(#REF!="nap","nav",#REF!)</f>
        <v>#REF!</v>
      </c>
      <c r="M2304" s="16" t="e">
        <f>IF(#REF!="nap","nav",#REF!)</f>
        <v>#REF!</v>
      </c>
    </row>
    <row r="2305" spans="1:13">
      <c r="A2305" s="79" t="s">
        <v>14</v>
      </c>
      <c r="B2305" s="16" t="e">
        <f>IF(#REF!="nap","nav",#REF!)</f>
        <v>#REF!</v>
      </c>
      <c r="C2305" s="16" t="e">
        <f>IF(#REF!="nap","nav",#REF!)</f>
        <v>#REF!</v>
      </c>
      <c r="D2305" s="16" t="e">
        <f>IF(#REF!="nap","nav",#REF!)</f>
        <v>#REF!</v>
      </c>
      <c r="E2305" s="16" t="e">
        <f>IF(#REF!="nap","nav",#REF!)</f>
        <v>#REF!</v>
      </c>
      <c r="F2305" s="83" t="e">
        <f>IF(#REF!="nap","nav",#REF!)</f>
        <v>#REF!</v>
      </c>
      <c r="G2305" s="16" t="e">
        <f>IF(#REF!="nap","nav",#REF!)</f>
        <v>#REF!</v>
      </c>
      <c r="H2305" s="16" t="e">
        <f>IF(#REF!="nap","nav",#REF!)</f>
        <v>#REF!</v>
      </c>
      <c r="I2305" s="16" t="e">
        <f>IF(#REF!="nap","nav",#REF!)</f>
        <v>#REF!</v>
      </c>
      <c r="J2305" s="16" t="e">
        <f>IF(#REF!="nap","nav",#REF!)</f>
        <v>#REF!</v>
      </c>
      <c r="K2305" s="16" t="e">
        <f>IF(#REF!="nap","nav",#REF!)</f>
        <v>#REF!</v>
      </c>
      <c r="L2305" s="16" t="e">
        <f>IF(#REF!="nap","nav",#REF!)</f>
        <v>#REF!</v>
      </c>
      <c r="M2305" s="16" t="e">
        <f>IF(#REF!="nap","nav",#REF!)</f>
        <v>#REF!</v>
      </c>
    </row>
    <row r="2306" spans="1:13">
      <c r="A2306" s="79" t="s">
        <v>0</v>
      </c>
      <c r="B2306" s="16" t="e">
        <f>IF(#REF!="nap","nav",#REF!)</f>
        <v>#REF!</v>
      </c>
      <c r="C2306" s="16" t="e">
        <f>IF(#REF!="nap","nav",#REF!)</f>
        <v>#REF!</v>
      </c>
      <c r="D2306" s="16" t="e">
        <f>IF(#REF!="nap","nav",#REF!)</f>
        <v>#REF!</v>
      </c>
      <c r="E2306" s="16" t="e">
        <f>IF(#REF!="nap","nav",#REF!)</f>
        <v>#REF!</v>
      </c>
      <c r="F2306" s="83" t="e">
        <f>IF(#REF!="nap","nav",#REF!)</f>
        <v>#REF!</v>
      </c>
      <c r="G2306" s="16" t="e">
        <f>IF(#REF!="nap","nav",#REF!)</f>
        <v>#REF!</v>
      </c>
      <c r="H2306" s="16" t="e">
        <f>IF(#REF!="nap","nav",#REF!)</f>
        <v>#REF!</v>
      </c>
      <c r="I2306" s="16" t="e">
        <f>IF(#REF!="nap","nav",#REF!)</f>
        <v>#REF!</v>
      </c>
      <c r="J2306" s="16" t="e">
        <f>IF(#REF!="nap","nav",#REF!)</f>
        <v>#REF!</v>
      </c>
      <c r="K2306" s="16" t="e">
        <f>IF(#REF!="nap","nav",#REF!)</f>
        <v>#REF!</v>
      </c>
      <c r="L2306" s="16" t="e">
        <f>IF(#REF!="nap","nav",#REF!)</f>
        <v>#REF!</v>
      </c>
      <c r="M2306" s="16" t="e">
        <f>IF(#REF!="nap","nav",#REF!)</f>
        <v>#REF!</v>
      </c>
    </row>
    <row r="2307" spans="1:13">
      <c r="A2307" s="3" t="s">
        <v>75</v>
      </c>
      <c r="B2307" s="16" t="e">
        <f>IF(#REF!="nap","nav",#REF!)</f>
        <v>#REF!</v>
      </c>
      <c r="C2307" s="16" t="e">
        <f>IF(#REF!="nap","nav",#REF!)</f>
        <v>#REF!</v>
      </c>
      <c r="D2307" s="16" t="e">
        <f>IF(#REF!="nap","nav",#REF!)</f>
        <v>#REF!</v>
      </c>
      <c r="E2307" s="16" t="e">
        <f>IF(#REF!="nap","nav",#REF!)</f>
        <v>#REF!</v>
      </c>
      <c r="F2307" s="83" t="e">
        <f>IF(#REF!="nap","nav",#REF!)</f>
        <v>#REF!</v>
      </c>
      <c r="G2307" s="16" t="e">
        <f>IF(#REF!="nap","nav",#REF!)</f>
        <v>#REF!</v>
      </c>
      <c r="H2307" s="16" t="e">
        <f>IF(#REF!="nap","nav",#REF!)</f>
        <v>#REF!</v>
      </c>
      <c r="I2307" s="16" t="e">
        <f>IF(#REF!="nap","nav",#REF!)</f>
        <v>#REF!</v>
      </c>
      <c r="J2307" s="16" t="e">
        <f>IF(#REF!="nap","nav",#REF!)</f>
        <v>#REF!</v>
      </c>
      <c r="K2307" s="16" t="e">
        <f>IF(#REF!="nap","nav",#REF!)</f>
        <v>#REF!</v>
      </c>
      <c r="L2307" s="16" t="e">
        <f>IF(#REF!="nap","nav",#REF!)</f>
        <v>#REF!</v>
      </c>
      <c r="M2307" s="16" t="e">
        <f>IF(#REF!="nap","nav",#REF!)</f>
        <v>#REF!</v>
      </c>
    </row>
    <row r="2308" spans="1:13">
      <c r="A2308" s="3" t="s">
        <v>76</v>
      </c>
      <c r="B2308" s="16" t="e">
        <f>IF(#REF!="nap","nav",#REF!)</f>
        <v>#REF!</v>
      </c>
      <c r="C2308" s="16" t="e">
        <f>IF(#REF!="nap","nav",#REF!)</f>
        <v>#REF!</v>
      </c>
      <c r="D2308" s="16" t="e">
        <f>IF(#REF!="nap","nav",#REF!)</f>
        <v>#REF!</v>
      </c>
      <c r="E2308" s="16" t="e">
        <f>IF(#REF!="nap","nav",#REF!)</f>
        <v>#REF!</v>
      </c>
      <c r="F2308" s="83" t="e">
        <f>IF(#REF!="nap","nav",#REF!)</f>
        <v>#REF!</v>
      </c>
      <c r="G2308" s="16" t="e">
        <f>IF(#REF!="nap","nav",#REF!)</f>
        <v>#REF!</v>
      </c>
      <c r="H2308" s="16" t="e">
        <f>IF(#REF!="nap","nav",#REF!)</f>
        <v>#REF!</v>
      </c>
      <c r="I2308" s="16" t="e">
        <f>IF(#REF!="nap","nav",#REF!)</f>
        <v>#REF!</v>
      </c>
      <c r="J2308" s="16" t="e">
        <f>IF(#REF!="nap","nav",#REF!)</f>
        <v>#REF!</v>
      </c>
      <c r="K2308" s="16" t="e">
        <f>IF(#REF!="nap","nav",#REF!)</f>
        <v>#REF!</v>
      </c>
      <c r="L2308" s="16" t="e">
        <f>IF(#REF!="nap","nav",#REF!)</f>
        <v>#REF!</v>
      </c>
      <c r="M2308" s="16" t="e">
        <f>IF(#REF!="nap","nav",#REF!)</f>
        <v>#REF!</v>
      </c>
    </row>
    <row r="2309" spans="1:13">
      <c r="A2309" s="79" t="s">
        <v>1</v>
      </c>
      <c r="B2309" s="49" t="e">
        <f>IF(#REF!="nap","nav",#REF!)</f>
        <v>#REF!</v>
      </c>
      <c r="C2309" s="49" t="e">
        <f>IF(#REF!="nap","nav",#REF!)</f>
        <v>#REF!</v>
      </c>
      <c r="D2309" s="49" t="e">
        <f>IF(#REF!="nap","nav",#REF!)</f>
        <v>#REF!</v>
      </c>
      <c r="E2309" s="49" t="e">
        <f>IF(#REF!="nap","nav",#REF!)</f>
        <v>#REF!</v>
      </c>
      <c r="F2309" s="84" t="e">
        <f>IF(#REF!="nap","nav",#REF!)</f>
        <v>#REF!</v>
      </c>
      <c r="G2309" s="49" t="e">
        <f>IF(#REF!="nap","nav",#REF!)</f>
        <v>#REF!</v>
      </c>
      <c r="H2309" s="49" t="e">
        <f>IF(#REF!="nap","nav",#REF!)</f>
        <v>#REF!</v>
      </c>
      <c r="I2309" s="49" t="e">
        <f>IF(#REF!="nap","nav",#REF!)</f>
        <v>#REF!</v>
      </c>
      <c r="J2309" s="49" t="e">
        <f>IF(#REF!="nap","nav",#REF!)</f>
        <v>#REF!</v>
      </c>
      <c r="K2309" s="49" t="e">
        <f>IF(#REF!="nap","nav",#REF!)</f>
        <v>#REF!</v>
      </c>
      <c r="L2309" s="16" t="e">
        <f>IF(#REF!="nap","nav",#REF!)</f>
        <v>#REF!</v>
      </c>
      <c r="M2309" s="16" t="e">
        <f>IF(#REF!="nap","nav",#REF!)</f>
        <v>#REF!</v>
      </c>
    </row>
    <row r="2310" spans="1:13">
      <c r="A2310" s="3" t="s">
        <v>77</v>
      </c>
      <c r="B2310" s="49" t="e">
        <f>IF(#REF!="nap","nav",#REF!)</f>
        <v>#REF!</v>
      </c>
      <c r="C2310" s="49" t="e">
        <f>IF(#REF!="nap","nav",#REF!)</f>
        <v>#REF!</v>
      </c>
      <c r="D2310" s="49" t="e">
        <f>IF(#REF!="nap","nav",#REF!)</f>
        <v>#REF!</v>
      </c>
      <c r="E2310" s="49" t="e">
        <f>IF(#REF!="nap","nav",#REF!)</f>
        <v>#REF!</v>
      </c>
      <c r="F2310" s="84" t="e">
        <f>IF(#REF!="nap","nav",#REF!)</f>
        <v>#REF!</v>
      </c>
      <c r="G2310" s="49" t="e">
        <f>IF(#REF!="nap","nav",#REF!)</f>
        <v>#REF!</v>
      </c>
      <c r="H2310" s="49" t="e">
        <f>IF(#REF!="nap","nav",#REF!)</f>
        <v>#REF!</v>
      </c>
      <c r="I2310" s="49" t="e">
        <f>IF(#REF!="nap","nav",#REF!)</f>
        <v>#REF!</v>
      </c>
      <c r="J2310" s="49" t="e">
        <f>IF(#REF!="nap","nav",#REF!)</f>
        <v>#REF!</v>
      </c>
      <c r="K2310" s="49" t="e">
        <f>IF(#REF!="nap","nav",#REF!)</f>
        <v>#REF!</v>
      </c>
      <c r="L2310" s="16" t="e">
        <f>IF(#REF!="nap","nav",#REF!)</f>
        <v>#REF!</v>
      </c>
      <c r="M2310" s="16" t="e">
        <f>IF(#REF!="nap","nav",#REF!)</f>
        <v>#REF!</v>
      </c>
    </row>
    <row r="2311" spans="1:13">
      <c r="A2311" s="3" t="s">
        <v>78</v>
      </c>
      <c r="B2311" s="49" t="e">
        <f>IF(#REF!="nap","nav",#REF!)</f>
        <v>#REF!</v>
      </c>
      <c r="C2311" s="49" t="e">
        <f>IF(#REF!="nap","nav",#REF!)</f>
        <v>#REF!</v>
      </c>
      <c r="D2311" s="49" t="e">
        <f>IF(#REF!="nap","nav",#REF!)</f>
        <v>#REF!</v>
      </c>
      <c r="E2311" s="49" t="e">
        <f>IF(#REF!="nap","nav",#REF!)</f>
        <v>#REF!</v>
      </c>
      <c r="F2311" s="84" t="e">
        <f>IF(#REF!="nap","nav",#REF!)</f>
        <v>#REF!</v>
      </c>
      <c r="G2311" s="49" t="e">
        <f>IF(#REF!="nap","nav",#REF!)</f>
        <v>#REF!</v>
      </c>
      <c r="H2311" s="49" t="e">
        <f>IF(#REF!="nap","nav",#REF!)</f>
        <v>#REF!</v>
      </c>
      <c r="I2311" s="49" t="e">
        <f>IF(#REF!="nap","nav",#REF!)</f>
        <v>#REF!</v>
      </c>
      <c r="J2311" s="49" t="e">
        <f>IF(#REF!="nap","nav",#REF!)</f>
        <v>#REF!</v>
      </c>
      <c r="K2311" s="49" t="e">
        <f>IF(#REF!="nap","nav",#REF!)</f>
        <v>#REF!</v>
      </c>
      <c r="L2311" s="16" t="e">
        <f>IF(#REF!="nap","nav",#REF!)</f>
        <v>#REF!</v>
      </c>
      <c r="M2311" s="16" t="e">
        <f>IF(#REF!="nap","nav",#REF!)</f>
        <v>#REF!</v>
      </c>
    </row>
    <row r="2312" spans="1:13">
      <c r="A2312" s="79" t="s">
        <v>2</v>
      </c>
      <c r="B2312" s="49" t="e">
        <f>IF(#REF!="nap","nav",#REF!)</f>
        <v>#REF!</v>
      </c>
      <c r="C2312" s="49" t="e">
        <f>IF(#REF!="nap","nav",#REF!)</f>
        <v>#REF!</v>
      </c>
      <c r="D2312" s="49" t="e">
        <f>IF(#REF!="nap","nav",#REF!)</f>
        <v>#REF!</v>
      </c>
      <c r="E2312" s="49" t="e">
        <f>IF(#REF!="nap","nav",#REF!)</f>
        <v>#REF!</v>
      </c>
      <c r="F2312" s="84" t="e">
        <f>IF(#REF!="nap","nav",#REF!)</f>
        <v>#REF!</v>
      </c>
      <c r="G2312" s="49" t="e">
        <f>IF(#REF!="nap","nav",#REF!)</f>
        <v>#REF!</v>
      </c>
      <c r="H2312" s="49" t="e">
        <f>IF(#REF!="nap","nav",#REF!)</f>
        <v>#REF!</v>
      </c>
      <c r="I2312" s="49" t="e">
        <f>IF(#REF!="nap","nav",#REF!)</f>
        <v>#REF!</v>
      </c>
      <c r="J2312" s="49" t="e">
        <f>IF(#REF!="nap","nav",#REF!)</f>
        <v>#REF!</v>
      </c>
      <c r="K2312" s="49" t="e">
        <f>IF(#REF!="nap","nav",#REF!)</f>
        <v>#REF!</v>
      </c>
      <c r="L2312" s="16" t="e">
        <f>IF(#REF!="nap","nav",#REF!)</f>
        <v>#REF!</v>
      </c>
      <c r="M2312" s="16" t="e">
        <f>IF(#REF!="nap","nav",#REF!)</f>
        <v>#REF!</v>
      </c>
    </row>
    <row r="2313" spans="1:13">
      <c r="A2313" s="3" t="s">
        <v>79</v>
      </c>
      <c r="B2313" s="49" t="e">
        <f>IF(#REF!="nap","nav",#REF!)</f>
        <v>#REF!</v>
      </c>
      <c r="C2313" s="49" t="e">
        <f>IF(#REF!="nap","nav",#REF!)</f>
        <v>#REF!</v>
      </c>
      <c r="D2313" s="49" t="e">
        <f>IF(#REF!="nap","nav",#REF!)</f>
        <v>#REF!</v>
      </c>
      <c r="E2313" s="49" t="e">
        <f>IF(#REF!="nap","nav",#REF!)</f>
        <v>#REF!</v>
      </c>
      <c r="F2313" s="84" t="e">
        <f>IF(#REF!="nap","nav",#REF!)</f>
        <v>#REF!</v>
      </c>
      <c r="G2313" s="49" t="e">
        <f>IF(#REF!="nap","nav",#REF!)</f>
        <v>#REF!</v>
      </c>
      <c r="H2313" s="49" t="e">
        <f>IF(#REF!="nap","nav",#REF!)</f>
        <v>#REF!</v>
      </c>
      <c r="I2313" s="49" t="e">
        <f>IF(#REF!="nap","nav",#REF!)</f>
        <v>#REF!</v>
      </c>
      <c r="J2313" s="49" t="e">
        <f>IF(#REF!="nap","nav",#REF!)</f>
        <v>#REF!</v>
      </c>
      <c r="K2313" s="49" t="e">
        <f>IF(#REF!="nap","nav",#REF!)</f>
        <v>#REF!</v>
      </c>
      <c r="L2313" s="16" t="e">
        <f>IF(#REF!="nap","nav",#REF!)</f>
        <v>#REF!</v>
      </c>
      <c r="M2313" s="16" t="e">
        <f>IF(#REF!="nap","nav",#REF!)</f>
        <v>#REF!</v>
      </c>
    </row>
    <row r="2314" spans="1:13">
      <c r="A2314" s="79" t="s">
        <v>3</v>
      </c>
      <c r="B2314" s="49" t="e">
        <f>IF(#REF!="nap","nav",#REF!)</f>
        <v>#REF!</v>
      </c>
      <c r="C2314" s="49" t="e">
        <f>IF(#REF!="nap","nav",#REF!)</f>
        <v>#REF!</v>
      </c>
      <c r="D2314" s="49" t="e">
        <f>IF(#REF!="nap","nav",#REF!)</f>
        <v>#REF!</v>
      </c>
      <c r="E2314" s="49" t="e">
        <f>IF(#REF!="nap","nav",#REF!)</f>
        <v>#REF!</v>
      </c>
      <c r="F2314" s="84" t="e">
        <f>IF(#REF!="nap","nav",#REF!)</f>
        <v>#REF!</v>
      </c>
      <c r="G2314" s="49" t="e">
        <f>IF(#REF!="nap","nav",#REF!)</f>
        <v>#REF!</v>
      </c>
      <c r="H2314" s="49" t="e">
        <f>IF(#REF!="nap","nav",#REF!)</f>
        <v>#REF!</v>
      </c>
      <c r="I2314" s="49" t="e">
        <f>IF(#REF!="nap","nav",#REF!)</f>
        <v>#REF!</v>
      </c>
      <c r="J2314" s="49" t="e">
        <f>IF(#REF!="nap","nav",#REF!)</f>
        <v>#REF!</v>
      </c>
      <c r="K2314" s="49" t="e">
        <f>IF(#REF!="nap","nav",#REF!)</f>
        <v>#REF!</v>
      </c>
      <c r="L2314" s="16" t="e">
        <f>IF(#REF!="nap","nav",#REF!)</f>
        <v>#REF!</v>
      </c>
      <c r="M2314" s="16" t="e">
        <f>IF(#REF!="nap","nav",#REF!)</f>
        <v>#REF!</v>
      </c>
    </row>
    <row r="2315" spans="1:13">
      <c r="A2315" s="79" t="s">
        <v>4</v>
      </c>
      <c r="B2315" s="49" t="e">
        <f>IF(#REF!="nap","nav",#REF!)</f>
        <v>#REF!</v>
      </c>
      <c r="C2315" s="49" t="e">
        <f>IF(#REF!="nap","nav",#REF!)</f>
        <v>#REF!</v>
      </c>
      <c r="D2315" s="49" t="e">
        <f>IF(#REF!="nap","nav",#REF!)</f>
        <v>#REF!</v>
      </c>
      <c r="E2315" s="49" t="e">
        <f>IF(#REF!="nap","nav",#REF!)</f>
        <v>#REF!</v>
      </c>
      <c r="F2315" s="84" t="e">
        <f>IF(#REF!="nap","nav",#REF!)</f>
        <v>#REF!</v>
      </c>
      <c r="G2315" s="49" t="e">
        <f>IF(#REF!="nap","nav",#REF!)</f>
        <v>#REF!</v>
      </c>
      <c r="H2315" s="49" t="e">
        <f>IF(#REF!="nap","nav",#REF!)</f>
        <v>#REF!</v>
      </c>
      <c r="I2315" s="49" t="e">
        <f>IF(#REF!="nap","nav",#REF!)</f>
        <v>#REF!</v>
      </c>
      <c r="J2315" s="49" t="e">
        <f>IF(#REF!="nap","nav",#REF!)</f>
        <v>#REF!</v>
      </c>
      <c r="K2315" s="49" t="e">
        <f>IF(#REF!="nap","nav",#REF!)</f>
        <v>#REF!</v>
      </c>
      <c r="L2315" s="16" t="e">
        <f>IF(#REF!="nap","nav",#REF!)</f>
        <v>#REF!</v>
      </c>
      <c r="M2315" s="16" t="e">
        <f>IF(#REF!="nap","nav",#REF!)</f>
        <v>#REF!</v>
      </c>
    </row>
    <row r="2316" spans="1:13">
      <c r="A2316" s="3" t="s">
        <v>80</v>
      </c>
      <c r="B2316" s="49" t="e">
        <f>IF(#REF!="nap","nav",#REF!)</f>
        <v>#REF!</v>
      </c>
      <c r="C2316" s="49" t="e">
        <f>IF(#REF!="nap","nav",#REF!)</f>
        <v>#REF!</v>
      </c>
      <c r="D2316" s="49" t="e">
        <f>IF(#REF!="nap","nav",#REF!)</f>
        <v>#REF!</v>
      </c>
      <c r="E2316" s="49" t="e">
        <f>IF(#REF!="nap","nav",#REF!)</f>
        <v>#REF!</v>
      </c>
      <c r="F2316" s="84" t="e">
        <f>IF(#REF!="nap","nav",#REF!)</f>
        <v>#REF!</v>
      </c>
      <c r="G2316" s="49" t="e">
        <f>IF(#REF!="nap","nav",#REF!)</f>
        <v>#REF!</v>
      </c>
      <c r="H2316" s="49" t="e">
        <f>IF(#REF!="nap","nav",#REF!)</f>
        <v>#REF!</v>
      </c>
      <c r="I2316" s="49" t="e">
        <f>IF(#REF!="nap","nav",#REF!)</f>
        <v>#REF!</v>
      </c>
      <c r="J2316" s="49" t="e">
        <f>IF(#REF!="nap","nav",#REF!)</f>
        <v>#REF!</v>
      </c>
      <c r="K2316" s="49" t="e">
        <f>IF(#REF!="nap","nav",#REF!)</f>
        <v>#REF!</v>
      </c>
      <c r="L2316" s="16" t="e">
        <f>IF(#REF!="nap","nav",#REF!)</f>
        <v>#REF!</v>
      </c>
      <c r="M2316" s="16" t="e">
        <f>IF(#REF!="nap","nav",#REF!)</f>
        <v>#REF!</v>
      </c>
    </row>
    <row r="2317" spans="1:13">
      <c r="A2317" s="79" t="s">
        <v>5</v>
      </c>
      <c r="B2317" s="49" t="e">
        <f>IF(#REF!="nap","nav",#REF!)</f>
        <v>#REF!</v>
      </c>
      <c r="C2317" s="49" t="e">
        <f>IF(#REF!="nap","nav",#REF!)</f>
        <v>#REF!</v>
      </c>
      <c r="D2317" s="49" t="e">
        <f>IF(#REF!="nap","nav",#REF!)</f>
        <v>#REF!</v>
      </c>
      <c r="E2317" s="49" t="e">
        <f>IF(#REF!="nap","nav",#REF!)</f>
        <v>#REF!</v>
      </c>
      <c r="F2317" s="84" t="e">
        <f>IF(#REF!="nap","nav",#REF!)</f>
        <v>#REF!</v>
      </c>
      <c r="G2317" s="49" t="e">
        <f>IF(#REF!="nap","nav",#REF!)</f>
        <v>#REF!</v>
      </c>
      <c r="H2317" s="49" t="e">
        <f>IF(#REF!="nap","nav",#REF!)</f>
        <v>#REF!</v>
      </c>
      <c r="I2317" s="49" t="e">
        <f>IF(#REF!="nap","nav",#REF!)</f>
        <v>#REF!</v>
      </c>
      <c r="J2317" s="49" t="e">
        <f>IF(#REF!="nap","nav",#REF!)</f>
        <v>#REF!</v>
      </c>
      <c r="K2317" s="49" t="e">
        <f>IF(#REF!="nap","nav",#REF!)</f>
        <v>#REF!</v>
      </c>
      <c r="L2317" s="16" t="e">
        <f>IF(#REF!="nap","nav",#REF!)</f>
        <v>#REF!</v>
      </c>
      <c r="M2317" s="16" t="e">
        <f>IF(#REF!="nap","nav",#REF!)</f>
        <v>#REF!</v>
      </c>
    </row>
    <row r="2318" spans="1:13">
      <c r="A2318" s="79" t="s">
        <v>18</v>
      </c>
      <c r="B2318" s="49" t="e">
        <f>IF(#REF!="nap","nav",#REF!)</f>
        <v>#REF!</v>
      </c>
      <c r="C2318" s="49" t="e">
        <f>IF(#REF!="nap","nav",#REF!)</f>
        <v>#REF!</v>
      </c>
      <c r="D2318" s="49" t="e">
        <f>IF(#REF!="nap","nav",#REF!)</f>
        <v>#REF!</v>
      </c>
      <c r="E2318" s="49" t="e">
        <f>IF(#REF!="nap","nav",#REF!)</f>
        <v>#REF!</v>
      </c>
      <c r="F2318" s="84" t="e">
        <f>IF(#REF!="nap","nav",#REF!)</f>
        <v>#REF!</v>
      </c>
      <c r="G2318" s="49" t="e">
        <f>IF(#REF!="nap","nav",#REF!)</f>
        <v>#REF!</v>
      </c>
      <c r="H2318" s="49" t="e">
        <f>IF(#REF!="nap","nav",#REF!)</f>
        <v>#REF!</v>
      </c>
      <c r="I2318" s="49" t="e">
        <f>IF(#REF!="nap","nav",#REF!)</f>
        <v>#REF!</v>
      </c>
      <c r="J2318" s="49" t="e">
        <f>IF(#REF!="nap","nav",#REF!)</f>
        <v>#REF!</v>
      </c>
      <c r="K2318" s="49" t="e">
        <f>IF(#REF!="nap","nav",#REF!)</f>
        <v>#REF!</v>
      </c>
      <c r="L2318" s="16" t="e">
        <f>IF(#REF!="nap","nav",#REF!)</f>
        <v>#REF!</v>
      </c>
      <c r="M2318" s="16" t="e">
        <f>IF(#REF!="nap","nav",#REF!)</f>
        <v>#REF!</v>
      </c>
    </row>
    <row r="2319" spans="1:13">
      <c r="A2319" s="19" t="s">
        <v>23</v>
      </c>
      <c r="B2319" s="85" t="e">
        <f>SUMIF(B2296:B2318,"&lt;&gt;nav",L2296:L2318)</f>
        <v>#REF!</v>
      </c>
      <c r="C2319" s="85" t="e">
        <f>SUMIF(C2296:C2318,"&lt;&gt;nav",B2296:B2318)</f>
        <v>#REF!</v>
      </c>
      <c r="D2319" s="85" t="e">
        <f>SUMIF(D2296:D2318,"&lt;&gt;nav",C2296:C2318)</f>
        <v>#REF!</v>
      </c>
      <c r="E2319" s="85" t="e">
        <f>SUMIF(E2296:E2318,"&lt;&gt;nav",D2296:D2318)</f>
        <v>#REF!</v>
      </c>
      <c r="F2319" s="86" t="e">
        <f>SUMIF(F2296:F2318,"&lt;&gt;nav",E2296:E2318)</f>
        <v>#REF!</v>
      </c>
      <c r="G2319" s="85" t="e">
        <f>SUMIF(G2296:G2318,"&lt;&gt;nav",M2296:M2318)</f>
        <v>#REF!</v>
      </c>
      <c r="H2319" s="85" t="e">
        <f>SUMIF(H2296:H2318,"&lt;&gt;nav",G2296:G2318)</f>
        <v>#REF!</v>
      </c>
      <c r="I2319" s="76" t="e">
        <f>SUMIF(I2296:I2318,"&lt;&gt;nav",H2296:H2318)</f>
        <v>#REF!</v>
      </c>
      <c r="J2319" s="76" t="e">
        <f>SUMIF(J2296:J2318,"&lt;&gt;nav",I2296:I2318)</f>
        <v>#REF!</v>
      </c>
      <c r="K2319" s="76" t="e">
        <f>SUMIF(K2296:K2318,"&lt;&gt;nav",J2296:J2318)</f>
        <v>#REF!</v>
      </c>
    </row>
    <row r="2320" spans="1:13">
      <c r="A2320" s="159" t="s">
        <v>24</v>
      </c>
      <c r="B2320" s="49" t="e">
        <f>SUMIF(L2296:L2318,"&lt;&gt;nav",B2296:B2318)</f>
        <v>#REF!</v>
      </c>
      <c r="C2320" s="49" t="e">
        <f>SUMIF(B2296:B2318,"&lt;&gt;nav",C2296:C2318)</f>
        <v>#REF!</v>
      </c>
      <c r="D2320" s="49" t="e">
        <f>SUMIF(C2296:C2318,"&lt;&gt;nav",D2296:D2318)</f>
        <v>#REF!</v>
      </c>
      <c r="E2320" s="49" t="e">
        <f>SUMIF(D2296:D2318,"&lt;&gt;nav",E2296:E2318)</f>
        <v>#REF!</v>
      </c>
      <c r="F2320" s="62" t="e">
        <f>SUMIF(E2296:E2318,"&lt;&gt;nav",F2296:F2318)</f>
        <v>#REF!</v>
      </c>
      <c r="G2320" s="49" t="e">
        <f>SUMIF(M2296:M2318,"&lt;&gt;nav",G2296:G2318)</f>
        <v>#REF!</v>
      </c>
      <c r="H2320" s="49" t="e">
        <f>SUMIF(G2296:G2318,"&lt;&gt;nav",H2296:H2318)</f>
        <v>#REF!</v>
      </c>
      <c r="I2320" s="49" t="e">
        <f>SUMIF(H2296:H2318,"&lt;&gt;nav",I2296:I2318)</f>
        <v>#REF!</v>
      </c>
      <c r="J2320" s="49" t="e">
        <f>SUMIF(I2296:I2318,"&lt;&gt;nav",J2296:J2318)</f>
        <v>#REF!</v>
      </c>
      <c r="K2320" s="62" t="e">
        <f>SUMIF(J2296:J2318,"&lt;&gt;nav",K2296:K2318)</f>
        <v>#REF!</v>
      </c>
    </row>
    <row r="2321" spans="1:11" ht="14.25">
      <c r="A2321" s="161"/>
      <c r="B2321" s="162"/>
      <c r="C2321" s="162"/>
      <c r="D2321" s="162"/>
      <c r="E2321" s="162"/>
      <c r="F2321" s="162"/>
      <c r="G2321" s="162"/>
      <c r="H2321" s="162"/>
      <c r="I2321" s="162"/>
      <c r="J2321" s="162"/>
      <c r="K2321" s="162"/>
    </row>
    <row r="2322" spans="1:11">
      <c r="A2322" s="4"/>
    </row>
    <row r="2323" spans="1:11">
      <c r="A2323" s="4"/>
    </row>
    <row r="2324" spans="1:11">
      <c r="A2324" s="4"/>
    </row>
    <row r="2325" spans="1:11">
      <c r="A2325" s="4"/>
    </row>
    <row r="2326" spans="1:11">
      <c r="A2326" s="137"/>
      <c r="B2326" s="137"/>
      <c r="C2326" s="137"/>
      <c r="D2326" s="137"/>
      <c r="E2326" s="137"/>
      <c r="F2326" s="137"/>
      <c r="G2326" s="137"/>
      <c r="H2326" s="137"/>
      <c r="I2326" s="137"/>
      <c r="J2326" s="137"/>
      <c r="K2326" s="137"/>
    </row>
    <row r="2327" spans="1:11" ht="15">
      <c r="A2327" s="157"/>
      <c r="B2327" s="4"/>
      <c r="C2327" s="4"/>
      <c r="D2327" s="4"/>
      <c r="E2327" s="4"/>
      <c r="F2327" s="4"/>
      <c r="G2327" s="4"/>
      <c r="H2327" s="4"/>
      <c r="I2327" s="4"/>
      <c r="J2327" s="4"/>
      <c r="K2327" s="4"/>
    </row>
    <row r="2328" spans="1:11">
      <c r="A2328" s="77" t="s">
        <v>55</v>
      </c>
    </row>
    <row r="2329" spans="1:11">
      <c r="A2329" s="78"/>
      <c r="B2329" s="8"/>
      <c r="C2329" s="8"/>
      <c r="D2329" s="8"/>
      <c r="E2329" s="8"/>
      <c r="F2329" s="8"/>
      <c r="G2329" s="8"/>
      <c r="H2329" s="8"/>
      <c r="I2329" s="8"/>
      <c r="J2329" s="8"/>
      <c r="K2329" s="8"/>
    </row>
    <row r="2330" spans="1:11">
      <c r="A2330" s="98"/>
      <c r="B2330" s="139"/>
      <c r="C2330" s="139"/>
      <c r="D2330" s="139"/>
      <c r="E2330" s="139"/>
      <c r="F2330" s="64"/>
      <c r="G2330" s="139"/>
      <c r="H2330" s="139"/>
      <c r="I2330" s="139"/>
      <c r="J2330" s="139"/>
      <c r="K2330" s="139"/>
    </row>
    <row r="2331" spans="1:11">
      <c r="A2331" s="99"/>
      <c r="B2331" s="11"/>
      <c r="C2331" s="11"/>
      <c r="D2331" s="11"/>
      <c r="E2331" s="11"/>
      <c r="F2331" s="12"/>
      <c r="G2331" s="11"/>
      <c r="H2331" s="11"/>
      <c r="I2331" s="11"/>
      <c r="J2331" s="11"/>
      <c r="K2331" s="11"/>
    </row>
    <row r="2332" spans="1:11">
      <c r="A2332" s="2" t="s">
        <v>6</v>
      </c>
      <c r="B2332" s="208" t="e">
        <f>IF(ISNUMBER(#REF!),#REF!,#REF!)</f>
        <v>#REF!</v>
      </c>
      <c r="C2332" s="14" t="e">
        <f>IF(ISNUMBER(#REF!),#REF!,#REF!)</f>
        <v>#REF!</v>
      </c>
      <c r="D2332" s="14" t="e">
        <f>IF(ISNUMBER(#REF!),#REF!,#REF!)</f>
        <v>#REF!</v>
      </c>
      <c r="E2332" s="14" t="e">
        <f>IF(ISNUMBER(#REF!),#REF!,#REF!)</f>
        <v>#REF!</v>
      </c>
      <c r="F2332" s="15" t="e">
        <f>IF(ISNUMBER(#REF!),#REF!,#REF!)</f>
        <v>#REF!</v>
      </c>
      <c r="G2332" s="14" t="e">
        <f>IF(ISNUMBER(#REF!),#REF!,#REF!)</f>
        <v>#REF!</v>
      </c>
      <c r="H2332" s="14" t="e">
        <f>IF(ISNUMBER(#REF!),#REF!,#REF!)</f>
        <v>#REF!</v>
      </c>
      <c r="I2332" s="14" t="e">
        <f>IF(ISNUMBER(#REF!),#REF!,#REF!)</f>
        <v>#REF!</v>
      </c>
      <c r="J2332" s="14" t="e">
        <f>IF(ISNUMBER(#REF!),#REF!,#REF!)</f>
        <v>#REF!</v>
      </c>
      <c r="K2332" s="14" t="e">
        <f>IF(ISNUMBER(#REF!),#REF!,#REF!)</f>
        <v>#REF!</v>
      </c>
    </row>
    <row r="2333" spans="1:11">
      <c r="A2333" s="79" t="s">
        <v>41</v>
      </c>
      <c r="B2333" s="17" t="e">
        <f>IF(ISNUMBER(#REF!),#REF!,#REF!)</f>
        <v>#REF!</v>
      </c>
      <c r="C2333" s="17" t="e">
        <f>IF(ISNUMBER(#REF!),#REF!,#REF!)</f>
        <v>#REF!</v>
      </c>
      <c r="D2333" s="17" t="e">
        <f>IF(ISNUMBER(#REF!),#REF!,#REF!)</f>
        <v>#REF!</v>
      </c>
      <c r="E2333" s="17" t="e">
        <f>IF(ISNUMBER(#REF!),#REF!,#REF!)</f>
        <v>#REF!</v>
      </c>
      <c r="F2333" s="18" t="e">
        <f>IF(ISNUMBER(#REF!),#REF!,#REF!)</f>
        <v>#REF!</v>
      </c>
      <c r="G2333" s="17" t="e">
        <f>IF(ISNUMBER(#REF!),#REF!,#REF!)</f>
        <v>#REF!</v>
      </c>
      <c r="H2333" s="17" t="e">
        <f>IF(ISNUMBER(#REF!),#REF!,#REF!)</f>
        <v>#REF!</v>
      </c>
      <c r="I2333" s="17" t="e">
        <f>IF(ISNUMBER(#REF!),#REF!,#REF!)</f>
        <v>#REF!</v>
      </c>
      <c r="J2333" s="17" t="e">
        <f>IF(ISNUMBER(#REF!),#REF!,#REF!)</f>
        <v>#REF!</v>
      </c>
      <c r="K2333" s="17" t="e">
        <f>IF(ISNUMBER(#REF!),#REF!,#REF!)</f>
        <v>#REF!</v>
      </c>
    </row>
    <row r="2334" spans="1:11">
      <c r="A2334" s="3" t="s">
        <v>43</v>
      </c>
      <c r="B2334" s="17" t="e">
        <f>IF(ISNUMBER(#REF!),#REF!,#REF!)</f>
        <v>#REF!</v>
      </c>
      <c r="C2334" s="17" t="e">
        <f>IF(ISNUMBER(#REF!),#REF!,#REF!)</f>
        <v>#REF!</v>
      </c>
      <c r="D2334" s="17" t="e">
        <f>IF(ISNUMBER(#REF!),#REF!,#REF!)</f>
        <v>#REF!</v>
      </c>
      <c r="E2334" s="17" t="e">
        <f>IF(ISNUMBER(#REF!),#REF!,#REF!)</f>
        <v>#REF!</v>
      </c>
      <c r="F2334" s="18" t="e">
        <f>IF(ISNUMBER(#REF!),#REF!,#REF!)</f>
        <v>#REF!</v>
      </c>
      <c r="G2334" s="17" t="e">
        <f>IF(ISNUMBER(#REF!),#REF!,#REF!)</f>
        <v>#REF!</v>
      </c>
      <c r="H2334" s="17" t="e">
        <f>IF(ISNUMBER(#REF!),#REF!,#REF!)</f>
        <v>#REF!</v>
      </c>
      <c r="I2334" s="17" t="e">
        <f>IF(ISNUMBER(#REF!),#REF!,#REF!)</f>
        <v>#REF!</v>
      </c>
      <c r="J2334" s="17" t="e">
        <f>IF(ISNUMBER(#REF!),#REF!,#REF!)</f>
        <v>#REF!</v>
      </c>
      <c r="K2334" s="17" t="e">
        <f>IF(ISNUMBER(#REF!),#REF!,#REF!)</f>
        <v>#REF!</v>
      </c>
    </row>
    <row r="2335" spans="1:11">
      <c r="A2335" s="79" t="s">
        <v>42</v>
      </c>
      <c r="B2335" s="17" t="e">
        <f>IF(ISNUMBER(#REF!),#REF!,#REF!)</f>
        <v>#REF!</v>
      </c>
      <c r="C2335" s="17" t="e">
        <f>IF(ISNUMBER(#REF!),#REF!,#REF!)</f>
        <v>#REF!</v>
      </c>
      <c r="D2335" s="17" t="e">
        <f>IF(ISNUMBER(#REF!),#REF!,#REF!)</f>
        <v>#REF!</v>
      </c>
      <c r="E2335" s="17" t="e">
        <f>IF(ISNUMBER(#REF!),#REF!,#REF!)</f>
        <v>#REF!</v>
      </c>
      <c r="F2335" s="18" t="e">
        <f>IF(ISNUMBER(#REF!),#REF!,#REF!)</f>
        <v>#REF!</v>
      </c>
      <c r="G2335" s="17" t="e">
        <f>IF(ISNUMBER(#REF!),#REF!,#REF!)</f>
        <v>#REF!</v>
      </c>
      <c r="H2335" s="17" t="e">
        <f>IF(ISNUMBER(#REF!),#REF!,#REF!)</f>
        <v>#REF!</v>
      </c>
      <c r="I2335" s="17" t="e">
        <f>IF(ISNUMBER(#REF!),#REF!,#REF!)</f>
        <v>#REF!</v>
      </c>
      <c r="J2335" s="17" t="e">
        <f>IF(ISNUMBER(#REF!),#REF!,#REF!)</f>
        <v>#REF!</v>
      </c>
      <c r="K2335" s="17" t="e">
        <f>IF(ISNUMBER(#REF!),#REF!,#REF!)</f>
        <v>#REF!</v>
      </c>
    </row>
    <row r="2336" spans="1:11">
      <c r="A2336" s="3" t="s">
        <v>44</v>
      </c>
      <c r="B2336" s="17" t="e">
        <f>IF(ISNUMBER(#REF!),#REF!,#REF!)</f>
        <v>#REF!</v>
      </c>
      <c r="C2336" s="17" t="e">
        <f>IF(ISNUMBER(#REF!),#REF!,#REF!)</f>
        <v>#REF!</v>
      </c>
      <c r="D2336" s="17" t="e">
        <f>IF(ISNUMBER(#REF!),#REF!,#REF!)</f>
        <v>#REF!</v>
      </c>
      <c r="E2336" s="17" t="e">
        <f>IF(ISNUMBER(#REF!),#REF!,#REF!)</f>
        <v>#REF!</v>
      </c>
      <c r="F2336" s="18" t="e">
        <f>IF(ISNUMBER(#REF!),#REF!,#REF!)</f>
        <v>#REF!</v>
      </c>
      <c r="G2336" s="17" t="e">
        <f>IF(ISNUMBER(#REF!),#REF!,#REF!)</f>
        <v>#REF!</v>
      </c>
      <c r="H2336" s="17" t="e">
        <f>IF(ISNUMBER(#REF!),#REF!,#REF!)</f>
        <v>#REF!</v>
      </c>
      <c r="I2336" s="17" t="e">
        <f>IF(ISNUMBER(#REF!),#REF!,#REF!)</f>
        <v>#REF!</v>
      </c>
      <c r="J2336" s="17" t="e">
        <f>IF(ISNUMBER(#REF!),#REF!,#REF!)</f>
        <v>#REF!</v>
      </c>
      <c r="K2336" s="17" t="e">
        <f>IF(ISNUMBER(#REF!),#REF!,#REF!)</f>
        <v>#REF!</v>
      </c>
    </row>
    <row r="2337" spans="1:11">
      <c r="A2337" s="79" t="s">
        <v>16</v>
      </c>
      <c r="B2337" s="24" t="e">
        <f>IF(ISNUMBER(#REF!),#REF!,#REF!)</f>
        <v>#REF!</v>
      </c>
      <c r="C2337" s="24" t="e">
        <f>IF(ISNUMBER(#REF!),#REF!,#REF!)</f>
        <v>#REF!</v>
      </c>
      <c r="D2337" s="24" t="e">
        <f>IF(ISNUMBER(#REF!),#REF!,#REF!)</f>
        <v>#REF!</v>
      </c>
      <c r="E2337" s="24" t="e">
        <f>IF(ISNUMBER(#REF!),#REF!,#REF!)</f>
        <v>#REF!</v>
      </c>
      <c r="F2337" s="69" t="e">
        <f>IF(ISNUMBER(#REF!),#REF!,#REF!)</f>
        <v>#REF!</v>
      </c>
      <c r="G2337" s="24" t="e">
        <f>IF(ISNUMBER(#REF!),#REF!,#REF!)</f>
        <v>#REF!</v>
      </c>
      <c r="H2337" s="24" t="e">
        <f>IF(ISNUMBER(#REF!),#REF!,#REF!)</f>
        <v>#REF!</v>
      </c>
      <c r="I2337" s="24" t="e">
        <f>IF(ISNUMBER(#REF!),#REF!,#REF!)</f>
        <v>#REF!</v>
      </c>
      <c r="J2337" s="24" t="e">
        <f>IF(ISNUMBER(#REF!),#REF!,#REF!)</f>
        <v>#REF!</v>
      </c>
      <c r="K2337" s="24" t="e">
        <f>IF(ISNUMBER(#REF!),#REF!,#REF!)</f>
        <v>#REF!</v>
      </c>
    </row>
    <row r="2338" spans="1:11">
      <c r="A2338" s="79" t="s">
        <v>58</v>
      </c>
      <c r="B2338" s="24" t="e">
        <f>IF(ISNUMBER(#REF!),#REF!,#REF!)</f>
        <v>#REF!</v>
      </c>
      <c r="C2338" s="24" t="e">
        <f>IF(ISNUMBER(#REF!),#REF!,#REF!)</f>
        <v>#REF!</v>
      </c>
      <c r="D2338" s="24" t="e">
        <f>IF(ISNUMBER(#REF!),#REF!,#REF!)</f>
        <v>#REF!</v>
      </c>
      <c r="E2338" s="24" t="e">
        <f>IF(ISNUMBER(#REF!),#REF!,#REF!)</f>
        <v>#REF!</v>
      </c>
      <c r="F2338" s="69" t="e">
        <f>IF(ISNUMBER(#REF!),#REF!,#REF!)</f>
        <v>#REF!</v>
      </c>
      <c r="G2338" s="24" t="e">
        <f>IF(ISNUMBER(#REF!),#REF!,#REF!)</f>
        <v>#REF!</v>
      </c>
      <c r="H2338" s="24" t="e">
        <f>IF(ISNUMBER(#REF!),#REF!,#REF!)</f>
        <v>#REF!</v>
      </c>
      <c r="I2338" s="24" t="e">
        <f>IF(ISNUMBER(#REF!),#REF!,#REF!)</f>
        <v>#REF!</v>
      </c>
      <c r="J2338" s="24" t="e">
        <f>IF(ISNUMBER(#REF!),#REF!,#REF!)</f>
        <v>#REF!</v>
      </c>
      <c r="K2338" s="24" t="e">
        <f>IF(ISNUMBER(#REF!),#REF!,#REF!)</f>
        <v>#REF!</v>
      </c>
    </row>
    <row r="2339" spans="1:11">
      <c r="A2339" s="79" t="s">
        <v>66</v>
      </c>
      <c r="B2339" s="24" t="e">
        <f>IF(ISNUMBER(#REF!),#REF!,#REF!)</f>
        <v>#REF!</v>
      </c>
      <c r="C2339" s="24" t="e">
        <f>IF(ISNUMBER(#REF!),#REF!,#REF!)</f>
        <v>#REF!</v>
      </c>
      <c r="D2339" s="24" t="e">
        <f>IF(ISNUMBER(#REF!),#REF!,#REF!)</f>
        <v>#REF!</v>
      </c>
      <c r="E2339" s="24" t="e">
        <f>IF(ISNUMBER(#REF!),#REF!,#REF!)</f>
        <v>#REF!</v>
      </c>
      <c r="F2339" s="69" t="e">
        <f>IF(ISNUMBER(#REF!),#REF!,#REF!)</f>
        <v>#REF!</v>
      </c>
      <c r="G2339" s="24" t="e">
        <f>IF(ISNUMBER(#REF!),#REF!,#REF!)</f>
        <v>#REF!</v>
      </c>
      <c r="H2339" s="24" t="e">
        <f>IF(ISNUMBER(#REF!),#REF!,#REF!)</f>
        <v>#REF!</v>
      </c>
      <c r="I2339" s="24" t="e">
        <f>IF(ISNUMBER(#REF!),#REF!,#REF!)</f>
        <v>#REF!</v>
      </c>
      <c r="J2339" s="24" t="e">
        <f>IF(ISNUMBER(#REF!),#REF!,#REF!)</f>
        <v>#REF!</v>
      </c>
      <c r="K2339" s="24" t="e">
        <f>IF(ISNUMBER(#REF!),#REF!,#REF!)</f>
        <v>#REF!</v>
      </c>
    </row>
    <row r="2340" spans="1:11">
      <c r="A2340" s="3" t="s">
        <v>81</v>
      </c>
      <c r="B2340" s="24" t="e">
        <f>IF(ISNUMBER(#REF!),#REF!,#REF!)</f>
        <v>#REF!</v>
      </c>
      <c r="C2340" s="24" t="e">
        <f>IF(ISNUMBER(#REF!),#REF!,#REF!)</f>
        <v>#REF!</v>
      </c>
      <c r="D2340" s="24" t="e">
        <f>IF(ISNUMBER(#REF!),#REF!,#REF!)</f>
        <v>#REF!</v>
      </c>
      <c r="E2340" s="24" t="e">
        <f>IF(ISNUMBER(#REF!),#REF!,#REF!)</f>
        <v>#REF!</v>
      </c>
      <c r="F2340" s="69" t="e">
        <f>IF(ISNUMBER(#REF!),#REF!,#REF!)</f>
        <v>#REF!</v>
      </c>
      <c r="G2340" s="24" t="e">
        <f>IF(ISNUMBER(#REF!),#REF!,#REF!)</f>
        <v>#REF!</v>
      </c>
      <c r="H2340" s="24" t="e">
        <f>IF(ISNUMBER(#REF!),#REF!,#REF!)</f>
        <v>#REF!</v>
      </c>
      <c r="I2340" s="24" t="e">
        <f>IF(ISNUMBER(#REF!),#REF!,#REF!)</f>
        <v>#REF!</v>
      </c>
      <c r="J2340" s="24" t="e">
        <f>IF(ISNUMBER(#REF!),#REF!,#REF!)</f>
        <v>#REF!</v>
      </c>
      <c r="K2340" s="24" t="e">
        <f>IF(ISNUMBER(#REF!),#REF!,#REF!)</f>
        <v>#REF!</v>
      </c>
    </row>
    <row r="2341" spans="1:11">
      <c r="A2341" s="79" t="s">
        <v>14</v>
      </c>
      <c r="B2341" s="24" t="e">
        <f>IF(ISNUMBER(#REF!),#REF!,#REF!)</f>
        <v>#REF!</v>
      </c>
      <c r="C2341" s="24" t="e">
        <f>IF(ISNUMBER(#REF!),#REF!,#REF!)</f>
        <v>#REF!</v>
      </c>
      <c r="D2341" s="24" t="e">
        <f>IF(ISNUMBER(#REF!),#REF!,#REF!)</f>
        <v>#REF!</v>
      </c>
      <c r="E2341" s="24" t="e">
        <f>IF(ISNUMBER(#REF!),#REF!,#REF!)</f>
        <v>#REF!</v>
      </c>
      <c r="F2341" s="69" t="e">
        <f>IF(ISNUMBER(#REF!),#REF!,#REF!)</f>
        <v>#REF!</v>
      </c>
      <c r="G2341" s="24" t="e">
        <f>IF(ISNUMBER(#REF!),#REF!,#REF!)</f>
        <v>#REF!</v>
      </c>
      <c r="H2341" s="24" t="e">
        <f>IF(ISNUMBER(#REF!),#REF!,#REF!)</f>
        <v>#REF!</v>
      </c>
      <c r="I2341" s="24" t="e">
        <f>IF(ISNUMBER(#REF!),#REF!,#REF!)</f>
        <v>#REF!</v>
      </c>
      <c r="J2341" s="24" t="e">
        <f>IF(ISNUMBER(#REF!),#REF!,#REF!)</f>
        <v>#REF!</v>
      </c>
      <c r="K2341" s="24" t="e">
        <f>IF(ISNUMBER(#REF!),#REF!,#REF!)</f>
        <v>#REF!</v>
      </c>
    </row>
    <row r="2342" spans="1:11">
      <c r="A2342" s="79" t="s">
        <v>70</v>
      </c>
      <c r="B2342" s="24" t="e">
        <f>IF(ISNUMBER(#REF!),#REF!,#REF!)</f>
        <v>#REF!</v>
      </c>
      <c r="C2342" s="24" t="e">
        <f>IF(ISNUMBER(#REF!),#REF!,#REF!)</f>
        <v>#REF!</v>
      </c>
      <c r="D2342" s="24" t="e">
        <f>IF(ISNUMBER(#REF!),#REF!,#REF!)</f>
        <v>#REF!</v>
      </c>
      <c r="E2342" s="24" t="e">
        <f>IF(ISNUMBER(#REF!),#REF!,#REF!)</f>
        <v>#REF!</v>
      </c>
      <c r="F2342" s="69" t="e">
        <f>IF(ISNUMBER(#REF!),#REF!,#REF!)</f>
        <v>#REF!</v>
      </c>
      <c r="G2342" s="24" t="e">
        <f>IF(ISNUMBER(#REF!),#REF!,#REF!)</f>
        <v>#REF!</v>
      </c>
      <c r="H2342" s="24" t="e">
        <f>IF(ISNUMBER(#REF!),#REF!,#REF!)</f>
        <v>#REF!</v>
      </c>
      <c r="I2342" s="24" t="e">
        <f>IF(ISNUMBER(#REF!),#REF!,#REF!)</f>
        <v>#REF!</v>
      </c>
      <c r="J2342" s="24" t="e">
        <f>IF(ISNUMBER(#REF!),#REF!,#REF!)</f>
        <v>#REF!</v>
      </c>
      <c r="K2342" s="24" t="e">
        <f>IF(ISNUMBER(#REF!),#REF!,#REF!)</f>
        <v>#REF!</v>
      </c>
    </row>
    <row r="2343" spans="1:11">
      <c r="A2343" s="3" t="s">
        <v>75</v>
      </c>
      <c r="B2343" s="24" t="e">
        <f>IF(ISNUMBER(#REF!),#REF!,#REF!)</f>
        <v>#REF!</v>
      </c>
      <c r="C2343" s="24" t="e">
        <f>IF(ISNUMBER(#REF!),#REF!,#REF!)</f>
        <v>#REF!</v>
      </c>
      <c r="D2343" s="24" t="e">
        <f>IF(ISNUMBER(#REF!),#REF!,#REF!)</f>
        <v>#REF!</v>
      </c>
      <c r="E2343" s="24" t="e">
        <f>IF(ISNUMBER(#REF!),#REF!,#REF!)</f>
        <v>#REF!</v>
      </c>
      <c r="F2343" s="69" t="e">
        <f>IF(ISNUMBER(#REF!),#REF!,#REF!)</f>
        <v>#REF!</v>
      </c>
      <c r="G2343" s="24" t="e">
        <f>IF(ISNUMBER(#REF!),#REF!,#REF!)</f>
        <v>#REF!</v>
      </c>
      <c r="H2343" s="24" t="e">
        <f>IF(ISNUMBER(#REF!),#REF!,#REF!)</f>
        <v>#REF!</v>
      </c>
      <c r="I2343" s="24" t="e">
        <f>IF(ISNUMBER(#REF!),#REF!,#REF!)</f>
        <v>#REF!</v>
      </c>
      <c r="J2343" s="24" t="e">
        <f>IF(ISNUMBER(#REF!),#REF!,#REF!)</f>
        <v>#REF!</v>
      </c>
      <c r="K2343" s="24" t="e">
        <f>IF(ISNUMBER(#REF!),#REF!,#REF!)</f>
        <v>#REF!</v>
      </c>
    </row>
    <row r="2344" spans="1:11">
      <c r="A2344" s="3" t="s">
        <v>76</v>
      </c>
      <c r="B2344" s="24" t="e">
        <f>IF(ISNUMBER(#REF!),#REF!,#REF!)</f>
        <v>#REF!</v>
      </c>
      <c r="C2344" s="24" t="e">
        <f>IF(ISNUMBER(#REF!),#REF!,#REF!)</f>
        <v>#REF!</v>
      </c>
      <c r="D2344" s="24" t="e">
        <f>IF(ISNUMBER(#REF!),#REF!,#REF!)</f>
        <v>#REF!</v>
      </c>
      <c r="E2344" s="24" t="e">
        <f>IF(ISNUMBER(#REF!),#REF!,#REF!)</f>
        <v>#REF!</v>
      </c>
      <c r="F2344" s="69" t="e">
        <f>IF(ISNUMBER(#REF!),#REF!,#REF!)</f>
        <v>#REF!</v>
      </c>
      <c r="G2344" s="24" t="e">
        <f>IF(ISNUMBER(#REF!),#REF!,#REF!)</f>
        <v>#REF!</v>
      </c>
      <c r="H2344" s="24" t="e">
        <f>IF(ISNUMBER(#REF!),#REF!,#REF!)</f>
        <v>#REF!</v>
      </c>
      <c r="I2344" s="24" t="e">
        <f>IF(ISNUMBER(#REF!),#REF!,#REF!)</f>
        <v>#REF!</v>
      </c>
      <c r="J2344" s="24" t="e">
        <f>IF(ISNUMBER(#REF!),#REF!,#REF!)</f>
        <v>#REF!</v>
      </c>
      <c r="K2344" s="24" t="e">
        <f>IF(ISNUMBER(#REF!),#REF!,#REF!)</f>
        <v>#REF!</v>
      </c>
    </row>
    <row r="2345" spans="1:11">
      <c r="A2345" s="79" t="s">
        <v>1</v>
      </c>
      <c r="B2345" s="17" t="e">
        <f>IF(ISNUMBER(#REF!),#REF!,#REF!)</f>
        <v>#REF!</v>
      </c>
      <c r="C2345" s="17" t="e">
        <f>IF(ISNUMBER(#REF!),#REF!,#REF!)</f>
        <v>#REF!</v>
      </c>
      <c r="D2345" s="17" t="e">
        <f>IF(ISNUMBER(#REF!),#REF!,#REF!)</f>
        <v>#REF!</v>
      </c>
      <c r="E2345" s="17" t="e">
        <f>IF(ISNUMBER(#REF!),#REF!,#REF!)</f>
        <v>#REF!</v>
      </c>
      <c r="F2345" s="18" t="e">
        <f>IF(ISNUMBER(#REF!),#REF!,#REF!)</f>
        <v>#REF!</v>
      </c>
      <c r="G2345" s="17" t="e">
        <f>IF(ISNUMBER(#REF!),#REF!,#REF!)</f>
        <v>#REF!</v>
      </c>
      <c r="H2345" s="17" t="e">
        <f>IF(ISNUMBER(#REF!),#REF!,#REF!)</f>
        <v>#REF!</v>
      </c>
      <c r="I2345" s="17" t="e">
        <f>IF(ISNUMBER(#REF!),#REF!,#REF!)</f>
        <v>#REF!</v>
      </c>
      <c r="J2345" s="17" t="e">
        <f>IF(ISNUMBER(#REF!),#REF!,#REF!)</f>
        <v>#REF!</v>
      </c>
      <c r="K2345" s="17" t="e">
        <f>IF(ISNUMBER(#REF!),#REF!,#REF!)</f>
        <v>#REF!</v>
      </c>
    </row>
    <row r="2346" spans="1:11">
      <c r="A2346" s="3" t="s">
        <v>77</v>
      </c>
      <c r="B2346" s="17" t="e">
        <f>IF(ISNUMBER(#REF!),#REF!,#REF!)</f>
        <v>#REF!</v>
      </c>
      <c r="C2346" s="17" t="e">
        <f>IF(ISNUMBER(#REF!),#REF!,#REF!)</f>
        <v>#REF!</v>
      </c>
      <c r="D2346" s="17" t="e">
        <f>IF(ISNUMBER(#REF!),#REF!,#REF!)</f>
        <v>#REF!</v>
      </c>
      <c r="E2346" s="17" t="e">
        <f>IF(ISNUMBER(#REF!),#REF!,#REF!)</f>
        <v>#REF!</v>
      </c>
      <c r="F2346" s="18" t="e">
        <f>IF(ISNUMBER(#REF!),#REF!,#REF!)</f>
        <v>#REF!</v>
      </c>
      <c r="G2346" s="17" t="e">
        <f>IF(ISNUMBER(#REF!),#REF!,#REF!)</f>
        <v>#REF!</v>
      </c>
      <c r="H2346" s="17" t="e">
        <f>IF(ISNUMBER(#REF!),#REF!,#REF!)</f>
        <v>#REF!</v>
      </c>
      <c r="I2346" s="17" t="e">
        <f>IF(ISNUMBER(#REF!),#REF!,#REF!)</f>
        <v>#REF!</v>
      </c>
      <c r="J2346" s="17" t="e">
        <f>IF(ISNUMBER(#REF!),#REF!,#REF!)</f>
        <v>#REF!</v>
      </c>
      <c r="K2346" s="17" t="e">
        <f>IF(ISNUMBER(#REF!),#REF!,#REF!)</f>
        <v>#REF!</v>
      </c>
    </row>
    <row r="2347" spans="1:11">
      <c r="A2347" s="3" t="s">
        <v>78</v>
      </c>
      <c r="B2347" s="17" t="e">
        <f>IF(ISNUMBER(#REF!),#REF!,#REF!)</f>
        <v>#REF!</v>
      </c>
      <c r="C2347" s="17" t="e">
        <f>IF(ISNUMBER(#REF!),#REF!,#REF!)</f>
        <v>#REF!</v>
      </c>
      <c r="D2347" s="17" t="e">
        <f>IF(ISNUMBER(#REF!),#REF!,#REF!)</f>
        <v>#REF!</v>
      </c>
      <c r="E2347" s="17" t="e">
        <f>IF(ISNUMBER(#REF!),#REF!,#REF!)</f>
        <v>#REF!</v>
      </c>
      <c r="F2347" s="18" t="e">
        <f>IF(ISNUMBER(#REF!),#REF!,#REF!)</f>
        <v>#REF!</v>
      </c>
      <c r="G2347" s="17" t="e">
        <f>IF(ISNUMBER(#REF!),#REF!,#REF!)</f>
        <v>#REF!</v>
      </c>
      <c r="H2347" s="17" t="e">
        <f>IF(ISNUMBER(#REF!),#REF!,#REF!)</f>
        <v>#REF!</v>
      </c>
      <c r="I2347" s="17" t="e">
        <f>IF(ISNUMBER(#REF!),#REF!,#REF!)</f>
        <v>#REF!</v>
      </c>
      <c r="J2347" s="17" t="e">
        <f>IF(ISNUMBER(#REF!),#REF!,#REF!)</f>
        <v>#REF!</v>
      </c>
      <c r="K2347" s="17" t="e">
        <f>IF(ISNUMBER(#REF!),#REF!,#REF!)</f>
        <v>#REF!</v>
      </c>
    </row>
    <row r="2348" spans="1:11">
      <c r="A2348" s="79" t="s">
        <v>2</v>
      </c>
      <c r="B2348" s="17" t="e">
        <f>IF(ISNUMBER(#REF!),#REF!,#REF!)</f>
        <v>#REF!</v>
      </c>
      <c r="C2348" s="17" t="e">
        <f>IF(ISNUMBER(#REF!),#REF!,#REF!)</f>
        <v>#REF!</v>
      </c>
      <c r="D2348" s="17" t="e">
        <f>IF(ISNUMBER(#REF!),#REF!,#REF!)</f>
        <v>#REF!</v>
      </c>
      <c r="E2348" s="17" t="e">
        <f>IF(ISNUMBER(#REF!),#REF!,#REF!)</f>
        <v>#REF!</v>
      </c>
      <c r="F2348" s="18" t="e">
        <f>IF(ISNUMBER(#REF!),#REF!,#REF!)</f>
        <v>#REF!</v>
      </c>
      <c r="G2348" s="17" t="e">
        <f>IF(ISNUMBER(#REF!),#REF!,#REF!)</f>
        <v>#REF!</v>
      </c>
      <c r="H2348" s="17" t="e">
        <f>IF(ISNUMBER(#REF!),#REF!,#REF!)</f>
        <v>#REF!</v>
      </c>
      <c r="I2348" s="17" t="e">
        <f>IF(ISNUMBER(#REF!),#REF!,#REF!)</f>
        <v>#REF!</v>
      </c>
      <c r="J2348" s="17" t="e">
        <f>IF(ISNUMBER(#REF!),#REF!,#REF!)</f>
        <v>#REF!</v>
      </c>
      <c r="K2348" s="17" t="e">
        <f>IF(ISNUMBER(#REF!),#REF!,#REF!)</f>
        <v>#REF!</v>
      </c>
    </row>
    <row r="2349" spans="1:11">
      <c r="A2349" s="3" t="s">
        <v>79</v>
      </c>
      <c r="B2349" s="17" t="e">
        <f>IF(ISNUMBER(#REF!),#REF!,#REF!)</f>
        <v>#REF!</v>
      </c>
      <c r="C2349" s="17" t="e">
        <f>IF(ISNUMBER(#REF!),#REF!,#REF!)</f>
        <v>#REF!</v>
      </c>
      <c r="D2349" s="17" t="e">
        <f>IF(ISNUMBER(#REF!),#REF!,#REF!)</f>
        <v>#REF!</v>
      </c>
      <c r="E2349" s="17" t="e">
        <f>IF(ISNUMBER(#REF!),#REF!,#REF!)</f>
        <v>#REF!</v>
      </c>
      <c r="F2349" s="18" t="e">
        <f>IF(ISNUMBER(#REF!),#REF!,#REF!)</f>
        <v>#REF!</v>
      </c>
      <c r="G2349" s="17" t="e">
        <f>IF(ISNUMBER(#REF!),#REF!,#REF!)</f>
        <v>#REF!</v>
      </c>
      <c r="H2349" s="17" t="e">
        <f>IF(ISNUMBER(#REF!),#REF!,#REF!)</f>
        <v>#REF!</v>
      </c>
      <c r="I2349" s="17" t="e">
        <f>IF(ISNUMBER(#REF!),#REF!,#REF!)</f>
        <v>#REF!</v>
      </c>
      <c r="J2349" s="17" t="e">
        <f>IF(ISNUMBER(#REF!),#REF!,#REF!)</f>
        <v>#REF!</v>
      </c>
      <c r="K2349" s="17" t="e">
        <f>IF(ISNUMBER(#REF!),#REF!,#REF!)</f>
        <v>#REF!</v>
      </c>
    </row>
    <row r="2350" spans="1:11">
      <c r="A2350" s="79" t="s">
        <v>3</v>
      </c>
      <c r="B2350" s="17" t="e">
        <f>IF(ISNUMBER(#REF!),#REF!,#REF!)</f>
        <v>#REF!</v>
      </c>
      <c r="C2350" s="17" t="e">
        <f>IF(ISNUMBER(#REF!),#REF!,#REF!)</f>
        <v>#REF!</v>
      </c>
      <c r="D2350" s="17" t="e">
        <f>IF(ISNUMBER(#REF!),#REF!,#REF!)</f>
        <v>#REF!</v>
      </c>
      <c r="E2350" s="17" t="e">
        <f>IF(ISNUMBER(#REF!),#REF!,#REF!)</f>
        <v>#REF!</v>
      </c>
      <c r="F2350" s="18" t="e">
        <f>IF(ISNUMBER(#REF!),#REF!,#REF!)</f>
        <v>#REF!</v>
      </c>
      <c r="G2350" s="17" t="e">
        <f>IF(ISNUMBER(#REF!),#REF!,#REF!)</f>
        <v>#REF!</v>
      </c>
      <c r="H2350" s="17" t="e">
        <f>IF(ISNUMBER(#REF!),#REF!,#REF!)</f>
        <v>#REF!</v>
      </c>
      <c r="I2350" s="17" t="e">
        <f>IF(ISNUMBER(#REF!),#REF!,#REF!)</f>
        <v>#REF!</v>
      </c>
      <c r="J2350" s="17" t="e">
        <f>IF(ISNUMBER(#REF!),#REF!,#REF!)</f>
        <v>#REF!</v>
      </c>
      <c r="K2350" s="17" t="e">
        <f>IF(ISNUMBER(#REF!),#REF!,#REF!)</f>
        <v>#REF!</v>
      </c>
    </row>
    <row r="2351" spans="1:11">
      <c r="A2351" s="79" t="s">
        <v>4</v>
      </c>
      <c r="B2351" s="17" t="e">
        <f>IF(ISNUMBER(#REF!),#REF!,#REF!)</f>
        <v>#REF!</v>
      </c>
      <c r="C2351" s="17" t="e">
        <f>IF(ISNUMBER(#REF!),#REF!,#REF!)</f>
        <v>#REF!</v>
      </c>
      <c r="D2351" s="17" t="e">
        <f>IF(ISNUMBER(#REF!),#REF!,#REF!)</f>
        <v>#REF!</v>
      </c>
      <c r="E2351" s="17" t="e">
        <f>IF(ISNUMBER(#REF!),#REF!,#REF!)</f>
        <v>#REF!</v>
      </c>
      <c r="F2351" s="18" t="e">
        <f>IF(ISNUMBER(#REF!),#REF!,#REF!)</f>
        <v>#REF!</v>
      </c>
      <c r="G2351" s="17" t="e">
        <f>IF(ISNUMBER(#REF!),#REF!,#REF!)</f>
        <v>#REF!</v>
      </c>
      <c r="H2351" s="17" t="e">
        <f>IF(ISNUMBER(#REF!),#REF!,#REF!)</f>
        <v>#REF!</v>
      </c>
      <c r="I2351" s="17" t="e">
        <f>IF(ISNUMBER(#REF!),#REF!,#REF!)</f>
        <v>#REF!</v>
      </c>
      <c r="J2351" s="17" t="e">
        <f>IF(ISNUMBER(#REF!),#REF!,#REF!)</f>
        <v>#REF!</v>
      </c>
      <c r="K2351" s="17" t="e">
        <f>IF(ISNUMBER(#REF!),#REF!,#REF!)</f>
        <v>#REF!</v>
      </c>
    </row>
    <row r="2352" spans="1:11">
      <c r="A2352" s="3" t="s">
        <v>80</v>
      </c>
      <c r="B2352" s="17" t="e">
        <f>IF(ISNUMBER(#REF!),#REF!,#REF!)</f>
        <v>#REF!</v>
      </c>
      <c r="C2352" s="17" t="e">
        <f>IF(ISNUMBER(#REF!),#REF!,#REF!)</f>
        <v>#REF!</v>
      </c>
      <c r="D2352" s="17" t="e">
        <f>IF(ISNUMBER(#REF!),#REF!,#REF!)</f>
        <v>#REF!</v>
      </c>
      <c r="E2352" s="17" t="e">
        <f>IF(ISNUMBER(#REF!),#REF!,#REF!)</f>
        <v>#REF!</v>
      </c>
      <c r="F2352" s="18" t="e">
        <f>IF(ISNUMBER(#REF!),#REF!,#REF!)</f>
        <v>#REF!</v>
      </c>
      <c r="G2352" s="17" t="e">
        <f>IF(ISNUMBER(#REF!),#REF!,#REF!)</f>
        <v>#REF!</v>
      </c>
      <c r="H2352" s="17" t="e">
        <f>IF(ISNUMBER(#REF!),#REF!,#REF!)</f>
        <v>#REF!</v>
      </c>
      <c r="I2352" s="17" t="e">
        <f>IF(ISNUMBER(#REF!),#REF!,#REF!)</f>
        <v>#REF!</v>
      </c>
      <c r="J2352" s="17" t="e">
        <f>IF(ISNUMBER(#REF!),#REF!,#REF!)</f>
        <v>#REF!</v>
      </c>
      <c r="K2352" s="17" t="e">
        <f>IF(ISNUMBER(#REF!),#REF!,#REF!)</f>
        <v>#REF!</v>
      </c>
    </row>
    <row r="2353" spans="1:11">
      <c r="A2353" s="79" t="s">
        <v>5</v>
      </c>
      <c r="B2353" s="17" t="e">
        <f>IF(ISNUMBER(#REF!),#REF!,#REF!)</f>
        <v>#REF!</v>
      </c>
      <c r="C2353" s="17" t="e">
        <f>IF(ISNUMBER(#REF!),#REF!,#REF!)</f>
        <v>#REF!</v>
      </c>
      <c r="D2353" s="17" t="e">
        <f>IF(ISNUMBER(#REF!),#REF!,#REF!)</f>
        <v>#REF!</v>
      </c>
      <c r="E2353" s="17" t="e">
        <f>IF(ISNUMBER(#REF!),#REF!,#REF!)</f>
        <v>#REF!</v>
      </c>
      <c r="F2353" s="18" t="e">
        <f>IF(ISNUMBER(#REF!),#REF!,#REF!)</f>
        <v>#REF!</v>
      </c>
      <c r="G2353" s="17" t="e">
        <f>IF(ISNUMBER(#REF!),#REF!,#REF!)</f>
        <v>#REF!</v>
      </c>
      <c r="H2353" s="17" t="e">
        <f>IF(ISNUMBER(#REF!),#REF!,#REF!)</f>
        <v>#REF!</v>
      </c>
      <c r="I2353" s="17" t="e">
        <f>IF(ISNUMBER(#REF!),#REF!,#REF!)</f>
        <v>#REF!</v>
      </c>
      <c r="J2353" s="17" t="e">
        <f>IF(ISNUMBER(#REF!),#REF!,#REF!)</f>
        <v>#REF!</v>
      </c>
      <c r="K2353" s="17" t="e">
        <f>IF(ISNUMBER(#REF!),#REF!,#REF!)</f>
        <v>#REF!</v>
      </c>
    </row>
    <row r="2354" spans="1:11">
      <c r="A2354" s="79" t="s">
        <v>18</v>
      </c>
      <c r="B2354" s="17" t="e">
        <f>IF(ISNUMBER(#REF!),#REF!,#REF!)</f>
        <v>#REF!</v>
      </c>
      <c r="C2354" s="17" t="e">
        <f>IF(ISNUMBER(#REF!),#REF!,#REF!)</f>
        <v>#REF!</v>
      </c>
      <c r="D2354" s="17" t="e">
        <f>IF(ISNUMBER(#REF!),#REF!,#REF!)</f>
        <v>#REF!</v>
      </c>
      <c r="E2354" s="17" t="e">
        <f>IF(ISNUMBER(#REF!),#REF!,#REF!)</f>
        <v>#REF!</v>
      </c>
      <c r="F2354" s="18" t="e">
        <f>IF(ISNUMBER(#REF!),#REF!,#REF!)</f>
        <v>#REF!</v>
      </c>
      <c r="G2354" s="17" t="e">
        <f>IF(ISNUMBER(#REF!),#REF!,#REF!)</f>
        <v>#REF!</v>
      </c>
      <c r="H2354" s="17" t="e">
        <f>IF(ISNUMBER(#REF!),#REF!,#REF!)</f>
        <v>#REF!</v>
      </c>
      <c r="I2354" s="17" t="e">
        <f>IF(ISNUMBER(#REF!),#REF!,#REF!)</f>
        <v>#REF!</v>
      </c>
      <c r="J2354" s="17" t="e">
        <f>IF(ISNUMBER(#REF!),#REF!,#REF!)</f>
        <v>#REF!</v>
      </c>
      <c r="K2354" s="17" t="e">
        <f>IF(ISNUMBER(#REF!),#REF!,#REF!)</f>
        <v>#REF!</v>
      </c>
    </row>
    <row r="2355" spans="1:11">
      <c r="A2355" s="19" t="s">
        <v>63</v>
      </c>
      <c r="B2355" s="70" t="e">
        <f t="shared" ref="B2355:K2355" si="19">SUM(B2332:B2354)</f>
        <v>#REF!</v>
      </c>
      <c r="C2355" s="70" t="e">
        <f t="shared" si="19"/>
        <v>#REF!</v>
      </c>
      <c r="D2355" s="70" t="e">
        <f t="shared" si="19"/>
        <v>#REF!</v>
      </c>
      <c r="E2355" s="70" t="e">
        <f t="shared" si="19"/>
        <v>#REF!</v>
      </c>
      <c r="F2355" s="71" t="e">
        <f t="shared" si="19"/>
        <v>#REF!</v>
      </c>
      <c r="G2355" s="20" t="e">
        <f t="shared" si="19"/>
        <v>#REF!</v>
      </c>
      <c r="H2355" s="20" t="e">
        <f t="shared" si="19"/>
        <v>#REF!</v>
      </c>
      <c r="I2355" s="20" t="e">
        <f t="shared" si="19"/>
        <v>#REF!</v>
      </c>
      <c r="J2355" s="20" t="e">
        <f t="shared" si="19"/>
        <v>#REF!</v>
      </c>
      <c r="K2355" s="20" t="e">
        <f t="shared" si="19"/>
        <v>#REF!</v>
      </c>
    </row>
    <row r="2356" spans="1:11">
      <c r="A2356" s="100"/>
      <c r="B2356" s="49"/>
      <c r="C2356" s="49"/>
      <c r="D2356" s="49"/>
      <c r="E2356" s="49"/>
      <c r="F2356" s="62"/>
      <c r="G2356" s="49"/>
      <c r="H2356" s="49"/>
      <c r="I2356" s="49"/>
      <c r="J2356" s="49"/>
      <c r="K2356" s="62"/>
    </row>
    <row r="2357" spans="1:11">
      <c r="A2357" s="100"/>
      <c r="B2357" s="49"/>
      <c r="C2357" s="49"/>
      <c r="D2357" s="49"/>
      <c r="E2357" s="49"/>
      <c r="F2357" s="62"/>
      <c r="G2357" s="49"/>
      <c r="H2357" s="49"/>
      <c r="I2357" s="49"/>
      <c r="J2357" s="49"/>
      <c r="K2357" s="62"/>
    </row>
    <row r="2358" spans="1:11">
      <c r="A2358" s="4"/>
    </row>
    <row r="2359" spans="1:11">
      <c r="A2359" s="137"/>
      <c r="B2359" s="137"/>
      <c r="C2359" s="137"/>
      <c r="D2359" s="137"/>
      <c r="E2359" s="137"/>
      <c r="F2359" s="137"/>
      <c r="G2359" s="137"/>
      <c r="H2359" s="137"/>
      <c r="I2359" s="137"/>
      <c r="J2359" s="137"/>
      <c r="K2359" s="137"/>
    </row>
    <row r="2360" spans="1:11">
      <c r="A2360" s="4"/>
    </row>
    <row r="2361" spans="1:11">
      <c r="A2361" s="98"/>
      <c r="B2361" s="139"/>
      <c r="C2361" s="139"/>
      <c r="D2361" s="139"/>
      <c r="E2361" s="139"/>
      <c r="F2361" s="64"/>
      <c r="G2361" s="139"/>
      <c r="H2361" s="139"/>
      <c r="I2361" s="139"/>
      <c r="J2361" s="139"/>
      <c r="K2361" s="139"/>
    </row>
    <row r="2362" spans="1:11">
      <c r="A2362" s="99"/>
      <c r="B2362" s="11"/>
      <c r="C2362" s="11"/>
      <c r="D2362" s="11"/>
      <c r="E2362" s="11"/>
      <c r="F2362" s="12"/>
      <c r="G2362" s="11"/>
      <c r="H2362" s="11"/>
      <c r="I2362" s="11"/>
      <c r="J2362" s="11"/>
      <c r="K2362" s="11"/>
    </row>
    <row r="2363" spans="1:11">
      <c r="A2363" s="2" t="s">
        <v>6</v>
      </c>
      <c r="B2363" s="196" t="e">
        <f>IF(ISNUMBER(#REF!),#REF!,#REF!)</f>
        <v>#REF!</v>
      </c>
      <c r="C2363" s="197" t="e">
        <f>IF(ISNUMBER(#REF!),#REF!,#REF!)</f>
        <v>#REF!</v>
      </c>
      <c r="D2363" s="197" t="e">
        <f>IF(ISNUMBER(#REF!),#REF!,#REF!)</f>
        <v>#REF!</v>
      </c>
      <c r="E2363" s="197" t="e">
        <f>IF(ISNUMBER(#REF!),#REF!,#REF!)</f>
        <v>#REF!</v>
      </c>
      <c r="F2363" s="198" t="e">
        <f>IF(ISNUMBER(#REF!),#REF!,#REF!)</f>
        <v>#REF!</v>
      </c>
      <c r="G2363" s="197" t="e">
        <f>IF(ISNUMBER(#REF!),#REF!,#REF!)</f>
        <v>#REF!</v>
      </c>
      <c r="H2363" s="197" t="e">
        <f>IF(ISNUMBER(#REF!),#REF!,#REF!)</f>
        <v>#REF!</v>
      </c>
      <c r="I2363" s="197" t="e">
        <f>IF(ISNUMBER(#REF!),#REF!,#REF!)</f>
        <v>#REF!</v>
      </c>
      <c r="J2363" s="197" t="e">
        <f>IF(ISNUMBER(#REF!),#REF!,#REF!)</f>
        <v>#REF!</v>
      </c>
      <c r="K2363" s="197" t="e">
        <f>IF(ISNUMBER(#REF!),#REF!,#REF!)</f>
        <v>#REF!</v>
      </c>
    </row>
    <row r="2364" spans="1:11">
      <c r="A2364" s="79" t="s">
        <v>41</v>
      </c>
      <c r="B2364" s="17" t="e">
        <f>IF(ISNUMBER(#REF!),#REF!,#REF!)</f>
        <v>#REF!</v>
      </c>
      <c r="C2364" s="17" t="e">
        <f>IF(ISNUMBER(#REF!),#REF!,#REF!)</f>
        <v>#REF!</v>
      </c>
      <c r="D2364" s="17" t="e">
        <f>IF(ISNUMBER(#REF!),#REF!,#REF!)</f>
        <v>#REF!</v>
      </c>
      <c r="E2364" s="17" t="e">
        <f>IF(ISNUMBER(#REF!),#REF!,#REF!)</f>
        <v>#REF!</v>
      </c>
      <c r="F2364" s="18" t="e">
        <f>IF(ISNUMBER(#REF!),#REF!,#REF!)</f>
        <v>#REF!</v>
      </c>
      <c r="G2364" s="17" t="e">
        <f>IF(ISNUMBER(#REF!),#REF!,#REF!)</f>
        <v>#REF!</v>
      </c>
      <c r="H2364" s="17" t="e">
        <f>IF(ISNUMBER(#REF!),#REF!,#REF!)</f>
        <v>#REF!</v>
      </c>
      <c r="I2364" s="17" t="e">
        <f>IF(ISNUMBER(#REF!),#REF!,#REF!)</f>
        <v>#REF!</v>
      </c>
      <c r="J2364" s="17" t="e">
        <f>IF(ISNUMBER(#REF!),#REF!,#REF!)</f>
        <v>#REF!</v>
      </c>
      <c r="K2364" s="17" t="e">
        <f>IF(ISNUMBER(#REF!),#REF!,#REF!)</f>
        <v>#REF!</v>
      </c>
    </row>
    <row r="2365" spans="1:11">
      <c r="A2365" s="3" t="s">
        <v>43</v>
      </c>
      <c r="B2365" s="17" t="e">
        <f>IF(ISNUMBER(#REF!),#REF!,#REF!)</f>
        <v>#REF!</v>
      </c>
      <c r="C2365" s="17" t="e">
        <f>IF(ISNUMBER(#REF!),#REF!,#REF!)</f>
        <v>#REF!</v>
      </c>
      <c r="D2365" s="17" t="e">
        <f>IF(ISNUMBER(#REF!),#REF!,#REF!)</f>
        <v>#REF!</v>
      </c>
      <c r="E2365" s="17" t="e">
        <f>IF(ISNUMBER(#REF!),#REF!,#REF!)</f>
        <v>#REF!</v>
      </c>
      <c r="F2365" s="18" t="e">
        <f>IF(ISNUMBER(#REF!),#REF!,#REF!)</f>
        <v>#REF!</v>
      </c>
      <c r="G2365" s="17" t="e">
        <f>IF(ISNUMBER(#REF!),#REF!,#REF!)</f>
        <v>#REF!</v>
      </c>
      <c r="H2365" s="17" t="e">
        <f>IF(ISNUMBER(#REF!),#REF!,#REF!)</f>
        <v>#REF!</v>
      </c>
      <c r="I2365" s="17" t="e">
        <f>IF(ISNUMBER(#REF!),#REF!,#REF!)</f>
        <v>#REF!</v>
      </c>
      <c r="J2365" s="17" t="e">
        <f>IF(ISNUMBER(#REF!),#REF!,#REF!)</f>
        <v>#REF!</v>
      </c>
      <c r="K2365" s="17" t="e">
        <f>IF(ISNUMBER(#REF!),#REF!,#REF!)</f>
        <v>#REF!</v>
      </c>
    </row>
    <row r="2366" spans="1:11">
      <c r="A2366" s="79" t="s">
        <v>42</v>
      </c>
      <c r="B2366" s="17" t="e">
        <f>IF(ISNUMBER(#REF!),#REF!,#REF!)</f>
        <v>#REF!</v>
      </c>
      <c r="C2366" s="17" t="e">
        <f>IF(ISNUMBER(#REF!),#REF!,#REF!)</f>
        <v>#REF!</v>
      </c>
      <c r="D2366" s="17" t="e">
        <f>IF(ISNUMBER(#REF!),#REF!,#REF!)</f>
        <v>#REF!</v>
      </c>
      <c r="E2366" s="17" t="e">
        <f>IF(ISNUMBER(#REF!),#REF!,#REF!)</f>
        <v>#REF!</v>
      </c>
      <c r="F2366" s="18" t="e">
        <f>IF(ISNUMBER(#REF!),#REF!,#REF!)</f>
        <v>#REF!</v>
      </c>
      <c r="G2366" s="17" t="e">
        <f>IF(ISNUMBER(#REF!),#REF!,#REF!)</f>
        <v>#REF!</v>
      </c>
      <c r="H2366" s="17" t="e">
        <f>IF(ISNUMBER(#REF!),#REF!,#REF!)</f>
        <v>#REF!</v>
      </c>
      <c r="I2366" s="17" t="e">
        <f>IF(ISNUMBER(#REF!),#REF!,#REF!)</f>
        <v>#REF!</v>
      </c>
      <c r="J2366" s="17" t="e">
        <f>IF(ISNUMBER(#REF!),#REF!,#REF!)</f>
        <v>#REF!</v>
      </c>
      <c r="K2366" s="17" t="e">
        <f>IF(ISNUMBER(#REF!),#REF!,#REF!)</f>
        <v>#REF!</v>
      </c>
    </row>
    <row r="2367" spans="1:11">
      <c r="A2367" s="3" t="s">
        <v>44</v>
      </c>
      <c r="B2367" s="17" t="e">
        <f>IF(ISNUMBER(#REF!),#REF!,#REF!)</f>
        <v>#REF!</v>
      </c>
      <c r="C2367" s="17" t="e">
        <f>IF(ISNUMBER(#REF!),#REF!,#REF!)</f>
        <v>#REF!</v>
      </c>
      <c r="D2367" s="17" t="e">
        <f>IF(ISNUMBER(#REF!),#REF!,#REF!)</f>
        <v>#REF!</v>
      </c>
      <c r="E2367" s="17" t="e">
        <f>IF(ISNUMBER(#REF!),#REF!,#REF!)</f>
        <v>#REF!</v>
      </c>
      <c r="F2367" s="18" t="e">
        <f>IF(ISNUMBER(#REF!),#REF!,#REF!)</f>
        <v>#REF!</v>
      </c>
      <c r="G2367" s="17" t="e">
        <f>IF(ISNUMBER(#REF!),#REF!,#REF!)</f>
        <v>#REF!</v>
      </c>
      <c r="H2367" s="17" t="e">
        <f>IF(ISNUMBER(#REF!),#REF!,#REF!)</f>
        <v>#REF!</v>
      </c>
      <c r="I2367" s="17" t="e">
        <f>IF(ISNUMBER(#REF!),#REF!,#REF!)</f>
        <v>#REF!</v>
      </c>
      <c r="J2367" s="17" t="e">
        <f>IF(ISNUMBER(#REF!),#REF!,#REF!)</f>
        <v>#REF!</v>
      </c>
      <c r="K2367" s="17" t="e">
        <f>IF(ISNUMBER(#REF!),#REF!,#REF!)</f>
        <v>#REF!</v>
      </c>
    </row>
    <row r="2368" spans="1:11">
      <c r="A2368" s="79" t="s">
        <v>16</v>
      </c>
      <c r="B2368" s="24" t="e">
        <f>IF(ISNUMBER(#REF!),#REF!,#REF!)</f>
        <v>#REF!</v>
      </c>
      <c r="C2368" s="24" t="e">
        <f>IF(ISNUMBER(#REF!),#REF!,#REF!)</f>
        <v>#REF!</v>
      </c>
      <c r="D2368" s="24" t="e">
        <f>IF(ISNUMBER(#REF!),#REF!,#REF!)</f>
        <v>#REF!</v>
      </c>
      <c r="E2368" s="24" t="e">
        <f>IF(ISNUMBER(#REF!),#REF!,#REF!)</f>
        <v>#REF!</v>
      </c>
      <c r="F2368" s="69" t="e">
        <f>IF(ISNUMBER(#REF!),#REF!,#REF!)</f>
        <v>#REF!</v>
      </c>
      <c r="G2368" s="24" t="e">
        <f>IF(ISNUMBER(#REF!),#REF!,#REF!)</f>
        <v>#REF!</v>
      </c>
      <c r="H2368" s="24" t="e">
        <f>IF(ISNUMBER(#REF!),#REF!,#REF!)</f>
        <v>#REF!</v>
      </c>
      <c r="I2368" s="24" t="e">
        <f>IF(ISNUMBER(#REF!),#REF!,#REF!)</f>
        <v>#REF!</v>
      </c>
      <c r="J2368" s="24" t="e">
        <f>IF(ISNUMBER(#REF!),#REF!,#REF!)</f>
        <v>#REF!</v>
      </c>
      <c r="K2368" s="24" t="e">
        <f>IF(ISNUMBER(#REF!),#REF!,#REF!)</f>
        <v>#REF!</v>
      </c>
    </row>
    <row r="2369" spans="1:11">
      <c r="A2369" s="79" t="s">
        <v>58</v>
      </c>
      <c r="B2369" s="24" t="e">
        <f>IF(ISNUMBER(#REF!),#REF!,#REF!)</f>
        <v>#REF!</v>
      </c>
      <c r="C2369" s="24" t="e">
        <f>IF(ISNUMBER(#REF!),#REF!,#REF!)</f>
        <v>#REF!</v>
      </c>
      <c r="D2369" s="24" t="e">
        <f>IF(ISNUMBER(#REF!),#REF!,#REF!)</f>
        <v>#REF!</v>
      </c>
      <c r="E2369" s="24" t="e">
        <f>IF(ISNUMBER(#REF!),#REF!,#REF!)</f>
        <v>#REF!</v>
      </c>
      <c r="F2369" s="69" t="e">
        <f>IF(ISNUMBER(#REF!),#REF!,#REF!)</f>
        <v>#REF!</v>
      </c>
      <c r="G2369" s="24" t="e">
        <f>IF(ISNUMBER(#REF!),#REF!,#REF!)</f>
        <v>#REF!</v>
      </c>
      <c r="H2369" s="24" t="e">
        <f>IF(ISNUMBER(#REF!),#REF!,#REF!)</f>
        <v>#REF!</v>
      </c>
      <c r="I2369" s="24" t="e">
        <f>IF(ISNUMBER(#REF!),#REF!,#REF!)</f>
        <v>#REF!</v>
      </c>
      <c r="J2369" s="24" t="e">
        <f>IF(ISNUMBER(#REF!),#REF!,#REF!)</f>
        <v>#REF!</v>
      </c>
      <c r="K2369" s="24" t="e">
        <f>IF(ISNUMBER(#REF!),#REF!,#REF!)</f>
        <v>#REF!</v>
      </c>
    </row>
    <row r="2370" spans="1:11">
      <c r="A2370" s="79" t="s">
        <v>66</v>
      </c>
      <c r="B2370" s="24" t="e">
        <f>IF(ISNUMBER(#REF!),#REF!,#REF!)</f>
        <v>#REF!</v>
      </c>
      <c r="C2370" s="24" t="e">
        <f>IF(ISNUMBER(#REF!),#REF!,#REF!)</f>
        <v>#REF!</v>
      </c>
      <c r="D2370" s="24" t="e">
        <f>IF(ISNUMBER(#REF!),#REF!,#REF!)</f>
        <v>#REF!</v>
      </c>
      <c r="E2370" s="24" t="e">
        <f>IF(ISNUMBER(#REF!),#REF!,#REF!)</f>
        <v>#REF!</v>
      </c>
      <c r="F2370" s="69" t="e">
        <f>IF(ISNUMBER(#REF!),#REF!,#REF!)</f>
        <v>#REF!</v>
      </c>
      <c r="G2370" s="24" t="e">
        <f>IF(ISNUMBER(#REF!),#REF!,#REF!)</f>
        <v>#REF!</v>
      </c>
      <c r="H2370" s="24" t="e">
        <f>IF(ISNUMBER(#REF!),#REF!,#REF!)</f>
        <v>#REF!</v>
      </c>
      <c r="I2370" s="24" t="e">
        <f>IF(ISNUMBER(#REF!),#REF!,#REF!)</f>
        <v>#REF!</v>
      </c>
      <c r="J2370" s="24" t="e">
        <f>IF(ISNUMBER(#REF!),#REF!,#REF!)</f>
        <v>#REF!</v>
      </c>
      <c r="K2370" s="24" t="e">
        <f>IF(ISNUMBER(#REF!),#REF!,#REF!)</f>
        <v>#REF!</v>
      </c>
    </row>
    <row r="2371" spans="1:11">
      <c r="A2371" s="3" t="s">
        <v>81</v>
      </c>
      <c r="B2371" s="24" t="e">
        <f>IF(ISNUMBER(#REF!),#REF!,#REF!)</f>
        <v>#REF!</v>
      </c>
      <c r="C2371" s="24" t="e">
        <f>IF(ISNUMBER(#REF!),#REF!,#REF!)</f>
        <v>#REF!</v>
      </c>
      <c r="D2371" s="24" t="e">
        <f>IF(ISNUMBER(#REF!),#REF!,#REF!)</f>
        <v>#REF!</v>
      </c>
      <c r="E2371" s="24" t="e">
        <f>IF(ISNUMBER(#REF!),#REF!,#REF!)</f>
        <v>#REF!</v>
      </c>
      <c r="F2371" s="69" t="e">
        <f>IF(ISNUMBER(#REF!),#REF!,#REF!)</f>
        <v>#REF!</v>
      </c>
      <c r="G2371" s="24" t="e">
        <f>IF(ISNUMBER(#REF!),#REF!,#REF!)</f>
        <v>#REF!</v>
      </c>
      <c r="H2371" s="24" t="e">
        <f>IF(ISNUMBER(#REF!),#REF!,#REF!)</f>
        <v>#REF!</v>
      </c>
      <c r="I2371" s="24" t="e">
        <f>IF(ISNUMBER(#REF!),#REF!,#REF!)</f>
        <v>#REF!</v>
      </c>
      <c r="J2371" s="24" t="e">
        <f>IF(ISNUMBER(#REF!),#REF!,#REF!)</f>
        <v>#REF!</v>
      </c>
      <c r="K2371" s="24" t="e">
        <f>IF(ISNUMBER(#REF!),#REF!,#REF!)</f>
        <v>#REF!</v>
      </c>
    </row>
    <row r="2372" spans="1:11">
      <c r="A2372" s="79" t="s">
        <v>14</v>
      </c>
      <c r="B2372" s="24" t="e">
        <f>IF(ISNUMBER(#REF!),#REF!,#REF!)</f>
        <v>#REF!</v>
      </c>
      <c r="C2372" s="24" t="e">
        <f>IF(ISNUMBER(#REF!),#REF!,#REF!)</f>
        <v>#REF!</v>
      </c>
      <c r="D2372" s="24" t="e">
        <f>IF(ISNUMBER(#REF!),#REF!,#REF!)</f>
        <v>#REF!</v>
      </c>
      <c r="E2372" s="24" t="e">
        <f>IF(ISNUMBER(#REF!),#REF!,#REF!)</f>
        <v>#REF!</v>
      </c>
      <c r="F2372" s="69" t="e">
        <f>IF(ISNUMBER(#REF!),#REF!,#REF!)</f>
        <v>#REF!</v>
      </c>
      <c r="G2372" s="24" t="e">
        <f>IF(ISNUMBER(#REF!),#REF!,#REF!)</f>
        <v>#REF!</v>
      </c>
      <c r="H2372" s="24" t="e">
        <f>IF(ISNUMBER(#REF!),#REF!,#REF!)</f>
        <v>#REF!</v>
      </c>
      <c r="I2372" s="24" t="e">
        <f>IF(ISNUMBER(#REF!),#REF!,#REF!)</f>
        <v>#REF!</v>
      </c>
      <c r="J2372" s="24" t="e">
        <f>IF(ISNUMBER(#REF!),#REF!,#REF!)</f>
        <v>#REF!</v>
      </c>
      <c r="K2372" s="24" t="e">
        <f>IF(ISNUMBER(#REF!),#REF!,#REF!)</f>
        <v>#REF!</v>
      </c>
    </row>
    <row r="2373" spans="1:11">
      <c r="A2373" s="79" t="s">
        <v>0</v>
      </c>
      <c r="B2373" s="24" t="e">
        <f>IF(ISNUMBER(#REF!),#REF!,#REF!)</f>
        <v>#REF!</v>
      </c>
      <c r="C2373" s="24" t="e">
        <f>IF(ISNUMBER(#REF!),#REF!,#REF!)</f>
        <v>#REF!</v>
      </c>
      <c r="D2373" s="24" t="e">
        <f>IF(ISNUMBER(#REF!),#REF!,#REF!)</f>
        <v>#REF!</v>
      </c>
      <c r="E2373" s="24" t="e">
        <f>IF(ISNUMBER(#REF!),#REF!,#REF!)</f>
        <v>#REF!</v>
      </c>
      <c r="F2373" s="69" t="e">
        <f>IF(ISNUMBER(#REF!),#REF!,#REF!)</f>
        <v>#REF!</v>
      </c>
      <c r="G2373" s="24" t="e">
        <f>IF(ISNUMBER(#REF!),#REF!,#REF!)</f>
        <v>#REF!</v>
      </c>
      <c r="H2373" s="24" t="e">
        <f>IF(ISNUMBER(#REF!),#REF!,#REF!)</f>
        <v>#REF!</v>
      </c>
      <c r="I2373" s="24" t="e">
        <f>IF(ISNUMBER(#REF!),#REF!,#REF!)</f>
        <v>#REF!</v>
      </c>
      <c r="J2373" s="24" t="e">
        <f>IF(ISNUMBER(#REF!),#REF!,#REF!)</f>
        <v>#REF!</v>
      </c>
      <c r="K2373" s="24" t="e">
        <f>IF(ISNUMBER(#REF!),#REF!,#REF!)</f>
        <v>#REF!</v>
      </c>
    </row>
    <row r="2374" spans="1:11">
      <c r="A2374" s="3" t="s">
        <v>75</v>
      </c>
      <c r="B2374" s="24" t="e">
        <f>IF(ISNUMBER(#REF!),#REF!,#REF!)</f>
        <v>#REF!</v>
      </c>
      <c r="C2374" s="24" t="e">
        <f>IF(ISNUMBER(#REF!),#REF!,#REF!)</f>
        <v>#REF!</v>
      </c>
      <c r="D2374" s="24" t="e">
        <f>IF(ISNUMBER(#REF!),#REF!,#REF!)</f>
        <v>#REF!</v>
      </c>
      <c r="E2374" s="24" t="e">
        <f>IF(ISNUMBER(#REF!),#REF!,#REF!)</f>
        <v>#REF!</v>
      </c>
      <c r="F2374" s="69" t="e">
        <f>IF(ISNUMBER(#REF!),#REF!,#REF!)</f>
        <v>#REF!</v>
      </c>
      <c r="G2374" s="24" t="e">
        <f>IF(ISNUMBER(#REF!),#REF!,#REF!)</f>
        <v>#REF!</v>
      </c>
      <c r="H2374" s="24" t="e">
        <f>IF(ISNUMBER(#REF!),#REF!,#REF!)</f>
        <v>#REF!</v>
      </c>
      <c r="I2374" s="24" t="e">
        <f>IF(ISNUMBER(#REF!),#REF!,#REF!)</f>
        <v>#REF!</v>
      </c>
      <c r="J2374" s="24" t="e">
        <f>IF(ISNUMBER(#REF!),#REF!,#REF!)</f>
        <v>#REF!</v>
      </c>
      <c r="K2374" s="24" t="e">
        <f>IF(ISNUMBER(#REF!),#REF!,#REF!)</f>
        <v>#REF!</v>
      </c>
    </row>
    <row r="2375" spans="1:11">
      <c r="A2375" s="3" t="s">
        <v>76</v>
      </c>
      <c r="B2375" s="24" t="e">
        <f>IF(ISNUMBER(#REF!),#REF!,#REF!)</f>
        <v>#REF!</v>
      </c>
      <c r="C2375" s="24" t="e">
        <f>IF(ISNUMBER(#REF!),#REF!,#REF!)</f>
        <v>#REF!</v>
      </c>
      <c r="D2375" s="24" t="e">
        <f>IF(ISNUMBER(#REF!),#REF!,#REF!)</f>
        <v>#REF!</v>
      </c>
      <c r="E2375" s="24" t="e">
        <f>IF(ISNUMBER(#REF!),#REF!,#REF!)</f>
        <v>#REF!</v>
      </c>
      <c r="F2375" s="69" t="e">
        <f>IF(ISNUMBER(#REF!),#REF!,#REF!)</f>
        <v>#REF!</v>
      </c>
      <c r="G2375" s="24" t="e">
        <f>IF(ISNUMBER(#REF!),#REF!,#REF!)</f>
        <v>#REF!</v>
      </c>
      <c r="H2375" s="24" t="e">
        <f>IF(ISNUMBER(#REF!),#REF!,#REF!)</f>
        <v>#REF!</v>
      </c>
      <c r="I2375" s="24" t="e">
        <f>IF(ISNUMBER(#REF!),#REF!,#REF!)</f>
        <v>#REF!</v>
      </c>
      <c r="J2375" s="24" t="e">
        <f>IF(ISNUMBER(#REF!),#REF!,#REF!)</f>
        <v>#REF!</v>
      </c>
      <c r="K2375" s="24" t="e">
        <f>IF(ISNUMBER(#REF!),#REF!,#REF!)</f>
        <v>#REF!</v>
      </c>
    </row>
    <row r="2376" spans="1:11">
      <c r="A2376" s="79" t="s">
        <v>1</v>
      </c>
      <c r="B2376" s="17" t="e">
        <f>IF(ISNUMBER(#REF!),#REF!,#REF!)</f>
        <v>#REF!</v>
      </c>
      <c r="C2376" s="17" t="e">
        <f>IF(ISNUMBER(#REF!),#REF!,#REF!)</f>
        <v>#REF!</v>
      </c>
      <c r="D2376" s="17" t="e">
        <f>IF(ISNUMBER(#REF!),#REF!,#REF!)</f>
        <v>#REF!</v>
      </c>
      <c r="E2376" s="17" t="e">
        <f>IF(ISNUMBER(#REF!),#REF!,#REF!)</f>
        <v>#REF!</v>
      </c>
      <c r="F2376" s="18" t="e">
        <f>IF(ISNUMBER(#REF!),#REF!,#REF!)</f>
        <v>#REF!</v>
      </c>
      <c r="G2376" s="17" t="e">
        <f>IF(ISNUMBER(#REF!),#REF!,#REF!)</f>
        <v>#REF!</v>
      </c>
      <c r="H2376" s="17" t="e">
        <f>IF(ISNUMBER(#REF!),#REF!,#REF!)</f>
        <v>#REF!</v>
      </c>
      <c r="I2376" s="17" t="e">
        <f>IF(ISNUMBER(#REF!),#REF!,#REF!)</f>
        <v>#REF!</v>
      </c>
      <c r="J2376" s="17" t="e">
        <f>IF(ISNUMBER(#REF!),#REF!,#REF!)</f>
        <v>#REF!</v>
      </c>
      <c r="K2376" s="17" t="e">
        <f>IF(ISNUMBER(#REF!),#REF!,#REF!)</f>
        <v>#REF!</v>
      </c>
    </row>
    <row r="2377" spans="1:11">
      <c r="A2377" s="3" t="s">
        <v>77</v>
      </c>
      <c r="B2377" s="17" t="e">
        <f>IF(ISNUMBER(#REF!),#REF!,#REF!)</f>
        <v>#REF!</v>
      </c>
      <c r="C2377" s="17" t="e">
        <f>IF(ISNUMBER(#REF!),#REF!,#REF!)</f>
        <v>#REF!</v>
      </c>
      <c r="D2377" s="17" t="e">
        <f>IF(ISNUMBER(#REF!),#REF!,#REF!)</f>
        <v>#REF!</v>
      </c>
      <c r="E2377" s="17" t="e">
        <f>IF(ISNUMBER(#REF!),#REF!,#REF!)</f>
        <v>#REF!</v>
      </c>
      <c r="F2377" s="18" t="e">
        <f>IF(ISNUMBER(#REF!),#REF!,#REF!)</f>
        <v>#REF!</v>
      </c>
      <c r="G2377" s="17" t="e">
        <f>IF(ISNUMBER(#REF!),#REF!,#REF!)</f>
        <v>#REF!</v>
      </c>
      <c r="H2377" s="17" t="e">
        <f>IF(ISNUMBER(#REF!),#REF!,#REF!)</f>
        <v>#REF!</v>
      </c>
      <c r="I2377" s="17" t="e">
        <f>IF(ISNUMBER(#REF!),#REF!,#REF!)</f>
        <v>#REF!</v>
      </c>
      <c r="J2377" s="17" t="e">
        <f>IF(ISNUMBER(#REF!),#REF!,#REF!)</f>
        <v>#REF!</v>
      </c>
      <c r="K2377" s="17" t="e">
        <f>IF(ISNUMBER(#REF!),#REF!,#REF!)</f>
        <v>#REF!</v>
      </c>
    </row>
    <row r="2378" spans="1:11">
      <c r="A2378" s="3" t="s">
        <v>78</v>
      </c>
      <c r="B2378" s="17" t="e">
        <f>IF(ISNUMBER(#REF!),#REF!,#REF!)</f>
        <v>#REF!</v>
      </c>
      <c r="C2378" s="17" t="e">
        <f>IF(ISNUMBER(#REF!),#REF!,#REF!)</f>
        <v>#REF!</v>
      </c>
      <c r="D2378" s="17" t="e">
        <f>IF(ISNUMBER(#REF!),#REF!,#REF!)</f>
        <v>#REF!</v>
      </c>
      <c r="E2378" s="17" t="e">
        <f>IF(ISNUMBER(#REF!),#REF!,#REF!)</f>
        <v>#REF!</v>
      </c>
      <c r="F2378" s="18" t="e">
        <f>IF(ISNUMBER(#REF!),#REF!,#REF!)</f>
        <v>#REF!</v>
      </c>
      <c r="G2378" s="17" t="e">
        <f>IF(ISNUMBER(#REF!),#REF!,#REF!)</f>
        <v>#REF!</v>
      </c>
      <c r="H2378" s="17" t="e">
        <f>IF(ISNUMBER(#REF!),#REF!,#REF!)</f>
        <v>#REF!</v>
      </c>
      <c r="I2378" s="17" t="e">
        <f>IF(ISNUMBER(#REF!),#REF!,#REF!)</f>
        <v>#REF!</v>
      </c>
      <c r="J2378" s="17" t="e">
        <f>IF(ISNUMBER(#REF!),#REF!,#REF!)</f>
        <v>#REF!</v>
      </c>
      <c r="K2378" s="17" t="e">
        <f>IF(ISNUMBER(#REF!),#REF!,#REF!)</f>
        <v>#REF!</v>
      </c>
    </row>
    <row r="2379" spans="1:11">
      <c r="A2379" s="79" t="s">
        <v>2</v>
      </c>
      <c r="B2379" s="17" t="e">
        <f>IF(ISNUMBER(#REF!),#REF!,#REF!)</f>
        <v>#REF!</v>
      </c>
      <c r="C2379" s="17" t="e">
        <f>IF(ISNUMBER(#REF!),#REF!,#REF!)</f>
        <v>#REF!</v>
      </c>
      <c r="D2379" s="17" t="e">
        <f>IF(ISNUMBER(#REF!),#REF!,#REF!)</f>
        <v>#REF!</v>
      </c>
      <c r="E2379" s="17" t="e">
        <f>IF(ISNUMBER(#REF!),#REF!,#REF!)</f>
        <v>#REF!</v>
      </c>
      <c r="F2379" s="18" t="e">
        <f>IF(ISNUMBER(#REF!),#REF!,#REF!)</f>
        <v>#REF!</v>
      </c>
      <c r="G2379" s="17" t="e">
        <f>IF(ISNUMBER(#REF!),#REF!,#REF!)</f>
        <v>#REF!</v>
      </c>
      <c r="H2379" s="17" t="e">
        <f>IF(ISNUMBER(#REF!),#REF!,#REF!)</f>
        <v>#REF!</v>
      </c>
      <c r="I2379" s="17" t="e">
        <f>IF(ISNUMBER(#REF!),#REF!,#REF!)</f>
        <v>#REF!</v>
      </c>
      <c r="J2379" s="17" t="e">
        <f>IF(ISNUMBER(#REF!),#REF!,#REF!)</f>
        <v>#REF!</v>
      </c>
      <c r="K2379" s="17" t="e">
        <f>IF(ISNUMBER(#REF!),#REF!,#REF!)</f>
        <v>#REF!</v>
      </c>
    </row>
    <row r="2380" spans="1:11">
      <c r="A2380" s="3" t="s">
        <v>79</v>
      </c>
      <c r="B2380" s="17" t="e">
        <f>IF(ISNUMBER(#REF!),#REF!,#REF!)</f>
        <v>#REF!</v>
      </c>
      <c r="C2380" s="17" t="e">
        <f>IF(ISNUMBER(#REF!),#REF!,#REF!)</f>
        <v>#REF!</v>
      </c>
      <c r="D2380" s="17" t="e">
        <f>IF(ISNUMBER(#REF!),#REF!,#REF!)</f>
        <v>#REF!</v>
      </c>
      <c r="E2380" s="17" t="e">
        <f>IF(ISNUMBER(#REF!),#REF!,#REF!)</f>
        <v>#REF!</v>
      </c>
      <c r="F2380" s="18" t="e">
        <f>IF(ISNUMBER(#REF!),#REF!,#REF!)</f>
        <v>#REF!</v>
      </c>
      <c r="G2380" s="17" t="e">
        <f>IF(ISNUMBER(#REF!),#REF!,#REF!)</f>
        <v>#REF!</v>
      </c>
      <c r="H2380" s="17" t="e">
        <f>IF(ISNUMBER(#REF!),#REF!,#REF!)</f>
        <v>#REF!</v>
      </c>
      <c r="I2380" s="17" t="e">
        <f>IF(ISNUMBER(#REF!),#REF!,#REF!)</f>
        <v>#REF!</v>
      </c>
      <c r="J2380" s="17" t="e">
        <f>IF(ISNUMBER(#REF!),#REF!,#REF!)</f>
        <v>#REF!</v>
      </c>
      <c r="K2380" s="17" t="e">
        <f>IF(ISNUMBER(#REF!),#REF!,#REF!)</f>
        <v>#REF!</v>
      </c>
    </row>
    <row r="2381" spans="1:11">
      <c r="A2381" s="79" t="s">
        <v>3</v>
      </c>
      <c r="B2381" s="17" t="e">
        <f>IF(ISNUMBER(#REF!),#REF!,#REF!)</f>
        <v>#REF!</v>
      </c>
      <c r="C2381" s="17" t="e">
        <f>IF(ISNUMBER(#REF!),#REF!,#REF!)</f>
        <v>#REF!</v>
      </c>
      <c r="D2381" s="17" t="e">
        <f>IF(ISNUMBER(#REF!),#REF!,#REF!)</f>
        <v>#REF!</v>
      </c>
      <c r="E2381" s="17" t="e">
        <f>IF(ISNUMBER(#REF!),#REF!,#REF!)</f>
        <v>#REF!</v>
      </c>
      <c r="F2381" s="18" t="e">
        <f>IF(ISNUMBER(#REF!),#REF!,#REF!)</f>
        <v>#REF!</v>
      </c>
      <c r="G2381" s="17" t="e">
        <f>IF(ISNUMBER(#REF!),#REF!,#REF!)</f>
        <v>#REF!</v>
      </c>
      <c r="H2381" s="17" t="e">
        <f>IF(ISNUMBER(#REF!),#REF!,#REF!)</f>
        <v>#REF!</v>
      </c>
      <c r="I2381" s="17" t="e">
        <f>IF(ISNUMBER(#REF!),#REF!,#REF!)</f>
        <v>#REF!</v>
      </c>
      <c r="J2381" s="17" t="e">
        <f>IF(ISNUMBER(#REF!),#REF!,#REF!)</f>
        <v>#REF!</v>
      </c>
      <c r="K2381" s="17" t="e">
        <f>IF(ISNUMBER(#REF!),#REF!,#REF!)</f>
        <v>#REF!</v>
      </c>
    </row>
    <row r="2382" spans="1:11">
      <c r="A2382" s="79" t="s">
        <v>4</v>
      </c>
      <c r="B2382" s="17" t="e">
        <f>IF(ISNUMBER(#REF!),#REF!,#REF!)</f>
        <v>#REF!</v>
      </c>
      <c r="C2382" s="17" t="e">
        <f>IF(ISNUMBER(#REF!),#REF!,#REF!)</f>
        <v>#REF!</v>
      </c>
      <c r="D2382" s="17" t="e">
        <f>IF(ISNUMBER(#REF!),#REF!,#REF!)</f>
        <v>#REF!</v>
      </c>
      <c r="E2382" s="17" t="e">
        <f>IF(ISNUMBER(#REF!),#REF!,#REF!)</f>
        <v>#REF!</v>
      </c>
      <c r="F2382" s="18" t="e">
        <f>IF(ISNUMBER(#REF!),#REF!,#REF!)</f>
        <v>#REF!</v>
      </c>
      <c r="G2382" s="17" t="e">
        <f>IF(ISNUMBER(#REF!),#REF!,#REF!)</f>
        <v>#REF!</v>
      </c>
      <c r="H2382" s="17" t="e">
        <f>IF(ISNUMBER(#REF!),#REF!,#REF!)</f>
        <v>#REF!</v>
      </c>
      <c r="I2382" s="17" t="e">
        <f>IF(ISNUMBER(#REF!),#REF!,#REF!)</f>
        <v>#REF!</v>
      </c>
      <c r="J2382" s="17" t="e">
        <f>IF(ISNUMBER(#REF!),#REF!,#REF!)</f>
        <v>#REF!</v>
      </c>
      <c r="K2382" s="17" t="e">
        <f>IF(ISNUMBER(#REF!),#REF!,#REF!)</f>
        <v>#REF!</v>
      </c>
    </row>
    <row r="2383" spans="1:11">
      <c r="A2383" s="3" t="s">
        <v>80</v>
      </c>
      <c r="B2383" s="17" t="e">
        <f>IF(ISNUMBER(#REF!),#REF!,#REF!)</f>
        <v>#REF!</v>
      </c>
      <c r="C2383" s="17" t="e">
        <f>IF(ISNUMBER(#REF!),#REF!,#REF!)</f>
        <v>#REF!</v>
      </c>
      <c r="D2383" s="17" t="e">
        <f>IF(ISNUMBER(#REF!),#REF!,#REF!)</f>
        <v>#REF!</v>
      </c>
      <c r="E2383" s="17" t="e">
        <f>IF(ISNUMBER(#REF!),#REF!,#REF!)</f>
        <v>#REF!</v>
      </c>
      <c r="F2383" s="18" t="e">
        <f>IF(ISNUMBER(#REF!),#REF!,#REF!)</f>
        <v>#REF!</v>
      </c>
      <c r="G2383" s="17" t="e">
        <f>IF(ISNUMBER(#REF!),#REF!,#REF!)</f>
        <v>#REF!</v>
      </c>
      <c r="H2383" s="17" t="e">
        <f>IF(ISNUMBER(#REF!),#REF!,#REF!)</f>
        <v>#REF!</v>
      </c>
      <c r="I2383" s="17" t="e">
        <f>IF(ISNUMBER(#REF!),#REF!,#REF!)</f>
        <v>#REF!</v>
      </c>
      <c r="J2383" s="17" t="e">
        <f>IF(ISNUMBER(#REF!),#REF!,#REF!)</f>
        <v>#REF!</v>
      </c>
      <c r="K2383" s="17" t="e">
        <f>IF(ISNUMBER(#REF!),#REF!,#REF!)</f>
        <v>#REF!</v>
      </c>
    </row>
    <row r="2384" spans="1:11">
      <c r="A2384" s="79" t="s">
        <v>5</v>
      </c>
      <c r="B2384" s="17" t="e">
        <f>IF(ISNUMBER(#REF!),#REF!,#REF!)</f>
        <v>#REF!</v>
      </c>
      <c r="C2384" s="17" t="e">
        <f>IF(ISNUMBER(#REF!),#REF!,#REF!)</f>
        <v>#REF!</v>
      </c>
      <c r="D2384" s="17" t="e">
        <f>IF(ISNUMBER(#REF!),#REF!,#REF!)</f>
        <v>#REF!</v>
      </c>
      <c r="E2384" s="17" t="e">
        <f>IF(ISNUMBER(#REF!),#REF!,#REF!)</f>
        <v>#REF!</v>
      </c>
      <c r="F2384" s="18" t="e">
        <f>IF(ISNUMBER(#REF!),#REF!,#REF!)</f>
        <v>#REF!</v>
      </c>
      <c r="G2384" s="17" t="e">
        <f>IF(ISNUMBER(#REF!),#REF!,#REF!)</f>
        <v>#REF!</v>
      </c>
      <c r="H2384" s="17" t="e">
        <f>IF(ISNUMBER(#REF!),#REF!,#REF!)</f>
        <v>#REF!</v>
      </c>
      <c r="I2384" s="17" t="e">
        <f>IF(ISNUMBER(#REF!),#REF!,#REF!)</f>
        <v>#REF!</v>
      </c>
      <c r="J2384" s="17" t="e">
        <f>IF(ISNUMBER(#REF!),#REF!,#REF!)</f>
        <v>#REF!</v>
      </c>
      <c r="K2384" s="17" t="e">
        <f>IF(ISNUMBER(#REF!),#REF!,#REF!)</f>
        <v>#REF!</v>
      </c>
    </row>
    <row r="2385" spans="1:11">
      <c r="A2385" s="79" t="s">
        <v>18</v>
      </c>
      <c r="B2385" s="49" t="e">
        <f>IF(ISNUMBER(#REF!),#REF!,#REF!)</f>
        <v>#REF!</v>
      </c>
      <c r="C2385" s="49" t="e">
        <f>IF(ISNUMBER(#REF!),#REF!,#REF!)</f>
        <v>#REF!</v>
      </c>
      <c r="D2385" s="49" t="e">
        <f>IF(ISNUMBER(#REF!),#REF!,#REF!)</f>
        <v>#REF!</v>
      </c>
      <c r="E2385" s="49" t="e">
        <f>IF(ISNUMBER(#REF!),#REF!,#REF!)</f>
        <v>#REF!</v>
      </c>
      <c r="F2385" s="84" t="e">
        <f>IF(ISNUMBER(#REF!),#REF!,#REF!)</f>
        <v>#REF!</v>
      </c>
      <c r="G2385" s="49" t="e">
        <f>IF(ISNUMBER(#REF!),#REF!,#REF!)</f>
        <v>#REF!</v>
      </c>
      <c r="H2385" s="49" t="e">
        <f>IF(ISNUMBER(#REF!),#REF!,#REF!)</f>
        <v>#REF!</v>
      </c>
      <c r="I2385" s="49" t="e">
        <f>IF(ISNUMBER(#REF!),#REF!,#REF!)</f>
        <v>#REF!</v>
      </c>
      <c r="J2385" s="49" t="e">
        <f>IF(ISNUMBER(#REF!),#REF!,#REF!)</f>
        <v>#REF!</v>
      </c>
      <c r="K2385" s="49" t="e">
        <f>IF(ISNUMBER(#REF!),#REF!,#REF!)</f>
        <v>#REF!</v>
      </c>
    </row>
    <row r="2386" spans="1:11">
      <c r="A2386" s="19" t="s">
        <v>63</v>
      </c>
      <c r="B2386" s="70" t="e">
        <f t="shared" ref="B2386:K2386" si="20">SUM(B2363:B2385)</f>
        <v>#REF!</v>
      </c>
      <c r="C2386" s="70" t="e">
        <f t="shared" si="20"/>
        <v>#REF!</v>
      </c>
      <c r="D2386" s="70" t="e">
        <f t="shared" si="20"/>
        <v>#REF!</v>
      </c>
      <c r="E2386" s="70" t="e">
        <f t="shared" si="20"/>
        <v>#REF!</v>
      </c>
      <c r="F2386" s="71" t="e">
        <f t="shared" si="20"/>
        <v>#REF!</v>
      </c>
      <c r="G2386" s="20" t="e">
        <f t="shared" si="20"/>
        <v>#REF!</v>
      </c>
      <c r="H2386" s="20" t="e">
        <f t="shared" si="20"/>
        <v>#REF!</v>
      </c>
      <c r="I2386" s="20" t="e">
        <f t="shared" si="20"/>
        <v>#REF!</v>
      </c>
      <c r="J2386" s="20" t="e">
        <f t="shared" si="20"/>
        <v>#REF!</v>
      </c>
      <c r="K2386" s="20" t="e">
        <f t="shared" si="20"/>
        <v>#REF!</v>
      </c>
    </row>
    <row r="2387" spans="1:11" ht="14.25">
      <c r="A2387" s="148"/>
      <c r="B2387" s="149"/>
      <c r="C2387" s="149"/>
      <c r="D2387" s="149"/>
      <c r="E2387" s="149"/>
      <c r="F2387" s="149"/>
      <c r="G2387" s="149"/>
      <c r="H2387" s="149"/>
      <c r="I2387" s="149"/>
      <c r="J2387" s="149"/>
      <c r="K2387" s="149"/>
    </row>
    <row r="2388" spans="1:11" ht="14.25">
      <c r="A2388" s="150"/>
      <c r="B2388" s="151"/>
      <c r="C2388" s="151"/>
      <c r="D2388" s="151"/>
      <c r="E2388" s="151"/>
      <c r="F2388" s="151"/>
      <c r="G2388" s="151"/>
      <c r="H2388" s="151"/>
      <c r="I2388" s="151"/>
      <c r="J2388" s="151"/>
      <c r="K2388" s="151"/>
    </row>
    <row r="2392" spans="1:11">
      <c r="A2392" s="4"/>
    </row>
    <row r="2393" spans="1:11">
      <c r="A2393" s="137"/>
      <c r="B2393" s="137"/>
      <c r="C2393" s="137"/>
      <c r="D2393" s="137"/>
      <c r="E2393" s="137"/>
      <c r="F2393" s="137"/>
      <c r="G2393" s="137"/>
      <c r="H2393" s="137"/>
      <c r="I2393" s="137"/>
      <c r="J2393" s="137"/>
      <c r="K2393" s="137"/>
    </row>
    <row r="2394" spans="1:11" ht="15">
      <c r="A2394" s="157"/>
      <c r="B2394" s="157"/>
      <c r="C2394" s="157"/>
      <c r="D2394" s="157"/>
      <c r="E2394" s="157"/>
      <c r="F2394" s="157"/>
      <c r="G2394" s="157"/>
      <c r="H2394" s="157"/>
      <c r="I2394" s="157"/>
      <c r="J2394" s="157"/>
      <c r="K2394" s="157"/>
    </row>
    <row r="2395" spans="1:11">
      <c r="A2395" s="77" t="s">
        <v>49</v>
      </c>
    </row>
    <row r="2396" spans="1:11">
      <c r="A2396" s="4"/>
      <c r="B2396" s="8"/>
      <c r="C2396" s="8"/>
      <c r="D2396" s="8"/>
      <c r="E2396" s="8"/>
      <c r="F2396" s="8"/>
      <c r="G2396" s="8"/>
      <c r="H2396" s="8"/>
      <c r="I2396" s="8"/>
      <c r="J2396" s="8"/>
      <c r="K2396" s="8"/>
    </row>
    <row r="2397" spans="1:11">
      <c r="A2397" s="98"/>
      <c r="B2397" s="139"/>
      <c r="C2397" s="139"/>
      <c r="D2397" s="139"/>
      <c r="E2397" s="139"/>
      <c r="F2397" s="139"/>
      <c r="G2397" s="139"/>
      <c r="H2397" s="139"/>
      <c r="I2397" s="139"/>
      <c r="J2397" s="139"/>
      <c r="K2397" s="139"/>
    </row>
    <row r="2398" spans="1:11">
      <c r="A2398" s="79"/>
      <c r="B2398" s="57"/>
      <c r="C2398" s="57"/>
      <c r="D2398" s="57"/>
      <c r="E2398" s="57"/>
      <c r="F2398" s="152"/>
      <c r="G2398" s="57"/>
      <c r="H2398" s="57"/>
      <c r="I2398" s="57"/>
      <c r="J2398" s="57"/>
      <c r="K2398" s="57"/>
    </row>
    <row r="2399" spans="1:11">
      <c r="A2399" s="99"/>
      <c r="B2399" s="11"/>
      <c r="C2399" s="11"/>
      <c r="D2399" s="11"/>
      <c r="E2399" s="11"/>
      <c r="F2399" s="12"/>
      <c r="G2399" s="11"/>
      <c r="H2399" s="11"/>
      <c r="I2399" s="11"/>
      <c r="J2399" s="11"/>
      <c r="K2399" s="11"/>
    </row>
    <row r="2400" spans="1:11">
      <c r="A2400" s="79"/>
      <c r="B2400" s="196"/>
      <c r="C2400" s="197"/>
      <c r="D2400" s="197"/>
      <c r="E2400" s="197"/>
      <c r="F2400" s="198"/>
      <c r="G2400" s="197"/>
      <c r="H2400" s="197"/>
      <c r="I2400" s="197"/>
      <c r="J2400" s="197"/>
      <c r="K2400" s="197"/>
    </row>
    <row r="2401" spans="1:11">
      <c r="A2401" s="98" t="s">
        <v>41</v>
      </c>
      <c r="B2401" s="31"/>
      <c r="C2401" s="31"/>
      <c r="D2401" s="31"/>
      <c r="E2401" s="31"/>
      <c r="F2401" s="32"/>
      <c r="G2401" s="31"/>
      <c r="H2401" s="31"/>
      <c r="I2401" s="31"/>
      <c r="J2401" s="31"/>
      <c r="K2401" s="31"/>
    </row>
    <row r="2402" spans="1:11">
      <c r="A2402" s="79"/>
      <c r="B2402" s="31"/>
      <c r="C2402" s="31"/>
      <c r="D2402" s="31"/>
      <c r="E2402" s="31"/>
      <c r="F2402" s="32"/>
      <c r="G2402" s="31"/>
      <c r="H2402" s="31"/>
      <c r="I2402" s="31"/>
      <c r="J2402" s="31"/>
      <c r="K2402" s="31"/>
    </row>
    <row r="2403" spans="1:11">
      <c r="A2403" s="79" t="s">
        <v>42</v>
      </c>
      <c r="B2403" s="51"/>
      <c r="C2403" s="51"/>
      <c r="D2403" s="51"/>
      <c r="E2403" s="51"/>
      <c r="F2403" s="121"/>
      <c r="G2403" s="31"/>
      <c r="H2403" s="31"/>
      <c r="I2403" s="31"/>
      <c r="J2403" s="31"/>
      <c r="K2403" s="31"/>
    </row>
    <row r="2404" spans="1:11">
      <c r="A2404" s="79"/>
      <c r="B2404" s="51"/>
      <c r="C2404" s="51"/>
      <c r="D2404" s="51"/>
      <c r="E2404" s="51"/>
      <c r="F2404" s="121"/>
      <c r="G2404" s="31"/>
      <c r="H2404" s="31"/>
      <c r="I2404" s="31"/>
      <c r="J2404" s="31"/>
      <c r="K2404" s="31"/>
    </row>
    <row r="2405" spans="1:11">
      <c r="A2405" s="79" t="s">
        <v>16</v>
      </c>
      <c r="B2405" s="51"/>
      <c r="C2405" s="51"/>
      <c r="D2405" s="51"/>
      <c r="E2405" s="51"/>
      <c r="F2405" s="121"/>
      <c r="G2405" s="51"/>
      <c r="H2405" s="51"/>
      <c r="I2405" s="51"/>
      <c r="J2405" s="51"/>
      <c r="K2405" s="51"/>
    </row>
    <row r="2406" spans="1:11">
      <c r="A2406" s="79" t="s">
        <v>58</v>
      </c>
      <c r="B2406" s="51"/>
      <c r="C2406" s="51"/>
      <c r="D2406" s="51"/>
      <c r="E2406" s="51"/>
      <c r="F2406" s="121"/>
      <c r="G2406" s="51"/>
      <c r="H2406" s="51"/>
      <c r="I2406" s="51"/>
      <c r="J2406" s="51"/>
      <c r="K2406" s="51"/>
    </row>
    <row r="2407" spans="1:11">
      <c r="A2407" s="79" t="s">
        <v>66</v>
      </c>
      <c r="B2407" s="51"/>
      <c r="C2407" s="51"/>
      <c r="D2407" s="51"/>
      <c r="E2407" s="51"/>
      <c r="F2407" s="121"/>
      <c r="G2407" s="51"/>
      <c r="H2407" s="51"/>
      <c r="I2407" s="51"/>
      <c r="J2407" s="51"/>
      <c r="K2407" s="51"/>
    </row>
    <row r="2408" spans="1:11">
      <c r="A2408" s="79"/>
      <c r="B2408" s="51"/>
      <c r="C2408" s="51"/>
      <c r="D2408" s="51"/>
      <c r="E2408" s="51"/>
      <c r="F2408" s="121"/>
      <c r="G2408" s="51"/>
      <c r="H2408" s="51"/>
      <c r="I2408" s="51"/>
      <c r="J2408" s="51"/>
      <c r="K2408" s="51"/>
    </row>
    <row r="2409" spans="1:11">
      <c r="A2409" s="79" t="s">
        <v>14</v>
      </c>
      <c r="B2409" s="51"/>
      <c r="C2409" s="51"/>
      <c r="D2409" s="51"/>
      <c r="E2409" s="51"/>
      <c r="F2409" s="121"/>
      <c r="G2409" s="51"/>
      <c r="H2409" s="51"/>
      <c r="I2409" s="51"/>
      <c r="J2409" s="51"/>
      <c r="K2409" s="51"/>
    </row>
    <row r="2410" spans="1:11">
      <c r="A2410" s="79" t="s">
        <v>70</v>
      </c>
      <c r="B2410" s="51"/>
      <c r="C2410" s="51"/>
      <c r="D2410" s="51"/>
      <c r="E2410" s="51"/>
      <c r="F2410" s="121"/>
      <c r="G2410" s="51"/>
      <c r="H2410" s="51"/>
      <c r="I2410" s="51"/>
      <c r="J2410" s="51"/>
      <c r="K2410" s="51"/>
    </row>
    <row r="2411" spans="1:11">
      <c r="A2411" s="79"/>
      <c r="B2411" s="51"/>
      <c r="C2411" s="51"/>
      <c r="D2411" s="51"/>
      <c r="E2411" s="51"/>
      <c r="F2411" s="121"/>
      <c r="G2411" s="51"/>
      <c r="H2411" s="51"/>
      <c r="I2411" s="51"/>
      <c r="J2411" s="51"/>
      <c r="K2411" s="51"/>
    </row>
    <row r="2412" spans="1:11">
      <c r="A2412" s="79"/>
      <c r="B2412" s="51"/>
      <c r="C2412" s="51"/>
      <c r="D2412" s="51"/>
      <c r="E2412" s="51"/>
      <c r="F2412" s="121"/>
      <c r="G2412" s="51"/>
      <c r="H2412" s="51"/>
      <c r="I2412" s="51"/>
      <c r="J2412" s="51"/>
      <c r="K2412" s="51"/>
    </row>
    <row r="2413" spans="1:11">
      <c r="A2413" s="79" t="s">
        <v>1</v>
      </c>
      <c r="B2413" s="31"/>
      <c r="C2413" s="31"/>
      <c r="D2413" s="31"/>
      <c r="E2413" s="31"/>
      <c r="F2413" s="32"/>
      <c r="G2413" s="31"/>
      <c r="H2413" s="31"/>
      <c r="I2413" s="31"/>
      <c r="J2413" s="31"/>
      <c r="K2413" s="31"/>
    </row>
    <row r="2414" spans="1:11">
      <c r="A2414" s="79"/>
      <c r="B2414" s="31"/>
      <c r="C2414" s="31"/>
      <c r="D2414" s="31"/>
      <c r="E2414" s="31"/>
      <c r="F2414" s="32"/>
      <c r="G2414" s="31"/>
      <c r="H2414" s="31"/>
      <c r="I2414" s="31"/>
      <c r="J2414" s="31"/>
      <c r="K2414" s="31"/>
    </row>
    <row r="2415" spans="1:11">
      <c r="A2415" s="79"/>
      <c r="B2415" s="31"/>
      <c r="C2415" s="31"/>
      <c r="D2415" s="31"/>
      <c r="E2415" s="31"/>
      <c r="F2415" s="32"/>
      <c r="G2415" s="31"/>
      <c r="H2415" s="31"/>
      <c r="I2415" s="31"/>
      <c r="J2415" s="31"/>
      <c r="K2415" s="31"/>
    </row>
    <row r="2416" spans="1:11">
      <c r="A2416" s="79" t="s">
        <v>2</v>
      </c>
      <c r="B2416" s="31"/>
      <c r="C2416" s="31"/>
      <c r="D2416" s="31"/>
      <c r="E2416" s="31"/>
      <c r="F2416" s="32"/>
      <c r="G2416" s="31"/>
      <c r="H2416" s="31"/>
      <c r="I2416" s="31"/>
      <c r="J2416" s="31"/>
      <c r="K2416" s="31"/>
    </row>
    <row r="2417" spans="1:11">
      <c r="A2417" s="79"/>
      <c r="B2417" s="31"/>
      <c r="C2417" s="31"/>
      <c r="D2417" s="31"/>
      <c r="E2417" s="31"/>
      <c r="F2417" s="32"/>
      <c r="G2417" s="31"/>
      <c r="H2417" s="31"/>
      <c r="I2417" s="31"/>
      <c r="J2417" s="31"/>
      <c r="K2417" s="31"/>
    </row>
    <row r="2418" spans="1:11">
      <c r="A2418" s="79" t="s">
        <v>3</v>
      </c>
      <c r="B2418" s="31"/>
      <c r="C2418" s="31"/>
      <c r="D2418" s="31"/>
      <c r="E2418" s="31"/>
      <c r="F2418" s="32"/>
      <c r="G2418" s="31"/>
      <c r="H2418" s="31"/>
      <c r="I2418" s="31"/>
      <c r="J2418" s="31"/>
      <c r="K2418" s="31"/>
    </row>
    <row r="2419" spans="1:11">
      <c r="A2419" s="79" t="s">
        <v>4</v>
      </c>
      <c r="B2419" s="31"/>
      <c r="C2419" s="31"/>
      <c r="D2419" s="31"/>
      <c r="E2419" s="31"/>
      <c r="F2419" s="32"/>
      <c r="G2419" s="31"/>
      <c r="H2419" s="31"/>
      <c r="I2419" s="31"/>
      <c r="J2419" s="31"/>
      <c r="K2419" s="31"/>
    </row>
    <row r="2420" spans="1:11">
      <c r="A2420" s="79"/>
      <c r="B2420" s="31"/>
      <c r="C2420" s="31"/>
      <c r="D2420" s="31"/>
      <c r="E2420" s="31"/>
      <c r="F2420" s="32"/>
      <c r="G2420" s="31"/>
      <c r="H2420" s="31"/>
      <c r="I2420" s="31"/>
      <c r="J2420" s="31"/>
      <c r="K2420" s="31"/>
    </row>
    <row r="2421" spans="1:11">
      <c r="A2421" s="79" t="s">
        <v>5</v>
      </c>
      <c r="B2421" s="31"/>
      <c r="C2421" s="31"/>
      <c r="D2421" s="31"/>
      <c r="E2421" s="31"/>
      <c r="F2421" s="32"/>
      <c r="G2421" s="31"/>
      <c r="H2421" s="31"/>
      <c r="I2421" s="31"/>
      <c r="J2421" s="31"/>
      <c r="K2421" s="31"/>
    </row>
    <row r="2422" spans="1:11">
      <c r="A2422" s="79" t="s">
        <v>18</v>
      </c>
      <c r="B2422" s="31"/>
      <c r="C2422" s="31"/>
      <c r="D2422" s="31"/>
      <c r="E2422" s="31"/>
      <c r="F2422" s="32"/>
      <c r="G2422" s="31"/>
      <c r="H2422" s="31"/>
      <c r="I2422" s="31"/>
      <c r="J2422" s="31"/>
      <c r="K2422" s="31"/>
    </row>
    <row r="2423" spans="1:11">
      <c r="A2423" s="19" t="s">
        <v>63</v>
      </c>
      <c r="B2423" s="85"/>
      <c r="C2423" s="85"/>
      <c r="D2423" s="85"/>
      <c r="E2423" s="85"/>
      <c r="F2423" s="86"/>
      <c r="G2423" s="46"/>
      <c r="H2423" s="122"/>
      <c r="I2423" s="122"/>
      <c r="J2423" s="122"/>
      <c r="K2423" s="46"/>
    </row>
    <row r="2424" spans="1:11">
      <c r="A2424" s="4"/>
    </row>
    <row r="2425" spans="1:11">
      <c r="A2425" s="4"/>
    </row>
    <row r="2426" spans="1:11">
      <c r="A2426" s="4"/>
    </row>
    <row r="2427" spans="1:11">
      <c r="A2427" s="137"/>
      <c r="B2427" s="137"/>
      <c r="C2427" s="137"/>
      <c r="D2427" s="137"/>
      <c r="E2427" s="137"/>
      <c r="F2427" s="137"/>
      <c r="G2427" s="137"/>
      <c r="H2427" s="137"/>
      <c r="I2427" s="137"/>
      <c r="J2427" s="137"/>
      <c r="K2427" s="137"/>
    </row>
    <row r="2428" spans="1:11">
      <c r="A2428" s="4"/>
    </row>
    <row r="2429" spans="1:11">
      <c r="A2429" s="98"/>
      <c r="B2429" s="153"/>
      <c r="C2429" s="153"/>
      <c r="D2429" s="153"/>
      <c r="E2429" s="153"/>
      <c r="F2429" s="163"/>
      <c r="G2429" s="153"/>
      <c r="H2429" s="153"/>
      <c r="I2429" s="153"/>
      <c r="J2429" s="153"/>
      <c r="K2429" s="153"/>
    </row>
    <row r="2430" spans="1:11">
      <c r="A2430" s="79"/>
      <c r="B2430" s="57"/>
      <c r="C2430" s="57"/>
      <c r="D2430" s="57"/>
      <c r="E2430" s="57"/>
      <c r="F2430" s="57"/>
      <c r="G2430" s="57"/>
      <c r="H2430" s="57"/>
      <c r="I2430" s="57"/>
      <c r="J2430" s="57"/>
      <c r="K2430" s="57"/>
    </row>
    <row r="2431" spans="1:11">
      <c r="A2431" s="99"/>
      <c r="B2431" s="11"/>
      <c r="C2431" s="11"/>
      <c r="D2431" s="11"/>
      <c r="E2431" s="11"/>
      <c r="F2431" s="12"/>
      <c r="G2431" s="11"/>
      <c r="H2431" s="11"/>
      <c r="I2431" s="11"/>
      <c r="J2431" s="11"/>
      <c r="K2431" s="11"/>
    </row>
    <row r="2432" spans="1:11">
      <c r="A2432" s="79"/>
      <c r="B2432" s="196"/>
      <c r="C2432" s="197"/>
      <c r="D2432" s="197"/>
      <c r="E2432" s="197"/>
      <c r="F2432" s="198"/>
      <c r="G2432" s="197"/>
      <c r="H2432" s="197"/>
      <c r="I2432" s="197"/>
      <c r="J2432" s="197"/>
      <c r="K2432" s="197"/>
    </row>
    <row r="2433" spans="1:11">
      <c r="A2433" s="98" t="s">
        <v>41</v>
      </c>
      <c r="B2433" s="31"/>
      <c r="C2433" s="31"/>
      <c r="D2433" s="31"/>
      <c r="E2433" s="31"/>
      <c r="F2433" s="32"/>
      <c r="G2433" s="31"/>
      <c r="H2433" s="31"/>
      <c r="I2433" s="31"/>
      <c r="J2433" s="31"/>
      <c r="K2433" s="31"/>
    </row>
    <row r="2434" spans="1:11">
      <c r="A2434" s="79"/>
      <c r="B2434" s="31"/>
      <c r="C2434" s="31"/>
      <c r="D2434" s="31"/>
      <c r="E2434" s="31"/>
      <c r="F2434" s="32"/>
      <c r="G2434" s="31"/>
      <c r="H2434" s="31"/>
      <c r="I2434" s="31"/>
      <c r="J2434" s="31"/>
      <c r="K2434" s="31"/>
    </row>
    <row r="2435" spans="1:11">
      <c r="A2435" s="79" t="s">
        <v>42</v>
      </c>
      <c r="B2435" s="51"/>
      <c r="C2435" s="51"/>
      <c r="D2435" s="51"/>
      <c r="E2435" s="51"/>
      <c r="F2435" s="121"/>
      <c r="G2435" s="31"/>
      <c r="H2435" s="31"/>
      <c r="I2435" s="31"/>
      <c r="J2435" s="31"/>
      <c r="K2435" s="31"/>
    </row>
    <row r="2436" spans="1:11">
      <c r="A2436" s="79"/>
      <c r="B2436" s="51"/>
      <c r="C2436" s="51"/>
      <c r="D2436" s="51"/>
      <c r="E2436" s="51"/>
      <c r="F2436" s="121"/>
      <c r="G2436" s="31"/>
      <c r="H2436" s="31"/>
      <c r="I2436" s="31"/>
      <c r="J2436" s="31"/>
      <c r="K2436" s="31"/>
    </row>
    <row r="2437" spans="1:11">
      <c r="A2437" s="79" t="s">
        <v>16</v>
      </c>
      <c r="B2437" s="51"/>
      <c r="C2437" s="51"/>
      <c r="D2437" s="51"/>
      <c r="E2437" s="51"/>
      <c r="F2437" s="121"/>
      <c r="G2437" s="51"/>
      <c r="H2437" s="51"/>
      <c r="I2437" s="51"/>
      <c r="J2437" s="51"/>
      <c r="K2437" s="51"/>
    </row>
    <row r="2438" spans="1:11">
      <c r="A2438" s="79" t="s">
        <v>58</v>
      </c>
      <c r="B2438" s="51"/>
      <c r="C2438" s="51"/>
      <c r="D2438" s="51"/>
      <c r="E2438" s="51"/>
      <c r="F2438" s="121"/>
      <c r="G2438" s="51"/>
      <c r="H2438" s="51"/>
      <c r="I2438" s="51"/>
      <c r="J2438" s="51"/>
      <c r="K2438" s="51"/>
    </row>
    <row r="2439" spans="1:11">
      <c r="A2439" s="79" t="s">
        <v>66</v>
      </c>
      <c r="B2439" s="51"/>
      <c r="C2439" s="51"/>
      <c r="D2439" s="51"/>
      <c r="E2439" s="51"/>
      <c r="F2439" s="121"/>
      <c r="G2439" s="51"/>
      <c r="H2439" s="51"/>
      <c r="I2439" s="51"/>
      <c r="J2439" s="51"/>
      <c r="K2439" s="51"/>
    </row>
    <row r="2440" spans="1:11">
      <c r="A2440" s="79"/>
      <c r="B2440" s="51"/>
      <c r="C2440" s="51"/>
      <c r="D2440" s="51"/>
      <c r="E2440" s="51"/>
      <c r="F2440" s="121"/>
      <c r="G2440" s="51"/>
      <c r="H2440" s="51"/>
      <c r="I2440" s="51"/>
      <c r="J2440" s="51"/>
      <c r="K2440" s="51"/>
    </row>
    <row r="2441" spans="1:11">
      <c r="A2441" s="79" t="s">
        <v>14</v>
      </c>
      <c r="B2441" s="51"/>
      <c r="C2441" s="51"/>
      <c r="D2441" s="51"/>
      <c r="E2441" s="51"/>
      <c r="F2441" s="121"/>
      <c r="G2441" s="51"/>
      <c r="H2441" s="51"/>
      <c r="I2441" s="51"/>
      <c r="J2441" s="51"/>
      <c r="K2441" s="51"/>
    </row>
    <row r="2442" spans="1:11">
      <c r="A2442" s="79" t="s">
        <v>0</v>
      </c>
      <c r="B2442" s="51"/>
      <c r="C2442" s="51"/>
      <c r="D2442" s="51"/>
      <c r="E2442" s="51"/>
      <c r="F2442" s="121"/>
      <c r="G2442" s="51"/>
      <c r="H2442" s="51"/>
      <c r="I2442" s="51"/>
      <c r="J2442" s="51"/>
      <c r="K2442" s="51"/>
    </row>
    <row r="2443" spans="1:11">
      <c r="A2443" s="79"/>
      <c r="B2443" s="51"/>
      <c r="C2443" s="51"/>
      <c r="D2443" s="51"/>
      <c r="E2443" s="51"/>
      <c r="F2443" s="121"/>
      <c r="G2443" s="51"/>
      <c r="H2443" s="51"/>
      <c r="I2443" s="51"/>
      <c r="J2443" s="51"/>
      <c r="K2443" s="51"/>
    </row>
    <row r="2444" spans="1:11">
      <c r="A2444" s="79"/>
      <c r="B2444" s="51"/>
      <c r="C2444" s="51"/>
      <c r="D2444" s="51"/>
      <c r="E2444" s="51"/>
      <c r="F2444" s="121"/>
      <c r="G2444" s="51"/>
      <c r="H2444" s="51"/>
      <c r="I2444" s="51"/>
      <c r="J2444" s="51"/>
      <c r="K2444" s="51"/>
    </row>
    <row r="2445" spans="1:11">
      <c r="A2445" s="79" t="s">
        <v>1</v>
      </c>
      <c r="B2445" s="31"/>
      <c r="C2445" s="31"/>
      <c r="D2445" s="31"/>
      <c r="E2445" s="31"/>
      <c r="F2445" s="32"/>
      <c r="G2445" s="31"/>
      <c r="H2445" s="31"/>
      <c r="I2445" s="31"/>
      <c r="J2445" s="31"/>
      <c r="K2445" s="31"/>
    </row>
    <row r="2446" spans="1:11">
      <c r="A2446" s="79"/>
      <c r="B2446" s="31"/>
      <c r="C2446" s="31"/>
      <c r="D2446" s="31"/>
      <c r="E2446" s="31"/>
      <c r="F2446" s="32"/>
      <c r="G2446" s="31"/>
      <c r="H2446" s="31"/>
      <c r="I2446" s="31"/>
      <c r="J2446" s="31"/>
      <c r="K2446" s="31"/>
    </row>
    <row r="2447" spans="1:11">
      <c r="A2447" s="79"/>
      <c r="B2447" s="31"/>
      <c r="C2447" s="31"/>
      <c r="D2447" s="31"/>
      <c r="E2447" s="31"/>
      <c r="F2447" s="32"/>
      <c r="G2447" s="31"/>
      <c r="H2447" s="31"/>
      <c r="I2447" s="31"/>
      <c r="J2447" s="31"/>
      <c r="K2447" s="31"/>
    </row>
    <row r="2448" spans="1:11">
      <c r="A2448" s="79" t="s">
        <v>2</v>
      </c>
      <c r="B2448" s="31"/>
      <c r="C2448" s="31"/>
      <c r="D2448" s="31"/>
      <c r="E2448" s="31"/>
      <c r="F2448" s="32"/>
      <c r="G2448" s="31"/>
      <c r="H2448" s="31"/>
      <c r="I2448" s="31"/>
      <c r="J2448" s="31"/>
      <c r="K2448" s="31"/>
    </row>
    <row r="2449" spans="1:11">
      <c r="A2449" s="79"/>
      <c r="B2449" s="31"/>
      <c r="C2449" s="31"/>
      <c r="D2449" s="31"/>
      <c r="E2449" s="31"/>
      <c r="F2449" s="32"/>
      <c r="G2449" s="31"/>
      <c r="H2449" s="31"/>
      <c r="I2449" s="31"/>
      <c r="J2449" s="31"/>
      <c r="K2449" s="31"/>
    </row>
    <row r="2450" spans="1:11">
      <c r="A2450" s="79" t="s">
        <v>3</v>
      </c>
      <c r="B2450" s="31"/>
      <c r="C2450" s="31"/>
      <c r="D2450" s="31"/>
      <c r="E2450" s="31"/>
      <c r="F2450" s="32"/>
      <c r="G2450" s="31"/>
      <c r="H2450" s="31"/>
      <c r="I2450" s="31"/>
      <c r="J2450" s="31"/>
      <c r="K2450" s="31"/>
    </row>
    <row r="2451" spans="1:11">
      <c r="A2451" s="79" t="s">
        <v>4</v>
      </c>
      <c r="B2451" s="31"/>
      <c r="C2451" s="31"/>
      <c r="D2451" s="31"/>
      <c r="E2451" s="31"/>
      <c r="F2451" s="32"/>
      <c r="G2451" s="31"/>
      <c r="H2451" s="31"/>
      <c r="I2451" s="31"/>
      <c r="J2451" s="31"/>
      <c r="K2451" s="31"/>
    </row>
    <row r="2452" spans="1:11">
      <c r="A2452" s="79"/>
      <c r="B2452" s="31"/>
      <c r="C2452" s="31"/>
      <c r="D2452" s="31"/>
      <c r="E2452" s="31"/>
      <c r="F2452" s="32"/>
      <c r="G2452" s="31"/>
      <c r="H2452" s="31"/>
      <c r="I2452" s="31"/>
      <c r="J2452" s="31"/>
      <c r="K2452" s="31"/>
    </row>
    <row r="2453" spans="1:11">
      <c r="A2453" s="79" t="s">
        <v>5</v>
      </c>
      <c r="B2453" s="31"/>
      <c r="C2453" s="31"/>
      <c r="D2453" s="31"/>
      <c r="E2453" s="31"/>
      <c r="F2453" s="32"/>
      <c r="G2453" s="31"/>
      <c r="H2453" s="31"/>
      <c r="I2453" s="31"/>
      <c r="J2453" s="31"/>
      <c r="K2453" s="31"/>
    </row>
    <row r="2454" spans="1:11">
      <c r="A2454" s="79" t="s">
        <v>18</v>
      </c>
      <c r="B2454" s="31"/>
      <c r="C2454" s="31"/>
      <c r="D2454" s="31"/>
      <c r="E2454" s="31"/>
      <c r="F2454" s="32"/>
      <c r="G2454" s="31"/>
      <c r="H2454" s="31"/>
      <c r="I2454" s="31"/>
      <c r="J2454" s="31"/>
      <c r="K2454" s="31"/>
    </row>
    <row r="2455" spans="1:11">
      <c r="A2455" s="19" t="s">
        <v>83</v>
      </c>
      <c r="B2455" s="85"/>
      <c r="C2455" s="85"/>
      <c r="D2455" s="85"/>
      <c r="E2455" s="85"/>
      <c r="F2455" s="86"/>
      <c r="G2455" s="46"/>
      <c r="H2455" s="122"/>
      <c r="I2455" s="122"/>
      <c r="J2455" s="122"/>
      <c r="K2455" s="46"/>
    </row>
    <row r="2456" spans="1:11" ht="14.25">
      <c r="A2456" s="148"/>
      <c r="B2456" s="149"/>
      <c r="C2456" s="149"/>
      <c r="D2456" s="149"/>
      <c r="E2456" s="149"/>
      <c r="F2456" s="149"/>
      <c r="G2456" s="149"/>
      <c r="H2456" s="149"/>
      <c r="I2456" s="149"/>
      <c r="J2456" s="149"/>
      <c r="K2456" s="149"/>
    </row>
    <row r="2457" spans="1:11" ht="14.25">
      <c r="A2457" s="150"/>
      <c r="B2457" s="151"/>
      <c r="C2457" s="151"/>
      <c r="D2457" s="151"/>
      <c r="E2457" s="151"/>
      <c r="F2457" s="151"/>
      <c r="G2457" s="151"/>
      <c r="H2457" s="151"/>
      <c r="I2457" s="151"/>
      <c r="J2457" s="151"/>
      <c r="K2457" s="151"/>
    </row>
    <row r="2458" spans="1:11">
      <c r="A2458" s="4"/>
    </row>
    <row r="2459" spans="1:11">
      <c r="A2459" s="4"/>
    </row>
    <row r="2460" spans="1:11">
      <c r="A2460" s="4"/>
    </row>
    <row r="2461" spans="1:11">
      <c r="A2461" s="4"/>
    </row>
    <row r="2462" spans="1:11">
      <c r="A2462" s="137"/>
      <c r="B2462" s="137"/>
      <c r="C2462" s="137"/>
      <c r="D2462" s="137"/>
      <c r="E2462" s="137"/>
      <c r="F2462" s="137"/>
      <c r="G2462" s="137"/>
      <c r="H2462" s="137"/>
      <c r="I2462" s="137"/>
      <c r="J2462" s="137"/>
      <c r="K2462" s="137"/>
    </row>
    <row r="2463" spans="1:11" ht="15">
      <c r="A2463" s="157"/>
      <c r="B2463" s="4"/>
      <c r="C2463" s="4"/>
      <c r="D2463" s="4"/>
      <c r="E2463" s="4"/>
      <c r="F2463" s="4"/>
      <c r="G2463" s="4"/>
      <c r="H2463" s="4"/>
      <c r="I2463" s="4"/>
      <c r="J2463" s="4"/>
      <c r="K2463" s="4"/>
    </row>
    <row r="2464" spans="1:11">
      <c r="A2464" s="77" t="s">
        <v>35</v>
      </c>
      <c r="B2464" s="53"/>
      <c r="C2464" s="53"/>
      <c r="D2464" s="53"/>
      <c r="E2464" s="53"/>
      <c r="F2464" s="53"/>
      <c r="G2464" s="53"/>
      <c r="H2464" s="53"/>
      <c r="I2464" s="53"/>
      <c r="J2464" s="53"/>
      <c r="K2464" s="53"/>
    </row>
    <row r="2465" spans="1:13">
      <c r="A2465" s="4"/>
      <c r="B2465" s="8"/>
      <c r="C2465" s="8"/>
      <c r="D2465" s="8"/>
      <c r="E2465" s="8"/>
      <c r="F2465" s="8"/>
      <c r="G2465" s="8"/>
      <c r="H2465" s="8"/>
      <c r="I2465" s="8"/>
      <c r="J2465" s="8"/>
      <c r="K2465" s="8"/>
    </row>
    <row r="2466" spans="1:13">
      <c r="A2466" s="98"/>
      <c r="B2466" s="139"/>
      <c r="C2466" s="139"/>
      <c r="D2466" s="139"/>
      <c r="E2466" s="139"/>
      <c r="F2466" s="139"/>
      <c r="G2466" s="139"/>
      <c r="H2466" s="139"/>
      <c r="I2466" s="139"/>
      <c r="J2466" s="139"/>
      <c r="K2466" s="139"/>
    </row>
    <row r="2467" spans="1:13">
      <c r="A2467" s="79"/>
      <c r="B2467" s="164"/>
      <c r="C2467" s="164"/>
      <c r="D2467" s="164"/>
      <c r="E2467" s="164"/>
      <c r="F2467" s="165"/>
      <c r="G2467" s="57"/>
      <c r="H2467" s="57"/>
      <c r="I2467" s="57"/>
      <c r="J2467" s="57"/>
      <c r="K2467" s="57"/>
    </row>
    <row r="2468" spans="1:13">
      <c r="A2468" s="79"/>
      <c r="B2468" s="11"/>
      <c r="C2468" s="11"/>
      <c r="D2468" s="11"/>
      <c r="E2468" s="11"/>
      <c r="F2468" s="12"/>
      <c r="G2468" s="11"/>
      <c r="H2468" s="11"/>
      <c r="I2468" s="11"/>
      <c r="J2468" s="11"/>
      <c r="K2468" s="11"/>
      <c r="M2468" s="179">
        <v>37987</v>
      </c>
    </row>
    <row r="2469" spans="1:13">
      <c r="A2469" s="2" t="s">
        <v>6</v>
      </c>
      <c r="B2469" s="196"/>
      <c r="C2469" s="197"/>
      <c r="D2469" s="197"/>
      <c r="E2469" s="197"/>
      <c r="F2469" s="198"/>
      <c r="G2469" s="136" t="e">
        <f>IF(#REF!="nap","nav",#REF!)</f>
        <v>#REF!</v>
      </c>
      <c r="H2469" s="50" t="e">
        <f>IF(#REF!="nap","nav",#REF!)</f>
        <v>#REF!</v>
      </c>
      <c r="I2469" s="50" t="e">
        <f>IF(#REF!="nap","nav",#REF!)</f>
        <v>#REF!</v>
      </c>
      <c r="J2469" s="50" t="e">
        <f>IF(#REF!="nap","nav",#REF!)</f>
        <v>#REF!</v>
      </c>
      <c r="K2469" s="50" t="e">
        <f>IF(#REF!="nap","nav",#REF!)</f>
        <v>#REF!</v>
      </c>
      <c r="M2469" s="51" t="e">
        <f>IF(#REF!="nap","nav",#REF!)</f>
        <v>#REF!</v>
      </c>
    </row>
    <row r="2470" spans="1:13">
      <c r="A2470" s="98" t="s">
        <v>41</v>
      </c>
      <c r="B2470" s="49"/>
      <c r="C2470" s="49"/>
      <c r="D2470" s="49"/>
      <c r="E2470" s="49"/>
      <c r="F2470" s="84"/>
      <c r="G2470" s="134" t="e">
        <f>IF(#REF!="nap","nav",#REF!)</f>
        <v>#REF!</v>
      </c>
      <c r="H2470" s="49" t="e">
        <f>IF(#REF!="nap","nav",#REF!)</f>
        <v>#REF!</v>
      </c>
      <c r="I2470" s="49" t="e">
        <f>IF(#REF!="nap","nav",#REF!)</f>
        <v>#REF!</v>
      </c>
      <c r="J2470" s="49" t="e">
        <f>IF(#REF!="nap","nav",#REF!)</f>
        <v>#REF!</v>
      </c>
      <c r="K2470" s="49" t="e">
        <f>IF(#REF!="nap","nav",#REF!)</f>
        <v>#REF!</v>
      </c>
      <c r="L2470" s="51"/>
      <c r="M2470" s="51" t="e">
        <f>IF(#REF!="nap","nav",#REF!)</f>
        <v>#REF!</v>
      </c>
    </row>
    <row r="2471" spans="1:13">
      <c r="A2471" s="3" t="s">
        <v>43</v>
      </c>
      <c r="B2471" s="49"/>
      <c r="C2471" s="49"/>
      <c r="D2471" s="49"/>
      <c r="E2471" s="49"/>
      <c r="F2471" s="84"/>
      <c r="G2471" s="49" t="e">
        <f>IF(#REF!="nap","nav",#REF!)</f>
        <v>#REF!</v>
      </c>
      <c r="H2471" s="49" t="e">
        <f>IF(#REF!="nap","nav",#REF!)</f>
        <v>#REF!</v>
      </c>
      <c r="I2471" s="49" t="e">
        <f>IF(#REF!="nap","nav",#REF!)</f>
        <v>#REF!</v>
      </c>
      <c r="J2471" s="49" t="e">
        <f>IF(#REF!="nap","nav",#REF!)</f>
        <v>#REF!</v>
      </c>
      <c r="K2471" s="49" t="e">
        <f>IF(#REF!="nap","nav",#REF!)</f>
        <v>#REF!</v>
      </c>
      <c r="L2471" s="51"/>
      <c r="M2471" s="51" t="e">
        <f>IF(#REF!="nap","nav",#REF!)</f>
        <v>#REF!</v>
      </c>
    </row>
    <row r="2472" spans="1:13">
      <c r="A2472" s="79" t="s">
        <v>42</v>
      </c>
      <c r="B2472" s="49"/>
      <c r="C2472" s="49"/>
      <c r="D2472" s="49"/>
      <c r="E2472" s="49"/>
      <c r="F2472" s="84"/>
      <c r="G2472" s="49" t="e">
        <f>IF(#REF!="nap","nav",#REF!)</f>
        <v>#REF!</v>
      </c>
      <c r="H2472" s="49" t="e">
        <f>IF(#REF!="nap","nav",#REF!)</f>
        <v>#REF!</v>
      </c>
      <c r="I2472" s="49" t="e">
        <f>IF(#REF!="nap","nav",#REF!)</f>
        <v>#REF!</v>
      </c>
      <c r="J2472" s="49" t="e">
        <f>IF(#REF!="nap","nav",#REF!)</f>
        <v>#REF!</v>
      </c>
      <c r="K2472" s="49" t="e">
        <f>IF(#REF!="nap","nav",#REF!)</f>
        <v>#REF!</v>
      </c>
      <c r="L2472" s="51"/>
      <c r="M2472" s="51" t="e">
        <f>IF(#REF!="nap","nav",#REF!)</f>
        <v>#REF!</v>
      </c>
    </row>
    <row r="2473" spans="1:13">
      <c r="A2473" s="3" t="s">
        <v>44</v>
      </c>
      <c r="B2473" s="49"/>
      <c r="C2473" s="49"/>
      <c r="D2473" s="49"/>
      <c r="E2473" s="49"/>
      <c r="F2473" s="84"/>
      <c r="G2473" s="49" t="e">
        <f>IF(#REF!="nap","nav",#REF!)</f>
        <v>#REF!</v>
      </c>
      <c r="H2473" s="49" t="e">
        <f>IF(#REF!="nap","nav",#REF!)</f>
        <v>#REF!</v>
      </c>
      <c r="I2473" s="49" t="e">
        <f>IF(#REF!="nap","nav",#REF!)</f>
        <v>#REF!</v>
      </c>
      <c r="J2473" s="49" t="e">
        <f>IF(#REF!="nap","nav",#REF!)</f>
        <v>#REF!</v>
      </c>
      <c r="K2473" s="49" t="e">
        <f>IF(#REF!="nap","nav",#REF!)</f>
        <v>#REF!</v>
      </c>
      <c r="L2473" s="51"/>
      <c r="M2473" s="51" t="e">
        <f>IF(#REF!="nap","nav",#REF!)</f>
        <v>#REF!</v>
      </c>
    </row>
    <row r="2474" spans="1:13">
      <c r="A2474" s="79" t="s">
        <v>16</v>
      </c>
      <c r="B2474" s="16"/>
      <c r="C2474" s="16"/>
      <c r="D2474" s="16"/>
      <c r="E2474" s="16"/>
      <c r="F2474" s="84"/>
      <c r="G2474" s="16" t="e">
        <f>IF(#REF!="nap","nav",#REF!)</f>
        <v>#REF!</v>
      </c>
      <c r="H2474" s="16" t="e">
        <f>IF(#REF!="nap","nav",#REF!)</f>
        <v>#REF!</v>
      </c>
      <c r="I2474" s="16" t="e">
        <f>IF(#REF!="nap","nav",#REF!)</f>
        <v>#REF!</v>
      </c>
      <c r="J2474" s="16" t="e">
        <f>IF(#REF!="nap","nav",#REF!)</f>
        <v>#REF!</v>
      </c>
      <c r="K2474" s="16" t="e">
        <f>IF(#REF!="nap","nav",#REF!)</f>
        <v>#REF!</v>
      </c>
      <c r="L2474" s="51"/>
      <c r="M2474" s="51" t="e">
        <f>IF(#REF!="nap","nav",#REF!)</f>
        <v>#REF!</v>
      </c>
    </row>
    <row r="2475" spans="1:13">
      <c r="A2475" s="79" t="s">
        <v>9</v>
      </c>
      <c r="B2475" s="16"/>
      <c r="C2475" s="16"/>
      <c r="D2475" s="16"/>
      <c r="E2475" s="16"/>
      <c r="F2475" s="83"/>
      <c r="G2475" s="16" t="e">
        <f>IF(#REF!="nap","nav",#REF!)</f>
        <v>#REF!</v>
      </c>
      <c r="H2475" s="16" t="e">
        <f>IF(#REF!="nap","nav",#REF!)</f>
        <v>#REF!</v>
      </c>
      <c r="I2475" s="16" t="e">
        <f>IF(#REF!="nap","nav",#REF!)</f>
        <v>#REF!</v>
      </c>
      <c r="J2475" s="16" t="e">
        <f>IF(#REF!="nap","nav",#REF!)</f>
        <v>#REF!</v>
      </c>
      <c r="K2475" s="16" t="e">
        <f>IF(#REF!="nap","nav",#REF!)</f>
        <v>#REF!</v>
      </c>
      <c r="L2475" s="51"/>
      <c r="M2475" s="51" t="e">
        <f>IF(#REF!="nap","nav",#REF!)</f>
        <v>#REF!</v>
      </c>
    </row>
    <row r="2476" spans="1:13">
      <c r="A2476" s="79" t="s">
        <v>66</v>
      </c>
      <c r="B2476" s="16"/>
      <c r="C2476" s="16"/>
      <c r="D2476" s="16"/>
      <c r="E2476" s="16"/>
      <c r="F2476" s="83"/>
      <c r="G2476" s="16" t="e">
        <f>IF(#REF!="nap","nav",#REF!)</f>
        <v>#REF!</v>
      </c>
      <c r="H2476" s="16" t="e">
        <f>IF(#REF!="nap","nav",#REF!)</f>
        <v>#REF!</v>
      </c>
      <c r="I2476" s="16" t="e">
        <f>IF(#REF!="nap","nav",#REF!)</f>
        <v>#REF!</v>
      </c>
      <c r="J2476" s="16" t="e">
        <f>IF(#REF!="nap","nav",#REF!)</f>
        <v>#REF!</v>
      </c>
      <c r="K2476" s="16" t="e">
        <f>IF(#REF!="nap","nav",#REF!)</f>
        <v>#REF!</v>
      </c>
      <c r="L2476" s="51"/>
      <c r="M2476" s="51" t="e">
        <f>IF(#REF!="nap","nav",#REF!)</f>
        <v>#REF!</v>
      </c>
    </row>
    <row r="2477" spans="1:13">
      <c r="A2477" s="3" t="s">
        <v>81</v>
      </c>
      <c r="B2477" s="16"/>
      <c r="C2477" s="16"/>
      <c r="D2477" s="16"/>
      <c r="E2477" s="16"/>
      <c r="F2477" s="83"/>
      <c r="G2477" s="16" t="e">
        <f>IF(#REF!="nap","nav",#REF!)</f>
        <v>#REF!</v>
      </c>
      <c r="H2477" s="16" t="e">
        <f>IF(#REF!="nap","nav",#REF!)</f>
        <v>#REF!</v>
      </c>
      <c r="I2477" s="16" t="e">
        <f>IF(#REF!="nap","nav",#REF!)</f>
        <v>#REF!</v>
      </c>
      <c r="J2477" s="16" t="e">
        <f>IF(#REF!="nap","nav",#REF!)</f>
        <v>#REF!</v>
      </c>
      <c r="K2477" s="16" t="e">
        <f>IF(#REF!="nap","nav",#REF!)</f>
        <v>#REF!</v>
      </c>
      <c r="L2477" s="51"/>
      <c r="M2477" s="51" t="e">
        <f>IF(#REF!="nap","nav",#REF!)</f>
        <v>#REF!</v>
      </c>
    </row>
    <row r="2478" spans="1:13">
      <c r="A2478" s="79" t="s">
        <v>14</v>
      </c>
      <c r="B2478" s="16"/>
      <c r="C2478" s="16"/>
      <c r="D2478" s="16"/>
      <c r="E2478" s="16"/>
      <c r="F2478" s="83"/>
      <c r="G2478" s="16" t="e">
        <f>IF(#REF!="nap","nav",#REF!)</f>
        <v>#REF!</v>
      </c>
      <c r="H2478" s="16" t="e">
        <f>IF(#REF!="nap","nav",#REF!)</f>
        <v>#REF!</v>
      </c>
      <c r="I2478" s="16" t="e">
        <f>IF(#REF!="nap","nav",#REF!)</f>
        <v>#REF!</v>
      </c>
      <c r="J2478" s="16" t="e">
        <f>IF(#REF!="nap","nav",#REF!)</f>
        <v>#REF!</v>
      </c>
      <c r="K2478" s="16" t="e">
        <f>IF(#REF!="nap","nav",#REF!)</f>
        <v>#REF!</v>
      </c>
      <c r="L2478" s="51"/>
      <c r="M2478" s="51" t="e">
        <f>IF(#REF!="nap","nav",#REF!)</f>
        <v>#REF!</v>
      </c>
    </row>
    <row r="2479" spans="1:13">
      <c r="A2479" s="79" t="s">
        <v>0</v>
      </c>
      <c r="B2479" s="16"/>
      <c r="C2479" s="16"/>
      <c r="D2479" s="16"/>
      <c r="E2479" s="16"/>
      <c r="F2479" s="83"/>
      <c r="G2479" s="16" t="e">
        <f>IF(#REF!="nap","nav",#REF!)</f>
        <v>#REF!</v>
      </c>
      <c r="H2479" s="16" t="e">
        <f>IF(#REF!="nap","nav",#REF!)</f>
        <v>#REF!</v>
      </c>
      <c r="I2479" s="16" t="e">
        <f>IF(#REF!="nap","nav",#REF!)</f>
        <v>#REF!</v>
      </c>
      <c r="J2479" s="16" t="e">
        <f>IF(#REF!="nap","nav",#REF!)</f>
        <v>#REF!</v>
      </c>
      <c r="K2479" s="16" t="e">
        <f>IF(#REF!="nap","nav",#REF!)</f>
        <v>#REF!</v>
      </c>
      <c r="L2479" s="51"/>
      <c r="M2479" s="51" t="e">
        <f>IF(#REF!="nap","nav",#REF!)</f>
        <v>#REF!</v>
      </c>
    </row>
    <row r="2480" spans="1:13">
      <c r="A2480" s="3" t="s">
        <v>75</v>
      </c>
      <c r="B2480" s="16"/>
      <c r="C2480" s="16"/>
      <c r="D2480" s="16"/>
      <c r="E2480" s="16"/>
      <c r="F2480" s="83"/>
      <c r="G2480" s="16" t="e">
        <f>IF(#REF!="nap","nav",#REF!)</f>
        <v>#REF!</v>
      </c>
      <c r="H2480" s="16" t="e">
        <f>IF(#REF!="nap","nav",#REF!)</f>
        <v>#REF!</v>
      </c>
      <c r="I2480" s="16" t="e">
        <f>IF(#REF!="nap","nav",#REF!)</f>
        <v>#REF!</v>
      </c>
      <c r="J2480" s="16" t="e">
        <f>IF(#REF!="nap","nav",#REF!)</f>
        <v>#REF!</v>
      </c>
      <c r="K2480" s="16" t="e">
        <f>IF(#REF!="nap","nav",#REF!)</f>
        <v>#REF!</v>
      </c>
      <c r="L2480" s="51"/>
      <c r="M2480" s="51" t="e">
        <f>IF(#REF!="nap","nav",#REF!)</f>
        <v>#REF!</v>
      </c>
    </row>
    <row r="2481" spans="1:13">
      <c r="A2481" s="3" t="s">
        <v>76</v>
      </c>
      <c r="B2481" s="16"/>
      <c r="C2481" s="16"/>
      <c r="D2481" s="16"/>
      <c r="E2481" s="16"/>
      <c r="F2481" s="83"/>
      <c r="G2481" s="16" t="e">
        <f>IF(#REF!="nap","nav",#REF!)</f>
        <v>#REF!</v>
      </c>
      <c r="H2481" s="16" t="e">
        <f>IF(#REF!="nap","nav",#REF!)</f>
        <v>#REF!</v>
      </c>
      <c r="I2481" s="16" t="e">
        <f>IF(#REF!="nap","nav",#REF!)</f>
        <v>#REF!</v>
      </c>
      <c r="J2481" s="16" t="e">
        <f>IF(#REF!="nap","nav",#REF!)</f>
        <v>#REF!</v>
      </c>
      <c r="K2481" s="16" t="e">
        <f>IF(#REF!="nap","nav",#REF!)</f>
        <v>#REF!</v>
      </c>
      <c r="L2481" s="51"/>
      <c r="M2481" s="51" t="e">
        <f>IF(#REF!="nap","nav",#REF!)</f>
        <v>#REF!</v>
      </c>
    </row>
    <row r="2482" spans="1:13">
      <c r="A2482" s="79" t="s">
        <v>1</v>
      </c>
      <c r="B2482" s="49"/>
      <c r="C2482" s="49"/>
      <c r="D2482" s="49"/>
      <c r="E2482" s="49"/>
      <c r="F2482" s="84"/>
      <c r="G2482" s="49" t="e">
        <f>IF(#REF!="nap","nav",#REF!)</f>
        <v>#REF!</v>
      </c>
      <c r="H2482" s="49" t="e">
        <f>IF(#REF!="nap","nav",#REF!)</f>
        <v>#REF!</v>
      </c>
      <c r="I2482" s="49" t="e">
        <f>IF(#REF!="nap","nav",#REF!)</f>
        <v>#REF!</v>
      </c>
      <c r="J2482" s="49" t="e">
        <f>IF(#REF!="nap","nav",#REF!)</f>
        <v>#REF!</v>
      </c>
      <c r="K2482" s="49" t="e">
        <f>IF(#REF!="nap","nav",#REF!)</f>
        <v>#REF!</v>
      </c>
      <c r="L2482" s="51"/>
      <c r="M2482" s="51" t="e">
        <f>IF(#REF!="nap","nav",#REF!)</f>
        <v>#REF!</v>
      </c>
    </row>
    <row r="2483" spans="1:13">
      <c r="A2483" s="3" t="s">
        <v>77</v>
      </c>
      <c r="B2483" s="49"/>
      <c r="C2483" s="49"/>
      <c r="D2483" s="49"/>
      <c r="E2483" s="49"/>
      <c r="F2483" s="84"/>
      <c r="G2483" s="49" t="e">
        <f>IF(#REF!="nap","nav",#REF!)</f>
        <v>#REF!</v>
      </c>
      <c r="H2483" s="49" t="e">
        <f>IF(#REF!="nap","nav",#REF!)</f>
        <v>#REF!</v>
      </c>
      <c r="I2483" s="49" t="e">
        <f>IF(#REF!="nap","nav",#REF!)</f>
        <v>#REF!</v>
      </c>
      <c r="J2483" s="49" t="e">
        <f>IF(#REF!="nap","nav",#REF!)</f>
        <v>#REF!</v>
      </c>
      <c r="K2483" s="49" t="e">
        <f>IF(#REF!="nap","nav",#REF!)</f>
        <v>#REF!</v>
      </c>
      <c r="L2483" s="51"/>
      <c r="M2483" s="51" t="e">
        <f>IF(#REF!="nap","nav",#REF!)</f>
        <v>#REF!</v>
      </c>
    </row>
    <row r="2484" spans="1:13">
      <c r="A2484" s="3" t="s">
        <v>78</v>
      </c>
      <c r="B2484" s="49"/>
      <c r="C2484" s="49"/>
      <c r="D2484" s="49"/>
      <c r="E2484" s="49"/>
      <c r="F2484" s="84"/>
      <c r="G2484" s="49" t="e">
        <f>IF(#REF!="nap","nav",#REF!)</f>
        <v>#REF!</v>
      </c>
      <c r="H2484" s="49" t="e">
        <f>IF(#REF!="nap","nav",#REF!)</f>
        <v>#REF!</v>
      </c>
      <c r="I2484" s="49" t="e">
        <f>IF(#REF!="nap","nav",#REF!)</f>
        <v>#REF!</v>
      </c>
      <c r="J2484" s="49" t="e">
        <f>IF(#REF!="nap","nav",#REF!)</f>
        <v>#REF!</v>
      </c>
      <c r="K2484" s="49" t="e">
        <f>IF(#REF!="nap","nav",#REF!)</f>
        <v>#REF!</v>
      </c>
      <c r="L2484" s="51"/>
      <c r="M2484" s="51" t="e">
        <f>IF(#REF!="nap","nav",#REF!)</f>
        <v>#REF!</v>
      </c>
    </row>
    <row r="2485" spans="1:13">
      <c r="A2485" s="79" t="s">
        <v>2</v>
      </c>
      <c r="B2485" s="49"/>
      <c r="C2485" s="49"/>
      <c r="D2485" s="49"/>
      <c r="E2485" s="49"/>
      <c r="F2485" s="84"/>
      <c r="G2485" s="49" t="e">
        <f>IF(#REF!="nap","nav",#REF!)</f>
        <v>#REF!</v>
      </c>
      <c r="H2485" s="49" t="e">
        <f>IF(#REF!="nap","nav",#REF!)</f>
        <v>#REF!</v>
      </c>
      <c r="I2485" s="49" t="e">
        <f>IF(#REF!="nap","nav",#REF!)</f>
        <v>#REF!</v>
      </c>
      <c r="J2485" s="49" t="e">
        <f>IF(#REF!="nap","nav",#REF!)</f>
        <v>#REF!</v>
      </c>
      <c r="K2485" s="49" t="e">
        <f>IF(#REF!="nap","nav",#REF!)</f>
        <v>#REF!</v>
      </c>
      <c r="L2485" s="51"/>
      <c r="M2485" s="51" t="e">
        <f>IF(#REF!="nap","nav",#REF!)</f>
        <v>#REF!</v>
      </c>
    </row>
    <row r="2486" spans="1:13">
      <c r="A2486" s="3" t="s">
        <v>79</v>
      </c>
      <c r="B2486" s="49"/>
      <c r="C2486" s="49"/>
      <c r="D2486" s="49"/>
      <c r="E2486" s="49"/>
      <c r="F2486" s="84"/>
      <c r="G2486" s="49" t="e">
        <f>IF(#REF!="nap","nav",#REF!)</f>
        <v>#REF!</v>
      </c>
      <c r="H2486" s="49" t="e">
        <f>IF(#REF!="nap","nav",#REF!)</f>
        <v>#REF!</v>
      </c>
      <c r="I2486" s="49" t="e">
        <f>IF(#REF!="nap","nav",#REF!)</f>
        <v>#REF!</v>
      </c>
      <c r="J2486" s="49" t="e">
        <f>IF(#REF!="nap","nav",#REF!)</f>
        <v>#REF!</v>
      </c>
      <c r="K2486" s="49" t="e">
        <f>IF(#REF!="nap","nav",#REF!)</f>
        <v>#REF!</v>
      </c>
      <c r="L2486" s="51"/>
      <c r="M2486" s="51" t="e">
        <f>IF(#REF!="nap","nav",#REF!)</f>
        <v>#REF!</v>
      </c>
    </row>
    <row r="2487" spans="1:13">
      <c r="A2487" s="79" t="s">
        <v>3</v>
      </c>
      <c r="B2487" s="134"/>
      <c r="C2487" s="49"/>
      <c r="D2487" s="49"/>
      <c r="E2487" s="49"/>
      <c r="F2487" s="84"/>
      <c r="G2487" s="49" t="e">
        <f>IF(#REF!="nap","nav",#REF!)</f>
        <v>#REF!</v>
      </c>
      <c r="H2487" s="49" t="e">
        <f>IF(#REF!="nap","nav",#REF!)</f>
        <v>#REF!</v>
      </c>
      <c r="I2487" s="49" t="e">
        <f>IF(#REF!="nap","nav",#REF!)</f>
        <v>#REF!</v>
      </c>
      <c r="J2487" s="49" t="e">
        <f>IF(#REF!="nap","nav",#REF!)</f>
        <v>#REF!</v>
      </c>
      <c r="K2487" s="49" t="e">
        <f>IF(#REF!="nap","nav",#REF!)</f>
        <v>#REF!</v>
      </c>
      <c r="L2487" s="51"/>
      <c r="M2487" s="51" t="e">
        <f>IF(#REF!="nap","nav",#REF!)</f>
        <v>#REF!</v>
      </c>
    </row>
    <row r="2488" spans="1:13">
      <c r="A2488" s="79" t="s">
        <v>4</v>
      </c>
      <c r="B2488" s="49"/>
      <c r="C2488" s="49"/>
      <c r="D2488" s="49"/>
      <c r="E2488" s="49"/>
      <c r="F2488" s="84"/>
      <c r="G2488" s="49" t="e">
        <f>IF(#REF!="nap","nav",#REF!)</f>
        <v>#REF!</v>
      </c>
      <c r="H2488" s="49" t="e">
        <f>IF(#REF!="nap","nav",#REF!)</f>
        <v>#REF!</v>
      </c>
      <c r="I2488" s="49" t="e">
        <f>IF(#REF!="nap","nav",#REF!)</f>
        <v>#REF!</v>
      </c>
      <c r="J2488" s="49" t="e">
        <f>IF(#REF!="nap","nav",#REF!)</f>
        <v>#REF!</v>
      </c>
      <c r="K2488" s="49" t="e">
        <f>IF(#REF!="nap","nav",#REF!)</f>
        <v>#REF!</v>
      </c>
      <c r="L2488" s="51"/>
      <c r="M2488" s="51" t="e">
        <f>IF(#REF!="nap","nav",#REF!)</f>
        <v>#REF!</v>
      </c>
    </row>
    <row r="2489" spans="1:13">
      <c r="A2489" s="3" t="s">
        <v>80</v>
      </c>
      <c r="B2489" s="49"/>
      <c r="C2489" s="49"/>
      <c r="D2489" s="49"/>
      <c r="E2489" s="49"/>
      <c r="F2489" s="84"/>
      <c r="G2489" s="49" t="e">
        <f>IF(#REF!="nap","nav",#REF!)</f>
        <v>#REF!</v>
      </c>
      <c r="H2489" s="49" t="e">
        <f>IF(#REF!="nap","nav",#REF!)</f>
        <v>#REF!</v>
      </c>
      <c r="I2489" s="49" t="e">
        <f>IF(#REF!="nap","nav",#REF!)</f>
        <v>#REF!</v>
      </c>
      <c r="J2489" s="49" t="e">
        <f>IF(#REF!="nap","nav",#REF!)</f>
        <v>#REF!</v>
      </c>
      <c r="K2489" s="49" t="e">
        <f>IF(#REF!="nap","nav",#REF!)</f>
        <v>#REF!</v>
      </c>
      <c r="L2489" s="51"/>
      <c r="M2489" s="51" t="e">
        <f>IF(#REF!="nap","nav",#REF!)</f>
        <v>#REF!</v>
      </c>
    </row>
    <row r="2490" spans="1:13">
      <c r="A2490" s="79" t="s">
        <v>5</v>
      </c>
      <c r="B2490" s="49"/>
      <c r="C2490" s="49"/>
      <c r="D2490" s="49"/>
      <c r="E2490" s="49"/>
      <c r="F2490" s="84"/>
      <c r="G2490" s="49" t="e">
        <f>IF(#REF!="nap","nav",#REF!)</f>
        <v>#REF!</v>
      </c>
      <c r="H2490" s="49" t="e">
        <f>IF(#REF!="nap","nav",#REF!)</f>
        <v>#REF!</v>
      </c>
      <c r="I2490" s="49" t="e">
        <f>IF(#REF!="nap","nav",#REF!)</f>
        <v>#REF!</v>
      </c>
      <c r="J2490" s="49" t="e">
        <f>IF(#REF!="nap","nav",#REF!)</f>
        <v>#REF!</v>
      </c>
      <c r="K2490" s="49" t="e">
        <f>IF(#REF!="nap","nav",#REF!)</f>
        <v>#REF!</v>
      </c>
      <c r="L2490" s="51"/>
      <c r="M2490" s="51" t="e">
        <f>IF(#REF!="nap","nav",#REF!)</f>
        <v>#REF!</v>
      </c>
    </row>
    <row r="2491" spans="1:13">
      <c r="A2491" s="79" t="s">
        <v>18</v>
      </c>
      <c r="B2491" s="49"/>
      <c r="C2491" s="49"/>
      <c r="D2491" s="49"/>
      <c r="E2491" s="49"/>
      <c r="F2491" s="84"/>
      <c r="G2491" s="49" t="e">
        <f>IF(#REF!="nap","nav",#REF!)</f>
        <v>#REF!</v>
      </c>
      <c r="H2491" s="49" t="e">
        <f>IF(#REF!="nap","nav",#REF!)</f>
        <v>#REF!</v>
      </c>
      <c r="I2491" s="49" t="e">
        <f>IF(#REF!="nap","nav",#REF!)</f>
        <v>#REF!</v>
      </c>
      <c r="J2491" s="49" t="e">
        <f>IF(#REF!="nap","nav",#REF!)</f>
        <v>#REF!</v>
      </c>
      <c r="K2491" s="49" t="e">
        <f>IF(#REF!="nap","nav",#REF!)</f>
        <v>#REF!</v>
      </c>
      <c r="L2491" s="51"/>
      <c r="M2491" s="51" t="e">
        <f>IF(#REF!="nap","nav",#REF!)</f>
        <v>#REF!</v>
      </c>
    </row>
    <row r="2492" spans="1:13">
      <c r="A2492" s="19" t="s">
        <v>23</v>
      </c>
      <c r="B2492" s="85"/>
      <c r="C2492" s="85"/>
      <c r="D2492" s="85"/>
      <c r="E2492" s="85"/>
      <c r="F2492" s="47"/>
      <c r="G2492" s="76" t="e">
        <f>SUMIF(G2469:G2491,"&lt;&gt;nav",M2469:M2491)</f>
        <v>#REF!</v>
      </c>
      <c r="H2492" s="85" t="e">
        <f>SUMIF(H2469:H2491,"&lt;&gt;nav",G2469:G2491)</f>
        <v>#REF!</v>
      </c>
      <c r="I2492" s="85" t="e">
        <f>SUMIF(I2469:I2491,"&lt;&gt;nav",H2469:H2491)</f>
        <v>#REF!</v>
      </c>
      <c r="J2492" s="76" t="e">
        <f>SUMIF(J2469:J2491,"&lt;&gt;nav",I2469:I2491)</f>
        <v>#REF!</v>
      </c>
      <c r="K2492" s="76" t="e">
        <f>SUMIF(K2469:K2491,"&lt;&gt;nav",J2469:J2491)</f>
        <v>#REF!</v>
      </c>
    </row>
    <row r="2493" spans="1:13">
      <c r="A2493" s="4" t="s">
        <v>24</v>
      </c>
      <c r="G2493" s="6" t="e">
        <f>SUMIF(M2469:M2491,"&lt;&gt;nav",G2469:G2491)</f>
        <v>#REF!</v>
      </c>
      <c r="H2493" s="6" t="e">
        <f>SUMIF(G2469:G2491,"&lt;&gt;nav",H2469:H2491)</f>
        <v>#REF!</v>
      </c>
      <c r="I2493" s="6" t="e">
        <f>SUMIF(H2469:H2491,"&lt;&gt;nav",I2469:I2491)</f>
        <v>#REF!</v>
      </c>
      <c r="J2493" s="6" t="e">
        <f>SUMIF(I2469:I2491,"&lt;&gt;nav",J2469:J2491)</f>
        <v>#REF!</v>
      </c>
      <c r="K2493" s="6" t="e">
        <f>SUMIF(J2469:J2491,"&lt;&gt;nav",K2469:K2491)</f>
        <v>#REF!</v>
      </c>
    </row>
    <row r="2494" spans="1:13">
      <c r="A2494" s="4"/>
    </row>
    <row r="2495" spans="1:13">
      <c r="A2495" s="4"/>
    </row>
    <row r="2496" spans="1:13">
      <c r="A2496" s="137"/>
      <c r="B2496" s="137"/>
      <c r="C2496" s="137"/>
      <c r="D2496" s="137"/>
      <c r="E2496" s="137"/>
      <c r="F2496" s="137"/>
      <c r="G2496" s="137"/>
      <c r="H2496" s="137"/>
      <c r="I2496" s="137"/>
      <c r="J2496" s="137"/>
      <c r="K2496" s="137"/>
    </row>
    <row r="2497" spans="1:13">
      <c r="A2497" s="4"/>
    </row>
    <row r="2498" spans="1:13">
      <c r="A2498" s="98"/>
      <c r="B2498" s="153"/>
      <c r="C2498" s="153"/>
      <c r="D2498" s="153"/>
      <c r="E2498" s="153"/>
      <c r="F2498" s="163"/>
      <c r="G2498" s="153"/>
      <c r="H2498" s="153"/>
      <c r="I2498" s="153"/>
      <c r="J2498" s="153"/>
      <c r="K2498" s="153"/>
    </row>
    <row r="2499" spans="1:13">
      <c r="A2499" s="79"/>
      <c r="B2499" s="57"/>
      <c r="C2499" s="57"/>
      <c r="D2499" s="57"/>
      <c r="E2499" s="57"/>
      <c r="F2499" s="57"/>
      <c r="G2499" s="57"/>
      <c r="H2499" s="57"/>
      <c r="I2499" s="57"/>
      <c r="J2499" s="57"/>
      <c r="K2499" s="57"/>
    </row>
    <row r="2500" spans="1:13">
      <c r="A2500" s="99"/>
      <c r="B2500" s="11"/>
      <c r="C2500" s="11"/>
      <c r="D2500" s="11"/>
      <c r="E2500" s="11"/>
      <c r="F2500" s="12"/>
      <c r="G2500" s="11"/>
      <c r="H2500" s="11"/>
      <c r="I2500" s="11"/>
      <c r="J2500" s="11"/>
      <c r="K2500" s="11"/>
      <c r="L2500" s="179">
        <v>37987</v>
      </c>
      <c r="M2500" s="179">
        <v>37987</v>
      </c>
    </row>
    <row r="2501" spans="1:13">
      <c r="A2501" s="2" t="s">
        <v>6</v>
      </c>
      <c r="B2501" s="136" t="e">
        <f>IF(#REF!="nap","nav",#REF!)</f>
        <v>#REF!</v>
      </c>
      <c r="C2501" s="50" t="e">
        <f>IF(#REF!="nap","nav",#REF!)</f>
        <v>#REF!</v>
      </c>
      <c r="D2501" s="50" t="e">
        <f>IF(#REF!="nap","nav",#REF!)</f>
        <v>#REF!</v>
      </c>
      <c r="E2501" s="50" t="e">
        <f>IF(#REF!="nap","nav",#REF!)</f>
        <v>#REF!</v>
      </c>
      <c r="F2501" s="96" t="e">
        <f>IF(#REF!="nap","nav",#REF!)</f>
        <v>#REF!</v>
      </c>
      <c r="G2501" s="50" t="e">
        <f>IF(#REF!="nap","nav",#REF!)</f>
        <v>#REF!</v>
      </c>
      <c r="H2501" s="50" t="e">
        <f>IF(#REF!="nap","nav",#REF!)</f>
        <v>#REF!</v>
      </c>
      <c r="I2501" s="50" t="e">
        <f>IF(#REF!="nap","nav",#REF!)</f>
        <v>#REF!</v>
      </c>
      <c r="J2501" s="50" t="e">
        <f>IF(#REF!="nap","nav",#REF!)</f>
        <v>#REF!</v>
      </c>
      <c r="K2501" s="50" t="e">
        <f>IF(#REF!="nap","nav",#REF!)</f>
        <v>#REF!</v>
      </c>
      <c r="L2501" s="51" t="e">
        <f>IF(#REF!="nap","nav",#REF!)</f>
        <v>#REF!</v>
      </c>
      <c r="M2501" s="51" t="e">
        <f>IF(#REF!="nap","nav",#REF!)</f>
        <v>#REF!</v>
      </c>
    </row>
    <row r="2502" spans="1:13">
      <c r="A2502" s="98" t="s">
        <v>41</v>
      </c>
      <c r="B2502" s="49" t="e">
        <f>IF(#REF!="nap","nav",#REF!)</f>
        <v>#REF!</v>
      </c>
      <c r="C2502" s="49" t="e">
        <f>IF(#REF!="nap","nav",#REF!)</f>
        <v>#REF!</v>
      </c>
      <c r="D2502" s="49" t="e">
        <f>IF(#REF!="nap","nav",#REF!)</f>
        <v>#REF!</v>
      </c>
      <c r="E2502" s="49" t="e">
        <f>IF(#REF!="nap","nav",#REF!)</f>
        <v>#REF!</v>
      </c>
      <c r="F2502" s="84" t="e">
        <f>IF(#REF!="nap","nav",#REF!)</f>
        <v>#REF!</v>
      </c>
      <c r="G2502" s="49" t="e">
        <f>IF(#REF!="nap","nav",#REF!)</f>
        <v>#REF!</v>
      </c>
      <c r="H2502" s="49" t="e">
        <f>IF(#REF!="nap","nav",#REF!)</f>
        <v>#REF!</v>
      </c>
      <c r="I2502" s="49" t="e">
        <f>IF(#REF!="nap","nav",#REF!)</f>
        <v>#REF!</v>
      </c>
      <c r="J2502" s="49" t="e">
        <f>IF(#REF!="nap","nav",#REF!)</f>
        <v>#REF!</v>
      </c>
      <c r="K2502" s="49" t="e">
        <f>IF(#REF!="nap","nav",#REF!)</f>
        <v>#REF!</v>
      </c>
      <c r="L2502" s="51" t="e">
        <f>IF(#REF!="nap","nav",#REF!)</f>
        <v>#REF!</v>
      </c>
      <c r="M2502" s="51" t="e">
        <f>IF(#REF!="nap","nav",#REF!)</f>
        <v>#REF!</v>
      </c>
    </row>
    <row r="2503" spans="1:13">
      <c r="A2503" s="3" t="s">
        <v>43</v>
      </c>
      <c r="B2503" s="49" t="e">
        <f>IF(#REF!="nap","nav",#REF!)</f>
        <v>#REF!</v>
      </c>
      <c r="C2503" s="49" t="e">
        <f>IF(#REF!="nap","nav",#REF!)</f>
        <v>#REF!</v>
      </c>
      <c r="D2503" s="49" t="e">
        <f>IF(#REF!="nap","nav",#REF!)</f>
        <v>#REF!</v>
      </c>
      <c r="E2503" s="49" t="e">
        <f>IF(#REF!="nap","nav",#REF!)</f>
        <v>#REF!</v>
      </c>
      <c r="F2503" s="84" t="e">
        <f>IF(#REF!="nap","nav",#REF!)</f>
        <v>#REF!</v>
      </c>
      <c r="G2503" s="49" t="e">
        <f>IF(#REF!="nap","nav",#REF!)</f>
        <v>#REF!</v>
      </c>
      <c r="H2503" s="49" t="e">
        <f>IF(#REF!="nap","nav",#REF!)</f>
        <v>#REF!</v>
      </c>
      <c r="I2503" s="49" t="e">
        <f>IF(#REF!="nap","nav",#REF!)</f>
        <v>#REF!</v>
      </c>
      <c r="J2503" s="49" t="e">
        <f>IF(#REF!="nap","nav",#REF!)</f>
        <v>#REF!</v>
      </c>
      <c r="K2503" s="49" t="e">
        <f>IF(#REF!="nap","nav",#REF!)</f>
        <v>#REF!</v>
      </c>
      <c r="L2503" s="51" t="e">
        <f>IF(#REF!="nap","nav",#REF!)</f>
        <v>#REF!</v>
      </c>
      <c r="M2503" s="51" t="e">
        <f>IF(#REF!="nap","nav",#REF!)</f>
        <v>#REF!</v>
      </c>
    </row>
    <row r="2504" spans="1:13">
      <c r="A2504" s="79" t="s">
        <v>42</v>
      </c>
      <c r="B2504" s="49" t="e">
        <f>IF(#REF!="nap","nav",#REF!)</f>
        <v>#REF!</v>
      </c>
      <c r="C2504" s="49" t="e">
        <f>IF(#REF!="nap","nav",#REF!)</f>
        <v>#REF!</v>
      </c>
      <c r="D2504" s="49" t="e">
        <f>IF(#REF!="nap","nav",#REF!)</f>
        <v>#REF!</v>
      </c>
      <c r="E2504" s="49" t="e">
        <f>IF(#REF!="nap","nav",#REF!)</f>
        <v>#REF!</v>
      </c>
      <c r="F2504" s="84" t="e">
        <f>IF(#REF!="nap","nav",#REF!)</f>
        <v>#REF!</v>
      </c>
      <c r="G2504" s="49" t="e">
        <f>IF(#REF!="nap","nav",#REF!)</f>
        <v>#REF!</v>
      </c>
      <c r="H2504" s="49" t="e">
        <f>IF(#REF!="nap","nav",#REF!)</f>
        <v>#REF!</v>
      </c>
      <c r="I2504" s="49" t="e">
        <f>IF(#REF!="nap","nav",#REF!)</f>
        <v>#REF!</v>
      </c>
      <c r="J2504" s="49" t="e">
        <f>IF(#REF!="nap","nav",#REF!)</f>
        <v>#REF!</v>
      </c>
      <c r="K2504" s="49" t="e">
        <f>IF(#REF!="nap","nav",#REF!)</f>
        <v>#REF!</v>
      </c>
      <c r="L2504" s="51" t="e">
        <f>IF(#REF!="nap","nav",#REF!)</f>
        <v>#REF!</v>
      </c>
      <c r="M2504" s="51" t="e">
        <f>IF(#REF!="nap","nav",#REF!)</f>
        <v>#REF!</v>
      </c>
    </row>
    <row r="2505" spans="1:13">
      <c r="A2505" s="3" t="s">
        <v>44</v>
      </c>
      <c r="B2505" s="49" t="e">
        <f>IF(#REF!="nap","nav",#REF!)</f>
        <v>#REF!</v>
      </c>
      <c r="C2505" s="49" t="e">
        <f>IF(#REF!="nap","nav",#REF!)</f>
        <v>#REF!</v>
      </c>
      <c r="D2505" s="49" t="e">
        <f>IF(#REF!="nap","nav",#REF!)</f>
        <v>#REF!</v>
      </c>
      <c r="E2505" s="49" t="e">
        <f>IF(#REF!="nap","nav",#REF!)</f>
        <v>#REF!</v>
      </c>
      <c r="F2505" s="84" t="e">
        <f>IF(#REF!="nap","nav",#REF!)</f>
        <v>#REF!</v>
      </c>
      <c r="G2505" s="49" t="e">
        <f>IF(#REF!="nap","nav",#REF!)</f>
        <v>#REF!</v>
      </c>
      <c r="H2505" s="49" t="e">
        <f>IF(#REF!="nap","nav",#REF!)</f>
        <v>#REF!</v>
      </c>
      <c r="I2505" s="49" t="e">
        <f>IF(#REF!="nap","nav",#REF!)</f>
        <v>#REF!</v>
      </c>
      <c r="J2505" s="49" t="e">
        <f>IF(#REF!="nap","nav",#REF!)</f>
        <v>#REF!</v>
      </c>
      <c r="K2505" s="49" t="e">
        <f>IF(#REF!="nap","nav",#REF!)</f>
        <v>#REF!</v>
      </c>
      <c r="L2505" s="51" t="e">
        <f>IF(#REF!="nap","nav",#REF!)</f>
        <v>#REF!</v>
      </c>
      <c r="M2505" s="51" t="e">
        <f>IF(#REF!="nap","nav",#REF!)</f>
        <v>#REF!</v>
      </c>
    </row>
    <row r="2506" spans="1:13">
      <c r="A2506" s="79" t="s">
        <v>16</v>
      </c>
      <c r="B2506" s="16" t="e">
        <f>IF(#REF!="nap","nav",#REF!)</f>
        <v>#REF!</v>
      </c>
      <c r="C2506" s="16" t="e">
        <f>IF(#REF!="nap","nav",#REF!)</f>
        <v>#REF!</v>
      </c>
      <c r="D2506" s="16" t="e">
        <f>IF(#REF!="nap","nav",#REF!)</f>
        <v>#REF!</v>
      </c>
      <c r="E2506" s="16" t="e">
        <f>IF(#REF!="nap","nav",#REF!)</f>
        <v>#REF!</v>
      </c>
      <c r="F2506" s="84" t="e">
        <f>IF(#REF!="nap","nav",#REF!)</f>
        <v>#REF!</v>
      </c>
      <c r="G2506" s="16" t="e">
        <f>IF(#REF!="nap","nav",#REF!)</f>
        <v>#REF!</v>
      </c>
      <c r="H2506" s="16" t="e">
        <f>IF(#REF!="nap","nav",#REF!)</f>
        <v>#REF!</v>
      </c>
      <c r="I2506" s="16" t="e">
        <f>IF(#REF!="nap","nav",#REF!)</f>
        <v>#REF!</v>
      </c>
      <c r="J2506" s="16" t="e">
        <f>IF(#REF!="nap","nav",#REF!)</f>
        <v>#REF!</v>
      </c>
      <c r="K2506" s="16" t="e">
        <f>IF(#REF!="nap","nav",#REF!)</f>
        <v>#REF!</v>
      </c>
      <c r="L2506" s="51" t="e">
        <f>IF(#REF!="nap","nav",#REF!)</f>
        <v>#REF!</v>
      </c>
      <c r="M2506" s="51" t="e">
        <f>IF(#REF!="nap","nav",#REF!)</f>
        <v>#REF!</v>
      </c>
    </row>
    <row r="2507" spans="1:13">
      <c r="A2507" s="79" t="s">
        <v>9</v>
      </c>
      <c r="B2507" s="16" t="e">
        <f>IF(#REF!="nap","nav",#REF!)</f>
        <v>#REF!</v>
      </c>
      <c r="C2507" s="16" t="e">
        <f>IF(#REF!="nap","nav",#REF!)</f>
        <v>#REF!</v>
      </c>
      <c r="D2507" s="16" t="e">
        <f>IF(#REF!="nap","nav",#REF!)</f>
        <v>#REF!</v>
      </c>
      <c r="E2507" s="16" t="e">
        <f>IF(#REF!="nap","nav",#REF!)</f>
        <v>#REF!</v>
      </c>
      <c r="F2507" s="83" t="e">
        <f>IF(#REF!="nap","nav",#REF!)</f>
        <v>#REF!</v>
      </c>
      <c r="G2507" s="16" t="e">
        <f>IF(#REF!="nap","nav",#REF!)</f>
        <v>#REF!</v>
      </c>
      <c r="H2507" s="16" t="e">
        <f>IF(#REF!="nap","nav",#REF!)</f>
        <v>#REF!</v>
      </c>
      <c r="I2507" s="16" t="e">
        <f>IF(#REF!="nap","nav",#REF!)</f>
        <v>#REF!</v>
      </c>
      <c r="J2507" s="16" t="e">
        <f>IF(#REF!="nap","nav",#REF!)</f>
        <v>#REF!</v>
      </c>
      <c r="K2507" s="16" t="e">
        <f>IF(#REF!="nap","nav",#REF!)</f>
        <v>#REF!</v>
      </c>
      <c r="L2507" s="51" t="e">
        <f>IF(#REF!="nap","nav",#REF!)</f>
        <v>#REF!</v>
      </c>
      <c r="M2507" s="51" t="e">
        <f>IF(#REF!="nap","nav",#REF!)</f>
        <v>#REF!</v>
      </c>
    </row>
    <row r="2508" spans="1:13">
      <c r="A2508" s="79" t="s">
        <v>66</v>
      </c>
      <c r="B2508" s="16" t="e">
        <f>IF(#REF!="nap","nav",#REF!)</f>
        <v>#REF!</v>
      </c>
      <c r="C2508" s="16" t="e">
        <f>IF(#REF!="nap","nav",#REF!)</f>
        <v>#REF!</v>
      </c>
      <c r="D2508" s="16" t="e">
        <f>IF(#REF!="nap","nav",#REF!)</f>
        <v>#REF!</v>
      </c>
      <c r="E2508" s="16" t="e">
        <f>IF(#REF!="nap","nav",#REF!)</f>
        <v>#REF!</v>
      </c>
      <c r="F2508" s="83" t="e">
        <f>IF(#REF!="nap","nav",#REF!)</f>
        <v>#REF!</v>
      </c>
      <c r="G2508" s="16" t="e">
        <f>IF(#REF!="nap","nav",#REF!)</f>
        <v>#REF!</v>
      </c>
      <c r="H2508" s="16" t="e">
        <f>IF(#REF!="nap","nav",#REF!)</f>
        <v>#REF!</v>
      </c>
      <c r="I2508" s="16" t="e">
        <f>IF(#REF!="nap","nav",#REF!)</f>
        <v>#REF!</v>
      </c>
      <c r="J2508" s="16" t="e">
        <f>IF(#REF!="nap","nav",#REF!)</f>
        <v>#REF!</v>
      </c>
      <c r="K2508" s="16" t="e">
        <f>IF(#REF!="nap","nav",#REF!)</f>
        <v>#REF!</v>
      </c>
      <c r="L2508" s="51" t="e">
        <f>IF(#REF!="nap","nav",#REF!)</f>
        <v>#REF!</v>
      </c>
      <c r="M2508" s="51" t="e">
        <f>IF(#REF!="nap","nav",#REF!)</f>
        <v>#REF!</v>
      </c>
    </row>
    <row r="2509" spans="1:13">
      <c r="A2509" s="3" t="s">
        <v>81</v>
      </c>
      <c r="B2509" s="16" t="e">
        <f>IF(#REF!="nap","nav",#REF!)</f>
        <v>#REF!</v>
      </c>
      <c r="C2509" s="16" t="e">
        <f>IF(#REF!="nap","nav",#REF!)</f>
        <v>#REF!</v>
      </c>
      <c r="D2509" s="16" t="e">
        <f>IF(#REF!="nap","nav",#REF!)</f>
        <v>#REF!</v>
      </c>
      <c r="E2509" s="16" t="e">
        <f>IF(#REF!="nap","nav",#REF!)</f>
        <v>#REF!</v>
      </c>
      <c r="F2509" s="83" t="e">
        <f>IF(#REF!="nap","nav",#REF!)</f>
        <v>#REF!</v>
      </c>
      <c r="G2509" s="16" t="e">
        <f>IF(#REF!="nap","nav",#REF!)</f>
        <v>#REF!</v>
      </c>
      <c r="H2509" s="16" t="e">
        <f>IF(#REF!="nap","nav",#REF!)</f>
        <v>#REF!</v>
      </c>
      <c r="I2509" s="16" t="e">
        <f>IF(#REF!="nap","nav",#REF!)</f>
        <v>#REF!</v>
      </c>
      <c r="J2509" s="16" t="e">
        <f>IF(#REF!="nap","nav",#REF!)</f>
        <v>#REF!</v>
      </c>
      <c r="K2509" s="16" t="e">
        <f>IF(#REF!="nap","nav",#REF!)</f>
        <v>#REF!</v>
      </c>
      <c r="L2509" s="51" t="e">
        <f>IF(#REF!="nap","nav",#REF!)</f>
        <v>#REF!</v>
      </c>
      <c r="M2509" s="51" t="e">
        <f>IF(#REF!="nap","nav",#REF!)</f>
        <v>#REF!</v>
      </c>
    </row>
    <row r="2510" spans="1:13">
      <c r="A2510" s="79" t="s">
        <v>14</v>
      </c>
      <c r="B2510" s="16" t="e">
        <f>IF(#REF!="nap","nav",#REF!)</f>
        <v>#REF!</v>
      </c>
      <c r="C2510" s="16" t="e">
        <f>IF(#REF!="nap","nav",#REF!)</f>
        <v>#REF!</v>
      </c>
      <c r="D2510" s="16" t="e">
        <f>IF(#REF!="nap","nav",#REF!)</f>
        <v>#REF!</v>
      </c>
      <c r="E2510" s="16" t="e">
        <f>IF(#REF!="nap","nav",#REF!)</f>
        <v>#REF!</v>
      </c>
      <c r="F2510" s="83" t="e">
        <f>IF(#REF!="nap","nav",#REF!)</f>
        <v>#REF!</v>
      </c>
      <c r="G2510" s="16" t="e">
        <f>IF(#REF!="nap","nav",#REF!)</f>
        <v>#REF!</v>
      </c>
      <c r="H2510" s="16" t="e">
        <f>IF(#REF!="nap","nav",#REF!)</f>
        <v>#REF!</v>
      </c>
      <c r="I2510" s="16" t="e">
        <f>IF(#REF!="nap","nav",#REF!)</f>
        <v>#REF!</v>
      </c>
      <c r="J2510" s="16" t="e">
        <f>IF(#REF!="nap","nav",#REF!)</f>
        <v>#REF!</v>
      </c>
      <c r="K2510" s="16" t="e">
        <f>IF(#REF!="nap","nav",#REF!)</f>
        <v>#REF!</v>
      </c>
      <c r="L2510" s="51" t="e">
        <f>IF(#REF!="nap","nav",#REF!)</f>
        <v>#REF!</v>
      </c>
      <c r="M2510" s="51" t="e">
        <f>IF(#REF!="nap","nav",#REF!)</f>
        <v>#REF!</v>
      </c>
    </row>
    <row r="2511" spans="1:13">
      <c r="A2511" s="79" t="s">
        <v>0</v>
      </c>
      <c r="B2511" s="16" t="e">
        <f>IF(#REF!="nap","nav",#REF!)</f>
        <v>#REF!</v>
      </c>
      <c r="C2511" s="16" t="e">
        <f>IF(#REF!="nap","nav",#REF!)</f>
        <v>#REF!</v>
      </c>
      <c r="D2511" s="16" t="e">
        <f>IF(#REF!="nap","nav",#REF!)</f>
        <v>#REF!</v>
      </c>
      <c r="E2511" s="16" t="e">
        <f>IF(#REF!="nap","nav",#REF!)</f>
        <v>#REF!</v>
      </c>
      <c r="F2511" s="83" t="e">
        <f>IF(#REF!="nap","nav",#REF!)</f>
        <v>#REF!</v>
      </c>
      <c r="G2511" s="16" t="e">
        <f>IF(#REF!="nap","nav",#REF!)</f>
        <v>#REF!</v>
      </c>
      <c r="H2511" s="16" t="e">
        <f>IF(#REF!="nap","nav",#REF!)</f>
        <v>#REF!</v>
      </c>
      <c r="I2511" s="16" t="e">
        <f>IF(#REF!="nap","nav",#REF!)</f>
        <v>#REF!</v>
      </c>
      <c r="J2511" s="16" t="e">
        <f>IF(#REF!="nap","nav",#REF!)</f>
        <v>#REF!</v>
      </c>
      <c r="K2511" s="16" t="e">
        <f>IF(#REF!="nap","nav",#REF!)</f>
        <v>#REF!</v>
      </c>
      <c r="L2511" s="51" t="e">
        <f>IF(#REF!="nap","nav",#REF!)</f>
        <v>#REF!</v>
      </c>
      <c r="M2511" s="51" t="e">
        <f>IF(#REF!="nap","nav",#REF!)</f>
        <v>#REF!</v>
      </c>
    </row>
    <row r="2512" spans="1:13">
      <c r="A2512" s="3" t="s">
        <v>75</v>
      </c>
      <c r="B2512" s="16" t="e">
        <f>IF(#REF!="nap","nav",#REF!)</f>
        <v>#REF!</v>
      </c>
      <c r="C2512" s="16" t="e">
        <f>IF(#REF!="nap","nav",#REF!)</f>
        <v>#REF!</v>
      </c>
      <c r="D2512" s="16" t="e">
        <f>IF(#REF!="nap","nav",#REF!)</f>
        <v>#REF!</v>
      </c>
      <c r="E2512" s="16" t="e">
        <f>IF(#REF!="nap","nav",#REF!)</f>
        <v>#REF!</v>
      </c>
      <c r="F2512" s="83" t="e">
        <f>IF(#REF!="nap","nav",#REF!)</f>
        <v>#REF!</v>
      </c>
      <c r="G2512" s="16" t="e">
        <f>IF(#REF!="nap","nav",#REF!)</f>
        <v>#REF!</v>
      </c>
      <c r="H2512" s="16" t="e">
        <f>IF(#REF!="nap","nav",#REF!)</f>
        <v>#REF!</v>
      </c>
      <c r="I2512" s="16" t="e">
        <f>IF(#REF!="nap","nav",#REF!)</f>
        <v>#REF!</v>
      </c>
      <c r="J2512" s="16" t="e">
        <f>IF(#REF!="nap","nav",#REF!)</f>
        <v>#REF!</v>
      </c>
      <c r="K2512" s="16" t="e">
        <f>IF(#REF!="nap","nav",#REF!)</f>
        <v>#REF!</v>
      </c>
      <c r="L2512" s="51" t="e">
        <f>IF(#REF!="nap","nav",#REF!)</f>
        <v>#REF!</v>
      </c>
      <c r="M2512" s="51" t="e">
        <f>IF(#REF!="nap","nav",#REF!)</f>
        <v>#REF!</v>
      </c>
    </row>
    <row r="2513" spans="1:13">
      <c r="A2513" s="3" t="s">
        <v>76</v>
      </c>
      <c r="B2513" s="16" t="e">
        <f>IF(#REF!="nap","nav",#REF!)</f>
        <v>#REF!</v>
      </c>
      <c r="C2513" s="16" t="e">
        <f>IF(#REF!="nap","nav",#REF!)</f>
        <v>#REF!</v>
      </c>
      <c r="D2513" s="16" t="e">
        <f>IF(#REF!="nap","nav",#REF!)</f>
        <v>#REF!</v>
      </c>
      <c r="E2513" s="16" t="e">
        <f>IF(#REF!="nap","nav",#REF!)</f>
        <v>#REF!</v>
      </c>
      <c r="F2513" s="83" t="e">
        <f>IF(#REF!="nap","nav",#REF!)</f>
        <v>#REF!</v>
      </c>
      <c r="G2513" s="16" t="e">
        <f>IF(#REF!="nap","nav",#REF!)</f>
        <v>#REF!</v>
      </c>
      <c r="H2513" s="16" t="e">
        <f>IF(#REF!="nap","nav",#REF!)</f>
        <v>#REF!</v>
      </c>
      <c r="I2513" s="16" t="e">
        <f>IF(#REF!="nap","nav",#REF!)</f>
        <v>#REF!</v>
      </c>
      <c r="J2513" s="16" t="e">
        <f>IF(#REF!="nap","nav",#REF!)</f>
        <v>#REF!</v>
      </c>
      <c r="K2513" s="16" t="e">
        <f>IF(#REF!="nap","nav",#REF!)</f>
        <v>#REF!</v>
      </c>
      <c r="L2513" s="51" t="e">
        <f>IF(#REF!="nap","nav",#REF!)</f>
        <v>#REF!</v>
      </c>
      <c r="M2513" s="51" t="e">
        <f>IF(#REF!="nap","nav",#REF!)</f>
        <v>#REF!</v>
      </c>
    </row>
    <row r="2514" spans="1:13">
      <c r="A2514" s="79" t="s">
        <v>1</v>
      </c>
      <c r="B2514" s="49" t="e">
        <f>IF(#REF!="nap","nav",#REF!)</f>
        <v>#REF!</v>
      </c>
      <c r="C2514" s="49" t="e">
        <f>IF(#REF!="nap","nav",#REF!)</f>
        <v>#REF!</v>
      </c>
      <c r="D2514" s="49" t="e">
        <f>IF(#REF!="nap","nav",#REF!)</f>
        <v>#REF!</v>
      </c>
      <c r="E2514" s="49" t="e">
        <f>IF(#REF!="nap","nav",#REF!)</f>
        <v>#REF!</v>
      </c>
      <c r="F2514" s="84" t="e">
        <f>IF(#REF!="nap","nav",#REF!)</f>
        <v>#REF!</v>
      </c>
      <c r="G2514" s="49" t="e">
        <f>IF(#REF!="nap","nav",#REF!)</f>
        <v>#REF!</v>
      </c>
      <c r="H2514" s="49" t="e">
        <f>IF(#REF!="nap","nav",#REF!)</f>
        <v>#REF!</v>
      </c>
      <c r="I2514" s="49" t="e">
        <f>IF(#REF!="nap","nav",#REF!)</f>
        <v>#REF!</v>
      </c>
      <c r="J2514" s="49" t="e">
        <f>IF(#REF!="nap","nav",#REF!)</f>
        <v>#REF!</v>
      </c>
      <c r="K2514" s="49" t="e">
        <f>IF(#REF!="nap","nav",#REF!)</f>
        <v>#REF!</v>
      </c>
      <c r="L2514" s="51" t="e">
        <f>IF(#REF!="nap","nav",#REF!)</f>
        <v>#REF!</v>
      </c>
      <c r="M2514" s="51" t="e">
        <f>IF(#REF!="nap","nav",#REF!)</f>
        <v>#REF!</v>
      </c>
    </row>
    <row r="2515" spans="1:13">
      <c r="A2515" s="3" t="s">
        <v>77</v>
      </c>
      <c r="B2515" s="49" t="e">
        <f>IF(#REF!="nap","nav",#REF!)</f>
        <v>#REF!</v>
      </c>
      <c r="C2515" s="49" t="e">
        <f>IF(#REF!="nap","nav",#REF!)</f>
        <v>#REF!</v>
      </c>
      <c r="D2515" s="49" t="e">
        <f>IF(#REF!="nap","nav",#REF!)</f>
        <v>#REF!</v>
      </c>
      <c r="E2515" s="49" t="e">
        <f>IF(#REF!="nap","nav",#REF!)</f>
        <v>#REF!</v>
      </c>
      <c r="F2515" s="84" t="e">
        <f>IF(#REF!="nap","nav",#REF!)</f>
        <v>#REF!</v>
      </c>
      <c r="G2515" s="49" t="e">
        <f>IF(#REF!="nap","nav",#REF!)</f>
        <v>#REF!</v>
      </c>
      <c r="H2515" s="49" t="e">
        <f>IF(#REF!="nap","nav",#REF!)</f>
        <v>#REF!</v>
      </c>
      <c r="I2515" s="49" t="e">
        <f>IF(#REF!="nap","nav",#REF!)</f>
        <v>#REF!</v>
      </c>
      <c r="J2515" s="49" t="e">
        <f>IF(#REF!="nap","nav",#REF!)</f>
        <v>#REF!</v>
      </c>
      <c r="K2515" s="49" t="e">
        <f>IF(#REF!="nap","nav",#REF!)</f>
        <v>#REF!</v>
      </c>
      <c r="L2515" s="51" t="e">
        <f>IF(#REF!="nap","nav",#REF!)</f>
        <v>#REF!</v>
      </c>
      <c r="M2515" s="51" t="e">
        <f>IF(#REF!="nap","nav",#REF!)</f>
        <v>#REF!</v>
      </c>
    </row>
    <row r="2516" spans="1:13">
      <c r="A2516" s="3" t="s">
        <v>78</v>
      </c>
      <c r="B2516" s="49" t="e">
        <f>IF(#REF!="nap","nav",#REF!)</f>
        <v>#REF!</v>
      </c>
      <c r="C2516" s="49" t="e">
        <f>IF(#REF!="nap","nav",#REF!)</f>
        <v>#REF!</v>
      </c>
      <c r="D2516" s="49" t="e">
        <f>IF(#REF!="nap","nav",#REF!)</f>
        <v>#REF!</v>
      </c>
      <c r="E2516" s="49" t="e">
        <f>IF(#REF!="nap","nav",#REF!)</f>
        <v>#REF!</v>
      </c>
      <c r="F2516" s="84" t="e">
        <f>IF(#REF!="nap","nav",#REF!)</f>
        <v>#REF!</v>
      </c>
      <c r="G2516" s="49" t="e">
        <f>IF(#REF!="nap","nav",#REF!)</f>
        <v>#REF!</v>
      </c>
      <c r="H2516" s="49" t="e">
        <f>IF(#REF!="nap","nav",#REF!)</f>
        <v>#REF!</v>
      </c>
      <c r="I2516" s="49" t="e">
        <f>IF(#REF!="nap","nav",#REF!)</f>
        <v>#REF!</v>
      </c>
      <c r="J2516" s="49" t="e">
        <f>IF(#REF!="nap","nav",#REF!)</f>
        <v>#REF!</v>
      </c>
      <c r="K2516" s="49" t="e">
        <f>IF(#REF!="nap","nav",#REF!)</f>
        <v>#REF!</v>
      </c>
      <c r="L2516" s="51" t="e">
        <f>IF(#REF!="nap","nav",#REF!)</f>
        <v>#REF!</v>
      </c>
      <c r="M2516" s="51" t="e">
        <f>IF(#REF!="nap","nav",#REF!)</f>
        <v>#REF!</v>
      </c>
    </row>
    <row r="2517" spans="1:13">
      <c r="A2517" s="79" t="s">
        <v>2</v>
      </c>
      <c r="B2517" s="49" t="e">
        <f>IF(#REF!="nap","nav",#REF!)</f>
        <v>#REF!</v>
      </c>
      <c r="C2517" s="49" t="e">
        <f>IF(#REF!="nap","nav",#REF!)</f>
        <v>#REF!</v>
      </c>
      <c r="D2517" s="49" t="e">
        <f>IF(#REF!="nap","nav",#REF!)</f>
        <v>#REF!</v>
      </c>
      <c r="E2517" s="49" t="e">
        <f>IF(#REF!="nap","nav",#REF!)</f>
        <v>#REF!</v>
      </c>
      <c r="F2517" s="84" t="e">
        <f>IF(#REF!="nap","nav",#REF!)</f>
        <v>#REF!</v>
      </c>
      <c r="G2517" s="49" t="e">
        <f>IF(#REF!="nap","nav",#REF!)</f>
        <v>#REF!</v>
      </c>
      <c r="H2517" s="49" t="e">
        <f>IF(#REF!="nap","nav",#REF!)</f>
        <v>#REF!</v>
      </c>
      <c r="I2517" s="49" t="e">
        <f>IF(#REF!="nap","nav",#REF!)</f>
        <v>#REF!</v>
      </c>
      <c r="J2517" s="49" t="e">
        <f>IF(#REF!="nap","nav",#REF!)</f>
        <v>#REF!</v>
      </c>
      <c r="K2517" s="49" t="e">
        <f>IF(#REF!="nap","nav",#REF!)</f>
        <v>#REF!</v>
      </c>
      <c r="L2517" s="51" t="e">
        <f>IF(#REF!="nap","nav",#REF!)</f>
        <v>#REF!</v>
      </c>
      <c r="M2517" s="51" t="e">
        <f>IF(#REF!="nap","nav",#REF!)</f>
        <v>#REF!</v>
      </c>
    </row>
    <row r="2518" spans="1:13">
      <c r="A2518" s="3" t="s">
        <v>79</v>
      </c>
      <c r="B2518" s="49" t="e">
        <f>IF(#REF!="nap","nav",#REF!)</f>
        <v>#REF!</v>
      </c>
      <c r="C2518" s="49" t="e">
        <f>IF(#REF!="nap","nav",#REF!)</f>
        <v>#REF!</v>
      </c>
      <c r="D2518" s="49" t="e">
        <f>IF(#REF!="nap","nav",#REF!)</f>
        <v>#REF!</v>
      </c>
      <c r="E2518" s="49" t="e">
        <f>IF(#REF!="nap","nav",#REF!)</f>
        <v>#REF!</v>
      </c>
      <c r="F2518" s="84" t="e">
        <f>IF(#REF!="nap","nav",#REF!)</f>
        <v>#REF!</v>
      </c>
      <c r="G2518" s="49" t="e">
        <f>IF(#REF!="nap","nav",#REF!)</f>
        <v>#REF!</v>
      </c>
      <c r="H2518" s="49" t="e">
        <f>IF(#REF!="nap","nav",#REF!)</f>
        <v>#REF!</v>
      </c>
      <c r="I2518" s="49" t="e">
        <f>IF(#REF!="nap","nav",#REF!)</f>
        <v>#REF!</v>
      </c>
      <c r="J2518" s="49" t="e">
        <f>IF(#REF!="nap","nav",#REF!)</f>
        <v>#REF!</v>
      </c>
      <c r="K2518" s="49" t="e">
        <f>IF(#REF!="nap","nav",#REF!)</f>
        <v>#REF!</v>
      </c>
      <c r="L2518" s="51" t="e">
        <f>IF(#REF!="nap","nav",#REF!)</f>
        <v>#REF!</v>
      </c>
      <c r="M2518" s="51" t="e">
        <f>IF(#REF!="nap","nav",#REF!)</f>
        <v>#REF!</v>
      </c>
    </row>
    <row r="2519" spans="1:13">
      <c r="A2519" s="79" t="s">
        <v>3</v>
      </c>
      <c r="B2519" s="49" t="e">
        <f>IF(#REF!="nap","nav",#REF!)</f>
        <v>#REF!</v>
      </c>
      <c r="C2519" s="49" t="e">
        <f>IF(#REF!="nap","nav",#REF!)</f>
        <v>#REF!</v>
      </c>
      <c r="D2519" s="49" t="e">
        <f>IF(#REF!="nap","nav",#REF!)</f>
        <v>#REF!</v>
      </c>
      <c r="E2519" s="49" t="e">
        <f>IF(#REF!="nap","nav",#REF!)</f>
        <v>#REF!</v>
      </c>
      <c r="F2519" s="84" t="e">
        <f>IF(#REF!="nap","nav",#REF!)</f>
        <v>#REF!</v>
      </c>
      <c r="G2519" s="49" t="e">
        <f>IF(#REF!="nap","nav",#REF!)</f>
        <v>#REF!</v>
      </c>
      <c r="H2519" s="49" t="e">
        <f>IF(#REF!="nap","nav",#REF!)</f>
        <v>#REF!</v>
      </c>
      <c r="I2519" s="49" t="e">
        <f>IF(#REF!="nap","nav",#REF!)</f>
        <v>#REF!</v>
      </c>
      <c r="J2519" s="49" t="e">
        <f>IF(#REF!="nap","nav",#REF!)</f>
        <v>#REF!</v>
      </c>
      <c r="K2519" s="49" t="e">
        <f>IF(#REF!="nap","nav",#REF!)</f>
        <v>#REF!</v>
      </c>
      <c r="L2519" s="51" t="e">
        <f>IF(#REF!="nap","nav",#REF!)</f>
        <v>#REF!</v>
      </c>
      <c r="M2519" s="51" t="e">
        <f>IF(#REF!="nap","nav",#REF!)</f>
        <v>#REF!</v>
      </c>
    </row>
    <row r="2520" spans="1:13">
      <c r="A2520" s="79" t="s">
        <v>4</v>
      </c>
      <c r="B2520" s="49" t="e">
        <f>IF(#REF!="nap","nav",#REF!)</f>
        <v>#REF!</v>
      </c>
      <c r="C2520" s="49" t="e">
        <f>IF(#REF!="nap","nav",#REF!)</f>
        <v>#REF!</v>
      </c>
      <c r="D2520" s="49" t="e">
        <f>IF(#REF!="nap","nav",#REF!)</f>
        <v>#REF!</v>
      </c>
      <c r="E2520" s="49" t="e">
        <f>IF(#REF!="nap","nav",#REF!)</f>
        <v>#REF!</v>
      </c>
      <c r="F2520" s="84" t="e">
        <f>IF(#REF!="nap","nav",#REF!)</f>
        <v>#REF!</v>
      </c>
      <c r="G2520" s="49" t="e">
        <f>IF(#REF!="nap","nav",#REF!)</f>
        <v>#REF!</v>
      </c>
      <c r="H2520" s="49" t="e">
        <f>IF(#REF!="nap","nav",#REF!)</f>
        <v>#REF!</v>
      </c>
      <c r="I2520" s="49" t="e">
        <f>IF(#REF!="nap","nav",#REF!)</f>
        <v>#REF!</v>
      </c>
      <c r="J2520" s="49" t="e">
        <f>IF(#REF!="nap","nav",#REF!)</f>
        <v>#REF!</v>
      </c>
      <c r="K2520" s="16" t="e">
        <f>IF(#REF!="nap","nav",#REF!)</f>
        <v>#REF!</v>
      </c>
      <c r="L2520" s="51" t="e">
        <f>IF(#REF!="nap","nav",#REF!)</f>
        <v>#REF!</v>
      </c>
      <c r="M2520" s="51" t="e">
        <f>IF(#REF!="nap","nav",#REF!)</f>
        <v>#REF!</v>
      </c>
    </row>
    <row r="2521" spans="1:13">
      <c r="A2521" s="3" t="s">
        <v>80</v>
      </c>
      <c r="B2521" s="49" t="e">
        <f>IF(#REF!="nap","nav",#REF!)</f>
        <v>#REF!</v>
      </c>
      <c r="C2521" s="49" t="e">
        <f>IF(#REF!="nap","nav",#REF!)</f>
        <v>#REF!</v>
      </c>
      <c r="D2521" s="49" t="e">
        <f>IF(#REF!="nap","nav",#REF!)</f>
        <v>#REF!</v>
      </c>
      <c r="E2521" s="49" t="e">
        <f>IF(#REF!="nap","nav",#REF!)</f>
        <v>#REF!</v>
      </c>
      <c r="F2521" s="84" t="e">
        <f>IF(#REF!="nap","nav",#REF!)</f>
        <v>#REF!</v>
      </c>
      <c r="G2521" s="49" t="e">
        <f>IF(#REF!="nap","nav",#REF!)</f>
        <v>#REF!</v>
      </c>
      <c r="H2521" s="49" t="e">
        <f>IF(#REF!="nap","nav",#REF!)</f>
        <v>#REF!</v>
      </c>
      <c r="I2521" s="49" t="e">
        <f>IF(#REF!="nap","nav",#REF!)</f>
        <v>#REF!</v>
      </c>
      <c r="J2521" s="49" t="e">
        <f>IF(#REF!="nap","nav",#REF!)</f>
        <v>#REF!</v>
      </c>
      <c r="K2521" s="16" t="e">
        <f>IF(#REF!="nap","nav",#REF!)</f>
        <v>#REF!</v>
      </c>
      <c r="L2521" s="51" t="e">
        <f>IF(#REF!="nap","nav",#REF!)</f>
        <v>#REF!</v>
      </c>
      <c r="M2521" s="51" t="e">
        <f>IF(#REF!="nap","nav",#REF!)</f>
        <v>#REF!</v>
      </c>
    </row>
    <row r="2522" spans="1:13">
      <c r="A2522" s="79" t="s">
        <v>5</v>
      </c>
      <c r="B2522" s="49" t="e">
        <f>IF(#REF!="nap","nav",#REF!)</f>
        <v>#REF!</v>
      </c>
      <c r="C2522" s="49" t="e">
        <f>IF(#REF!="nap","nav",#REF!)</f>
        <v>#REF!</v>
      </c>
      <c r="D2522" s="49" t="e">
        <f>IF(#REF!="nap","nav",#REF!)</f>
        <v>#REF!</v>
      </c>
      <c r="E2522" s="49" t="e">
        <f>IF(#REF!="nap","nav",#REF!)</f>
        <v>#REF!</v>
      </c>
      <c r="F2522" s="84" t="e">
        <f>IF(#REF!="nap","nav",#REF!)</f>
        <v>#REF!</v>
      </c>
      <c r="G2522" s="49" t="e">
        <f>IF(#REF!="nap","nav",#REF!)</f>
        <v>#REF!</v>
      </c>
      <c r="H2522" s="49" t="e">
        <f>IF(#REF!="nap","nav",#REF!)</f>
        <v>#REF!</v>
      </c>
      <c r="I2522" s="49" t="e">
        <f>IF(#REF!="nap","nav",#REF!)</f>
        <v>#REF!</v>
      </c>
      <c r="J2522" s="49" t="e">
        <f>IF(#REF!="nap","nav",#REF!)</f>
        <v>#REF!</v>
      </c>
      <c r="K2522" s="49" t="e">
        <f>IF(#REF!="nap","nav",#REF!)</f>
        <v>#REF!</v>
      </c>
      <c r="L2522" s="51" t="e">
        <f>IF(#REF!="nap","nav",#REF!)</f>
        <v>#REF!</v>
      </c>
      <c r="M2522" s="51" t="e">
        <f>IF(#REF!="nap","nav",#REF!)</f>
        <v>#REF!</v>
      </c>
    </row>
    <row r="2523" spans="1:13">
      <c r="A2523" s="79" t="s">
        <v>18</v>
      </c>
      <c r="B2523" s="49" t="e">
        <f>IF(#REF!="nap","nav",#REF!)</f>
        <v>#REF!</v>
      </c>
      <c r="C2523" s="49" t="e">
        <f>IF(#REF!="nap","nav",#REF!)</f>
        <v>#REF!</v>
      </c>
      <c r="D2523" s="49" t="e">
        <f>IF(#REF!="nap","nav",#REF!)</f>
        <v>#REF!</v>
      </c>
      <c r="E2523" s="49" t="e">
        <f>IF(#REF!="nap","nav",#REF!)</f>
        <v>#REF!</v>
      </c>
      <c r="F2523" s="84" t="e">
        <f>IF(#REF!="nap","nav",#REF!)</f>
        <v>#REF!</v>
      </c>
      <c r="G2523" s="49" t="e">
        <f>IF(#REF!="nap","nav",#REF!)</f>
        <v>#REF!</v>
      </c>
      <c r="H2523" s="49" t="e">
        <f>IF(#REF!="nap","nav",#REF!)</f>
        <v>#REF!</v>
      </c>
      <c r="I2523" s="49" t="e">
        <f>IF(#REF!="nap","nav",#REF!)</f>
        <v>#REF!</v>
      </c>
      <c r="J2523" s="49" t="e">
        <f>IF(#REF!="nap","nav",#REF!)</f>
        <v>#REF!</v>
      </c>
      <c r="K2523" s="49" t="e">
        <f>IF(#REF!="nap","nav",#REF!)</f>
        <v>#REF!</v>
      </c>
      <c r="L2523" s="51" t="e">
        <f>IF(#REF!="nap","nav",#REF!)</f>
        <v>#REF!</v>
      </c>
      <c r="M2523" s="51" t="e">
        <f>IF(#REF!="nap","nav",#REF!)</f>
        <v>#REF!</v>
      </c>
    </row>
    <row r="2524" spans="1:13">
      <c r="A2524" s="19" t="s">
        <v>39</v>
      </c>
      <c r="B2524" s="85" t="e">
        <f>SUMIF(B2501:B2523,"&lt;&gt;nav",L2501:L2523)</f>
        <v>#REF!</v>
      </c>
      <c r="C2524" s="85" t="e">
        <f>SUMIF(C2501:C2523,"&lt;&gt;nav",B2501:B2523)</f>
        <v>#REF!</v>
      </c>
      <c r="D2524" s="85" t="e">
        <f>SUMIF(D2501:D2523,"&lt;&gt;nav",C2501:C2523)</f>
        <v>#REF!</v>
      </c>
      <c r="E2524" s="85" t="e">
        <f>SUMIF(E2501:E2523,"&lt;&gt;nav",D2501:D2523)</f>
        <v>#REF!</v>
      </c>
      <c r="F2524" s="47" t="e">
        <f>SUMIF(F2501:F2523,"&lt;&gt;nav",E2501:E2523)</f>
        <v>#REF!</v>
      </c>
      <c r="G2524" s="85" t="e">
        <f>SUMIF(G2501:G2523,"&lt;&gt;nav",M2501:M2523)</f>
        <v>#REF!</v>
      </c>
      <c r="H2524" s="85" t="e">
        <f>SUMIF(H2501:H2523,"&lt;&gt;nav",G2501:G2523)</f>
        <v>#REF!</v>
      </c>
      <c r="I2524" s="85" t="e">
        <f>SUMIF(I2501:I2523,"&lt;&gt;nav",H2501:H2523)</f>
        <v>#REF!</v>
      </c>
      <c r="J2524" s="85" t="e">
        <f>SUMIF(J2501:J2523,"&lt;&gt;nav",I2501:I2523)</f>
        <v>#REF!</v>
      </c>
      <c r="K2524" s="85" t="e">
        <f>SUMIF(K2501:K2523,"&lt;&gt;nav",J2501:J2523)</f>
        <v>#REF!</v>
      </c>
      <c r="L2524" s="51"/>
      <c r="M2524" s="51"/>
    </row>
    <row r="2525" spans="1:13">
      <c r="A2525" s="148" t="s">
        <v>40</v>
      </c>
      <c r="B2525" s="6" t="e">
        <f>SUMIF(L2501:L2523,"&lt;&gt;nav",B2501:B2523)</f>
        <v>#REF!</v>
      </c>
      <c r="C2525" s="6" t="e">
        <f>SUMIF(B2501:B2523,"&lt;&gt;nav",C2501:C2523)</f>
        <v>#REF!</v>
      </c>
      <c r="D2525" s="6" t="e">
        <f>SUMIF(C2501:C2523,"&lt;&gt;nav",D2501:D2523)</f>
        <v>#REF!</v>
      </c>
      <c r="E2525" s="6" t="e">
        <f>SUMIF(D2501:D2523,"&lt;&gt;nav",E2501:E2523)</f>
        <v>#REF!</v>
      </c>
      <c r="F2525" s="6" t="e">
        <f>SUMIF(E2501:E2523,"&lt;&gt;nav",F2501:F2523)</f>
        <v>#REF!</v>
      </c>
      <c r="G2525" s="6" t="e">
        <f>SUMIF(M2501:M2523,"&lt;&gt;nav",G2501:G2523)</f>
        <v>#REF!</v>
      </c>
      <c r="H2525" s="6" t="e">
        <f>SUMIF(G2501:G2523,"&lt;&gt;nav",H2501:H2523)</f>
        <v>#REF!</v>
      </c>
      <c r="I2525" s="6" t="e">
        <f>SUMIF(H2501:H2523,"&lt;&gt;nav",I2501:I2523)</f>
        <v>#REF!</v>
      </c>
      <c r="J2525" s="6" t="e">
        <f>SUMIF(I2501:I2523,"&lt;&gt;nav",J2501:J2523)</f>
        <v>#REF!</v>
      </c>
      <c r="K2525" s="6" t="e">
        <f>SUMIF(J2501:J2523,"&lt;&gt;nav",K2501:K2523)</f>
        <v>#REF!</v>
      </c>
    </row>
    <row r="2526" spans="1:13" ht="14.25">
      <c r="A2526" s="150"/>
      <c r="B2526" s="151"/>
      <c r="C2526" s="151"/>
      <c r="D2526" s="151"/>
      <c r="E2526" s="151"/>
      <c r="F2526" s="151"/>
      <c r="G2526" s="151"/>
      <c r="H2526" s="151"/>
      <c r="I2526" s="151"/>
      <c r="J2526" s="151"/>
      <c r="K2526" s="151"/>
    </row>
    <row r="2527" spans="1:13">
      <c r="A2527" s="4"/>
    </row>
    <row r="2528" spans="1:13">
      <c r="A2528" s="4"/>
    </row>
    <row r="2529" spans="1:11">
      <c r="A2529" s="4"/>
    </row>
    <row r="2530" spans="1:11">
      <c r="A2530" s="4"/>
    </row>
    <row r="2531" spans="1:11">
      <c r="A2531" s="137"/>
      <c r="B2531" s="137"/>
      <c r="C2531" s="137"/>
      <c r="D2531" s="137"/>
      <c r="E2531" s="137"/>
      <c r="F2531" s="137"/>
      <c r="G2531" s="137"/>
      <c r="H2531" s="137"/>
      <c r="I2531" s="137"/>
      <c r="J2531" s="137"/>
      <c r="K2531" s="137"/>
    </row>
    <row r="2532" spans="1:11" ht="15">
      <c r="A2532" s="157"/>
      <c r="B2532" s="4"/>
      <c r="C2532" s="4"/>
      <c r="D2532" s="4"/>
      <c r="E2532" s="4"/>
      <c r="F2532" s="4"/>
      <c r="G2532" s="4"/>
      <c r="H2532" s="4"/>
      <c r="I2532" s="4"/>
      <c r="J2532" s="4"/>
      <c r="K2532" s="4"/>
    </row>
    <row r="2533" spans="1:11">
      <c r="A2533" s="77" t="s">
        <v>69</v>
      </c>
      <c r="B2533" s="53"/>
      <c r="C2533" s="53"/>
      <c r="D2533" s="53"/>
      <c r="E2533" s="53"/>
      <c r="F2533" s="53"/>
      <c r="G2533" s="53"/>
      <c r="H2533" s="53"/>
      <c r="I2533" s="53"/>
      <c r="J2533" s="53"/>
      <c r="K2533" s="53"/>
    </row>
    <row r="2534" spans="1:11">
      <c r="A2534" s="4"/>
      <c r="B2534" s="8"/>
      <c r="C2534" s="8"/>
      <c r="D2534" s="8"/>
      <c r="E2534" s="8"/>
      <c r="F2534" s="8"/>
      <c r="G2534" s="8"/>
      <c r="H2534" s="8"/>
      <c r="I2534" s="8"/>
      <c r="J2534" s="8"/>
      <c r="K2534" s="8"/>
    </row>
    <row r="2535" spans="1:11">
      <c r="A2535" s="98"/>
      <c r="B2535" s="139"/>
      <c r="C2535" s="139"/>
      <c r="D2535" s="139"/>
      <c r="E2535" s="139"/>
      <c r="F2535" s="139"/>
      <c r="G2535" s="139"/>
      <c r="H2535" s="139"/>
      <c r="I2535" s="139"/>
      <c r="J2535" s="139"/>
      <c r="K2535" s="139"/>
    </row>
    <row r="2536" spans="1:11">
      <c r="A2536" s="79"/>
      <c r="B2536" s="57"/>
      <c r="C2536" s="57"/>
      <c r="D2536" s="57"/>
      <c r="E2536" s="57"/>
      <c r="F2536" s="152"/>
      <c r="G2536" s="57"/>
      <c r="H2536" s="57"/>
      <c r="I2536" s="57"/>
      <c r="J2536" s="57"/>
      <c r="K2536" s="57"/>
    </row>
    <row r="2537" spans="1:11">
      <c r="A2537" s="99"/>
      <c r="B2537" s="11"/>
      <c r="C2537" s="11"/>
      <c r="D2537" s="11"/>
      <c r="E2537" s="11"/>
      <c r="F2537" s="12"/>
      <c r="G2537" s="11"/>
      <c r="H2537" s="11"/>
      <c r="I2537" s="11"/>
      <c r="J2537" s="11"/>
      <c r="K2537" s="11"/>
    </row>
    <row r="2538" spans="1:11">
      <c r="A2538" s="98"/>
      <c r="B2538" s="197"/>
      <c r="C2538" s="197"/>
      <c r="D2538" s="197"/>
      <c r="E2538" s="197"/>
      <c r="F2538" s="198"/>
      <c r="G2538" s="197"/>
      <c r="H2538" s="197"/>
      <c r="I2538" s="197"/>
      <c r="J2538" s="197"/>
      <c r="K2538" s="197"/>
    </row>
    <row r="2539" spans="1:11">
      <c r="A2539" s="79" t="s">
        <v>41</v>
      </c>
      <c r="B2539" s="31"/>
      <c r="C2539" s="31"/>
      <c r="D2539" s="31"/>
      <c r="E2539" s="31"/>
      <c r="F2539" s="32"/>
      <c r="G2539" s="31"/>
      <c r="H2539" s="31"/>
      <c r="I2539" s="31"/>
      <c r="J2539" s="31"/>
      <c r="K2539" s="31"/>
    </row>
    <row r="2540" spans="1:11">
      <c r="A2540" s="79"/>
      <c r="B2540" s="31"/>
      <c r="C2540" s="31"/>
      <c r="D2540" s="31"/>
      <c r="E2540" s="31"/>
      <c r="F2540" s="32"/>
      <c r="G2540" s="31"/>
      <c r="H2540" s="31"/>
      <c r="I2540" s="31"/>
      <c r="J2540" s="31"/>
      <c r="K2540" s="31"/>
    </row>
    <row r="2541" spans="1:11">
      <c r="A2541" s="79" t="s">
        <v>42</v>
      </c>
      <c r="B2541" s="31"/>
      <c r="C2541" s="31"/>
      <c r="D2541" s="31"/>
      <c r="E2541" s="31"/>
      <c r="F2541" s="32"/>
      <c r="G2541" s="31"/>
      <c r="H2541" s="31"/>
      <c r="I2541" s="31"/>
      <c r="J2541" s="31"/>
      <c r="K2541" s="31"/>
    </row>
    <row r="2542" spans="1:11">
      <c r="A2542" s="79"/>
      <c r="B2542" s="31"/>
      <c r="C2542" s="31"/>
      <c r="D2542" s="31"/>
      <c r="E2542" s="31"/>
      <c r="F2542" s="32"/>
      <c r="G2542" s="31"/>
      <c r="H2542" s="31"/>
      <c r="I2542" s="31"/>
      <c r="J2542" s="31"/>
      <c r="K2542" s="31"/>
    </row>
    <row r="2543" spans="1:11">
      <c r="A2543" s="79" t="s">
        <v>16</v>
      </c>
      <c r="B2543" s="31"/>
      <c r="C2543" s="31"/>
      <c r="D2543" s="31"/>
      <c r="E2543" s="31"/>
      <c r="F2543" s="32"/>
      <c r="G2543" s="31"/>
      <c r="H2543" s="31"/>
      <c r="I2543" s="31"/>
      <c r="J2543" s="31"/>
      <c r="K2543" s="31"/>
    </row>
    <row r="2544" spans="1:11">
      <c r="A2544" s="79" t="s">
        <v>58</v>
      </c>
      <c r="B2544" s="31"/>
      <c r="C2544" s="31"/>
      <c r="D2544" s="31"/>
      <c r="E2544" s="31"/>
      <c r="F2544" s="32"/>
      <c r="G2544" s="31"/>
      <c r="H2544" s="31"/>
      <c r="I2544" s="31"/>
      <c r="J2544" s="31"/>
      <c r="K2544" s="31"/>
    </row>
    <row r="2545" spans="1:11">
      <c r="A2545" s="79" t="s">
        <v>66</v>
      </c>
      <c r="B2545" s="31"/>
      <c r="C2545" s="31"/>
      <c r="D2545" s="31"/>
      <c r="E2545" s="31"/>
      <c r="F2545" s="32"/>
      <c r="G2545" s="31"/>
      <c r="H2545" s="31"/>
      <c r="I2545" s="31"/>
      <c r="J2545" s="31"/>
      <c r="K2545" s="31"/>
    </row>
    <row r="2546" spans="1:11">
      <c r="A2546" s="79"/>
      <c r="B2546" s="31"/>
      <c r="C2546" s="31"/>
      <c r="D2546" s="31"/>
      <c r="E2546" s="31"/>
      <c r="F2546" s="32"/>
      <c r="G2546" s="31"/>
      <c r="H2546" s="31"/>
      <c r="I2546" s="31"/>
      <c r="J2546" s="31"/>
      <c r="K2546" s="31"/>
    </row>
    <row r="2547" spans="1:11">
      <c r="A2547" s="79" t="s">
        <v>14</v>
      </c>
      <c r="B2547" s="31"/>
      <c r="C2547" s="31"/>
      <c r="D2547" s="31"/>
      <c r="E2547" s="31"/>
      <c r="F2547" s="32"/>
      <c r="G2547" s="31"/>
      <c r="H2547" s="31"/>
      <c r="I2547" s="31"/>
      <c r="J2547" s="31"/>
      <c r="K2547" s="31"/>
    </row>
    <row r="2548" spans="1:11">
      <c r="A2548" s="79" t="s">
        <v>70</v>
      </c>
      <c r="B2548" s="31"/>
      <c r="C2548" s="31"/>
      <c r="D2548" s="31"/>
      <c r="E2548" s="31"/>
      <c r="F2548" s="32"/>
      <c r="G2548" s="31"/>
      <c r="H2548" s="31"/>
      <c r="I2548" s="31"/>
      <c r="J2548" s="31"/>
      <c r="K2548" s="31"/>
    </row>
    <row r="2549" spans="1:11">
      <c r="A2549" s="79"/>
      <c r="B2549" s="31"/>
      <c r="C2549" s="31"/>
      <c r="D2549" s="31"/>
      <c r="E2549" s="31"/>
      <c r="F2549" s="32"/>
      <c r="G2549" s="31"/>
      <c r="H2549" s="31"/>
      <c r="I2549" s="31"/>
      <c r="J2549" s="31"/>
      <c r="K2549" s="31"/>
    </row>
    <row r="2550" spans="1:11">
      <c r="A2550" s="79"/>
      <c r="B2550" s="31"/>
      <c r="C2550" s="31"/>
      <c r="D2550" s="31"/>
      <c r="E2550" s="31"/>
      <c r="F2550" s="32"/>
      <c r="G2550" s="31"/>
      <c r="H2550" s="31"/>
      <c r="I2550" s="31"/>
      <c r="J2550" s="31"/>
      <c r="K2550" s="31"/>
    </row>
    <row r="2551" spans="1:11">
      <c r="A2551" s="79" t="s">
        <v>1</v>
      </c>
      <c r="B2551" s="31"/>
      <c r="C2551" s="31"/>
      <c r="D2551" s="31"/>
      <c r="E2551" s="31"/>
      <c r="F2551" s="32"/>
      <c r="G2551" s="31"/>
      <c r="H2551" s="31"/>
      <c r="I2551" s="31"/>
      <c r="J2551" s="31"/>
      <c r="K2551" s="31"/>
    </row>
    <row r="2552" spans="1:11">
      <c r="A2552" s="79"/>
      <c r="B2552" s="31"/>
      <c r="C2552" s="31"/>
      <c r="D2552" s="31"/>
      <c r="E2552" s="31"/>
      <c r="F2552" s="32"/>
      <c r="G2552" s="31"/>
      <c r="H2552" s="31"/>
      <c r="I2552" s="31"/>
      <c r="J2552" s="31"/>
      <c r="K2552" s="31"/>
    </row>
    <row r="2553" spans="1:11">
      <c r="A2553" s="79"/>
      <c r="B2553" s="31"/>
      <c r="C2553" s="31"/>
      <c r="D2553" s="31"/>
      <c r="E2553" s="31"/>
      <c r="F2553" s="32"/>
      <c r="G2553" s="31"/>
      <c r="H2553" s="31"/>
      <c r="I2553" s="31"/>
      <c r="J2553" s="31"/>
      <c r="K2553" s="31"/>
    </row>
    <row r="2554" spans="1:11">
      <c r="A2554" s="79" t="s">
        <v>2</v>
      </c>
      <c r="B2554" s="31"/>
      <c r="C2554" s="31"/>
      <c r="D2554" s="31"/>
      <c r="E2554" s="31"/>
      <c r="F2554" s="32"/>
      <c r="G2554" s="31"/>
      <c r="H2554" s="31"/>
      <c r="I2554" s="31"/>
      <c r="J2554" s="31"/>
      <c r="K2554" s="31"/>
    </row>
    <row r="2555" spans="1:11">
      <c r="A2555" s="79"/>
      <c r="B2555" s="31"/>
      <c r="C2555" s="31"/>
      <c r="D2555" s="31"/>
      <c r="E2555" s="31"/>
      <c r="F2555" s="32"/>
      <c r="G2555" s="31"/>
      <c r="H2555" s="31"/>
      <c r="I2555" s="31"/>
      <c r="J2555" s="31"/>
      <c r="K2555" s="31"/>
    </row>
    <row r="2556" spans="1:11">
      <c r="A2556" s="79" t="s">
        <v>3</v>
      </c>
      <c r="B2556" s="31"/>
      <c r="C2556" s="31"/>
      <c r="D2556" s="31"/>
      <c r="E2556" s="31"/>
      <c r="F2556" s="32"/>
      <c r="G2556" s="31"/>
      <c r="H2556" s="31"/>
      <c r="I2556" s="31"/>
      <c r="J2556" s="31"/>
      <c r="K2556" s="31"/>
    </row>
    <row r="2557" spans="1:11">
      <c r="A2557" s="79" t="s">
        <v>4</v>
      </c>
      <c r="B2557" s="31"/>
      <c r="C2557" s="31"/>
      <c r="D2557" s="31"/>
      <c r="E2557" s="31"/>
      <c r="F2557" s="32"/>
      <c r="G2557" s="31"/>
      <c r="H2557" s="31"/>
      <c r="I2557" s="31"/>
      <c r="J2557" s="31"/>
      <c r="K2557" s="31"/>
    </row>
    <row r="2558" spans="1:11">
      <c r="A2558" s="79"/>
      <c r="B2558" s="31"/>
      <c r="C2558" s="31"/>
      <c r="D2558" s="31"/>
      <c r="E2558" s="31"/>
      <c r="F2558" s="32"/>
      <c r="G2558" s="31"/>
      <c r="H2558" s="31"/>
      <c r="I2558" s="31"/>
      <c r="J2558" s="31"/>
      <c r="K2558" s="31"/>
    </row>
    <row r="2559" spans="1:11">
      <c r="A2559" s="79" t="s">
        <v>5</v>
      </c>
      <c r="B2559" s="31"/>
      <c r="C2559" s="31"/>
      <c r="D2559" s="31"/>
      <c r="E2559" s="31"/>
      <c r="F2559" s="32"/>
      <c r="G2559" s="31"/>
      <c r="H2559" s="31"/>
      <c r="I2559" s="31"/>
      <c r="J2559" s="31"/>
      <c r="K2559" s="31"/>
    </row>
    <row r="2560" spans="1:11">
      <c r="A2560" s="79" t="s">
        <v>18</v>
      </c>
      <c r="B2560" s="31"/>
      <c r="C2560" s="31"/>
      <c r="D2560" s="31"/>
      <c r="E2560" s="31"/>
      <c r="F2560" s="32"/>
      <c r="G2560" s="31"/>
      <c r="H2560" s="31"/>
      <c r="I2560" s="31"/>
      <c r="J2560" s="31"/>
      <c r="K2560" s="31"/>
    </row>
    <row r="2561" spans="1:11">
      <c r="A2561" s="19" t="s">
        <v>63</v>
      </c>
      <c r="B2561" s="85"/>
      <c r="C2561" s="85"/>
      <c r="D2561" s="85"/>
      <c r="E2561" s="85"/>
      <c r="F2561" s="47"/>
      <c r="G2561" s="46"/>
      <c r="H2561" s="122"/>
      <c r="I2561" s="122"/>
      <c r="J2561" s="122"/>
      <c r="K2561" s="122"/>
    </row>
    <row r="2562" spans="1:11">
      <c r="A2562" s="4"/>
    </row>
    <row r="2563" spans="1:11">
      <c r="A2563" s="4"/>
    </row>
    <row r="2564" spans="1:11">
      <c r="A2564" s="4"/>
    </row>
    <row r="2565" spans="1:11">
      <c r="A2565" s="137"/>
      <c r="B2565" s="137"/>
      <c r="C2565" s="137"/>
      <c r="D2565" s="137"/>
      <c r="E2565" s="137"/>
      <c r="F2565" s="137"/>
      <c r="G2565" s="137"/>
      <c r="H2565" s="137"/>
      <c r="I2565" s="137"/>
      <c r="J2565" s="137"/>
      <c r="K2565" s="137"/>
    </row>
    <row r="2566" spans="1:11">
      <c r="A2566" s="4"/>
    </row>
    <row r="2567" spans="1:11">
      <c r="A2567" s="98"/>
      <c r="B2567" s="153"/>
      <c r="C2567" s="153"/>
      <c r="D2567" s="153"/>
      <c r="E2567" s="153"/>
      <c r="F2567" s="163"/>
      <c r="G2567" s="153"/>
      <c r="H2567" s="153"/>
      <c r="I2567" s="153"/>
      <c r="J2567" s="153"/>
      <c r="K2567" s="153"/>
    </row>
    <row r="2568" spans="1:11">
      <c r="A2568" s="79"/>
      <c r="B2568" s="57"/>
      <c r="C2568" s="57"/>
      <c r="D2568" s="57"/>
      <c r="E2568" s="57"/>
      <c r="F2568" s="57"/>
      <c r="G2568" s="57"/>
      <c r="H2568" s="57"/>
      <c r="I2568" s="57"/>
      <c r="J2568" s="57"/>
      <c r="K2568" s="57"/>
    </row>
    <row r="2569" spans="1:11">
      <c r="A2569" s="99"/>
      <c r="B2569" s="11"/>
      <c r="C2569" s="11"/>
      <c r="D2569" s="11"/>
      <c r="E2569" s="11"/>
      <c r="F2569" s="12"/>
      <c r="G2569" s="11"/>
      <c r="H2569" s="11"/>
      <c r="I2569" s="11"/>
      <c r="J2569" s="11"/>
      <c r="K2569" s="11"/>
    </row>
    <row r="2570" spans="1:11">
      <c r="A2570" s="98"/>
      <c r="B2570" s="197"/>
      <c r="C2570" s="197"/>
      <c r="D2570" s="197"/>
      <c r="E2570" s="197"/>
      <c r="F2570" s="198"/>
      <c r="G2570" s="197"/>
      <c r="H2570" s="197"/>
      <c r="I2570" s="197"/>
      <c r="J2570" s="197"/>
      <c r="K2570" s="197"/>
    </row>
    <row r="2571" spans="1:11">
      <c r="A2571" s="79" t="s">
        <v>41</v>
      </c>
      <c r="B2571" s="31"/>
      <c r="C2571" s="31"/>
      <c r="D2571" s="31"/>
      <c r="E2571" s="31"/>
      <c r="F2571" s="32"/>
      <c r="G2571" s="31"/>
      <c r="H2571" s="31"/>
      <c r="I2571" s="31"/>
      <c r="J2571" s="31"/>
      <c r="K2571" s="31"/>
    </row>
    <row r="2572" spans="1:11">
      <c r="A2572" s="79"/>
      <c r="B2572" s="31"/>
      <c r="C2572" s="31"/>
      <c r="D2572" s="31"/>
      <c r="E2572" s="31"/>
      <c r="F2572" s="32"/>
      <c r="G2572" s="31"/>
      <c r="H2572" s="31"/>
      <c r="I2572" s="31"/>
      <c r="J2572" s="31"/>
      <c r="K2572" s="31"/>
    </row>
    <row r="2573" spans="1:11">
      <c r="A2573" s="79" t="s">
        <v>42</v>
      </c>
      <c r="B2573" s="31"/>
      <c r="C2573" s="31"/>
      <c r="D2573" s="31"/>
      <c r="E2573" s="31"/>
      <c r="F2573" s="32"/>
      <c r="G2573" s="31"/>
      <c r="H2573" s="31"/>
      <c r="I2573" s="31"/>
      <c r="J2573" s="31"/>
      <c r="K2573" s="31"/>
    </row>
    <row r="2574" spans="1:11">
      <c r="A2574" s="79"/>
      <c r="B2574" s="31"/>
      <c r="C2574" s="31"/>
      <c r="D2574" s="31"/>
      <c r="E2574" s="31"/>
      <c r="F2574" s="32"/>
      <c r="G2574" s="31"/>
      <c r="H2574" s="31"/>
      <c r="I2574" s="31"/>
      <c r="J2574" s="31"/>
      <c r="K2574" s="31"/>
    </row>
    <row r="2575" spans="1:11">
      <c r="A2575" s="79" t="s">
        <v>16</v>
      </c>
      <c r="B2575" s="31"/>
      <c r="C2575" s="31"/>
      <c r="D2575" s="31"/>
      <c r="E2575" s="31"/>
      <c r="F2575" s="32"/>
      <c r="G2575" s="31"/>
      <c r="H2575" s="31"/>
      <c r="I2575" s="31"/>
      <c r="J2575" s="31"/>
      <c r="K2575" s="31"/>
    </row>
    <row r="2576" spans="1:11">
      <c r="A2576" s="79" t="s">
        <v>58</v>
      </c>
      <c r="B2576" s="31"/>
      <c r="C2576" s="31"/>
      <c r="D2576" s="31"/>
      <c r="E2576" s="31"/>
      <c r="F2576" s="32"/>
      <c r="G2576" s="31"/>
      <c r="H2576" s="31"/>
      <c r="I2576" s="31"/>
      <c r="J2576" s="31"/>
      <c r="K2576" s="31"/>
    </row>
    <row r="2577" spans="1:11">
      <c r="A2577" s="79" t="s">
        <v>66</v>
      </c>
      <c r="B2577" s="31"/>
      <c r="C2577" s="31"/>
      <c r="D2577" s="31"/>
      <c r="E2577" s="31"/>
      <c r="F2577" s="32"/>
      <c r="G2577" s="31"/>
      <c r="H2577" s="31"/>
      <c r="I2577" s="31"/>
      <c r="J2577" s="31"/>
      <c r="K2577" s="31"/>
    </row>
    <row r="2578" spans="1:11">
      <c r="A2578" s="79"/>
      <c r="B2578" s="31"/>
      <c r="C2578" s="31"/>
      <c r="D2578" s="31"/>
      <c r="E2578" s="31"/>
      <c r="F2578" s="32"/>
      <c r="G2578" s="31"/>
      <c r="H2578" s="31"/>
      <c r="I2578" s="31"/>
      <c r="J2578" s="31"/>
      <c r="K2578" s="31"/>
    </row>
    <row r="2579" spans="1:11">
      <c r="A2579" s="79" t="s">
        <v>14</v>
      </c>
      <c r="B2579" s="31"/>
      <c r="C2579" s="31"/>
      <c r="D2579" s="31"/>
      <c r="E2579" s="31"/>
      <c r="F2579" s="32"/>
      <c r="G2579" s="31"/>
      <c r="H2579" s="31"/>
      <c r="I2579" s="31"/>
      <c r="J2579" s="31"/>
      <c r="K2579" s="31"/>
    </row>
    <row r="2580" spans="1:11">
      <c r="A2580" s="79" t="s">
        <v>0</v>
      </c>
      <c r="B2580" s="31"/>
      <c r="C2580" s="31"/>
      <c r="D2580" s="31"/>
      <c r="E2580" s="31"/>
      <c r="F2580" s="32"/>
      <c r="G2580" s="31"/>
      <c r="H2580" s="31"/>
      <c r="I2580" s="31"/>
      <c r="J2580" s="31"/>
      <c r="K2580" s="31"/>
    </row>
    <row r="2581" spans="1:11">
      <c r="A2581" s="79"/>
      <c r="B2581" s="31"/>
      <c r="C2581" s="31"/>
      <c r="D2581" s="31"/>
      <c r="E2581" s="31"/>
      <c r="F2581" s="32"/>
      <c r="G2581" s="31"/>
      <c r="H2581" s="31"/>
      <c r="I2581" s="31"/>
      <c r="J2581" s="31"/>
      <c r="K2581" s="31"/>
    </row>
    <row r="2582" spans="1:11">
      <c r="A2582" s="79"/>
      <c r="B2582" s="31"/>
      <c r="C2582" s="31"/>
      <c r="D2582" s="31"/>
      <c r="E2582" s="31"/>
      <c r="F2582" s="32"/>
      <c r="G2582" s="31"/>
      <c r="H2582" s="31"/>
      <c r="I2582" s="31"/>
      <c r="J2582" s="31"/>
      <c r="K2582" s="31"/>
    </row>
    <row r="2583" spans="1:11">
      <c r="A2583" s="79" t="s">
        <v>1</v>
      </c>
      <c r="B2583" s="31"/>
      <c r="C2583" s="31"/>
      <c r="D2583" s="31"/>
      <c r="E2583" s="31"/>
      <c r="F2583" s="32"/>
      <c r="G2583" s="31"/>
      <c r="H2583" s="31"/>
      <c r="I2583" s="31"/>
      <c r="J2583" s="31"/>
      <c r="K2583" s="31"/>
    </row>
    <row r="2584" spans="1:11">
      <c r="A2584" s="79"/>
      <c r="B2584" s="31"/>
      <c r="C2584" s="31"/>
      <c r="D2584" s="31"/>
      <c r="E2584" s="31"/>
      <c r="F2584" s="32"/>
      <c r="G2584" s="31"/>
      <c r="H2584" s="31"/>
      <c r="I2584" s="31"/>
      <c r="J2584" s="31"/>
      <c r="K2584" s="31"/>
    </row>
    <row r="2585" spans="1:11">
      <c r="A2585" s="79"/>
      <c r="B2585" s="31"/>
      <c r="C2585" s="31"/>
      <c r="D2585" s="31"/>
      <c r="E2585" s="31"/>
      <c r="F2585" s="32"/>
      <c r="G2585" s="31"/>
      <c r="H2585" s="31"/>
      <c r="I2585" s="31"/>
      <c r="J2585" s="31"/>
      <c r="K2585" s="31"/>
    </row>
    <row r="2586" spans="1:11">
      <c r="A2586" s="79" t="s">
        <v>2</v>
      </c>
      <c r="B2586" s="31"/>
      <c r="C2586" s="31"/>
      <c r="D2586" s="31"/>
      <c r="E2586" s="31"/>
      <c r="F2586" s="32"/>
      <c r="G2586" s="31"/>
      <c r="H2586" s="31"/>
      <c r="I2586" s="31"/>
      <c r="J2586" s="31"/>
      <c r="K2586" s="31"/>
    </row>
    <row r="2587" spans="1:11">
      <c r="A2587" s="79"/>
      <c r="B2587" s="31"/>
      <c r="C2587" s="31"/>
      <c r="D2587" s="31"/>
      <c r="E2587" s="31"/>
      <c r="F2587" s="32"/>
      <c r="G2587" s="31"/>
      <c r="H2587" s="31"/>
      <c r="I2587" s="31"/>
      <c r="J2587" s="31"/>
      <c r="K2587" s="31"/>
    </row>
    <row r="2588" spans="1:11">
      <c r="A2588" s="79" t="s">
        <v>3</v>
      </c>
      <c r="B2588" s="31"/>
      <c r="C2588" s="31"/>
      <c r="D2588" s="31"/>
      <c r="E2588" s="31"/>
      <c r="F2588" s="32"/>
      <c r="G2588" s="31"/>
      <c r="H2588" s="31"/>
      <c r="I2588" s="31"/>
      <c r="J2588" s="31"/>
      <c r="K2588" s="31"/>
    </row>
    <row r="2589" spans="1:11">
      <c r="A2589" s="79" t="s">
        <v>4</v>
      </c>
      <c r="B2589" s="31"/>
      <c r="C2589" s="31"/>
      <c r="D2589" s="31"/>
      <c r="E2589" s="31"/>
      <c r="F2589" s="32"/>
      <c r="G2589" s="31"/>
      <c r="H2589" s="31"/>
      <c r="I2589" s="31"/>
      <c r="J2589" s="31"/>
      <c r="K2589" s="31"/>
    </row>
    <row r="2590" spans="1:11">
      <c r="A2590" s="79"/>
      <c r="B2590" s="31"/>
      <c r="C2590" s="31"/>
      <c r="D2590" s="31"/>
      <c r="E2590" s="31"/>
      <c r="F2590" s="32"/>
      <c r="G2590" s="31"/>
      <c r="H2590" s="31"/>
      <c r="I2590" s="31"/>
      <c r="J2590" s="31"/>
      <c r="K2590" s="31"/>
    </row>
    <row r="2591" spans="1:11">
      <c r="A2591" s="79" t="s">
        <v>5</v>
      </c>
      <c r="B2591" s="31"/>
      <c r="C2591" s="31"/>
      <c r="D2591" s="31"/>
      <c r="E2591" s="31"/>
      <c r="F2591" s="32"/>
      <c r="G2591" s="31"/>
      <c r="H2591" s="31"/>
      <c r="I2591" s="31"/>
      <c r="J2591" s="31"/>
      <c r="K2591" s="31"/>
    </row>
    <row r="2592" spans="1:11">
      <c r="A2592" s="79" t="s">
        <v>18</v>
      </c>
      <c r="B2592" s="31"/>
      <c r="C2592" s="31"/>
      <c r="D2592" s="31"/>
      <c r="E2592" s="31"/>
      <c r="F2592" s="32"/>
      <c r="G2592" s="31"/>
      <c r="H2592" s="31"/>
      <c r="I2592" s="31"/>
      <c r="J2592" s="31"/>
      <c r="K2592" s="31"/>
    </row>
    <row r="2593" spans="1:13">
      <c r="A2593" s="19" t="s">
        <v>83</v>
      </c>
      <c r="B2593" s="85"/>
      <c r="C2593" s="85"/>
      <c r="D2593" s="85"/>
      <c r="E2593" s="85"/>
      <c r="F2593" s="47"/>
      <c r="G2593" s="46"/>
      <c r="H2593" s="122"/>
      <c r="I2593" s="122"/>
      <c r="J2593" s="46"/>
      <c r="K2593" s="46"/>
    </row>
    <row r="2594" spans="1:13" ht="14.25">
      <c r="A2594" s="148"/>
      <c r="B2594" s="149"/>
      <c r="C2594" s="149"/>
      <c r="D2594" s="149"/>
      <c r="E2594" s="149"/>
      <c r="F2594" s="149"/>
      <c r="G2594" s="149"/>
      <c r="H2594" s="149"/>
      <c r="I2594" s="149"/>
      <c r="J2594" s="149"/>
      <c r="K2594" s="149"/>
    </row>
    <row r="2595" spans="1:13" ht="14.25">
      <c r="A2595" s="150"/>
      <c r="B2595" s="151"/>
      <c r="C2595" s="151"/>
      <c r="D2595" s="151"/>
      <c r="E2595" s="151"/>
      <c r="F2595" s="151"/>
      <c r="G2595" s="151"/>
      <c r="H2595" s="151"/>
      <c r="I2595" s="151"/>
      <c r="J2595" s="151"/>
      <c r="K2595" s="151"/>
    </row>
    <row r="2596" spans="1:13">
      <c r="A2596" s="4"/>
    </row>
    <row r="2597" spans="1:13">
      <c r="A2597" s="4"/>
    </row>
    <row r="2598" spans="1:13">
      <c r="A2598" s="4"/>
    </row>
    <row r="2599" spans="1:13">
      <c r="A2599" s="4"/>
    </row>
    <row r="2600" spans="1:13">
      <c r="A2600" s="137"/>
      <c r="B2600" s="137"/>
      <c r="C2600" s="137"/>
      <c r="D2600" s="137"/>
      <c r="E2600" s="137"/>
      <c r="F2600" s="137"/>
      <c r="G2600" s="137"/>
      <c r="H2600" s="137"/>
      <c r="I2600" s="137"/>
      <c r="J2600" s="137"/>
      <c r="K2600" s="137"/>
    </row>
    <row r="2601" spans="1:13" s="190" customFormat="1" ht="15">
      <c r="A2601" s="189"/>
    </row>
    <row r="2602" spans="1:13">
      <c r="A2602" s="77" t="s">
        <v>10</v>
      </c>
    </row>
    <row r="2603" spans="1:13">
      <c r="A2603" s="4"/>
      <c r="B2603" s="8"/>
      <c r="C2603" s="8"/>
      <c r="D2603" s="8"/>
      <c r="E2603" s="8"/>
      <c r="F2603" s="8"/>
      <c r="G2603" s="8"/>
      <c r="H2603" s="8"/>
      <c r="I2603" s="8"/>
      <c r="J2603" s="8"/>
      <c r="K2603" s="8"/>
    </row>
    <row r="2604" spans="1:13">
      <c r="A2604" s="98"/>
      <c r="B2604" s="139"/>
      <c r="C2604" s="139"/>
      <c r="D2604" s="139"/>
      <c r="E2604" s="139"/>
      <c r="F2604" s="139"/>
      <c r="G2604" s="139"/>
      <c r="H2604" s="139"/>
      <c r="I2604" s="139"/>
      <c r="J2604" s="139"/>
      <c r="K2604" s="139"/>
    </row>
    <row r="2605" spans="1:13">
      <c r="A2605" s="79"/>
      <c r="B2605" s="57"/>
      <c r="C2605" s="57"/>
      <c r="D2605" s="57"/>
      <c r="E2605" s="57"/>
      <c r="F2605" s="152"/>
      <c r="G2605" s="57"/>
      <c r="H2605" s="57"/>
      <c r="I2605" s="57"/>
      <c r="J2605" s="57"/>
      <c r="K2605" s="57"/>
    </row>
    <row r="2606" spans="1:13">
      <c r="A2606" s="79"/>
      <c r="B2606" s="11"/>
      <c r="C2606" s="11"/>
      <c r="D2606" s="11"/>
      <c r="E2606" s="11"/>
      <c r="F2606" s="12"/>
      <c r="G2606" s="11"/>
      <c r="H2606" s="11"/>
      <c r="I2606" s="11"/>
      <c r="J2606" s="11"/>
      <c r="K2606" s="11"/>
    </row>
    <row r="2607" spans="1:13">
      <c r="A2607" s="2" t="s">
        <v>6</v>
      </c>
      <c r="B2607" s="197"/>
      <c r="C2607" s="197"/>
      <c r="D2607" s="197"/>
      <c r="E2607" s="197"/>
      <c r="F2607" s="198"/>
      <c r="G2607" s="50" t="e">
        <f>IF(#REF!="nap","nav",#REF!)</f>
        <v>#REF!</v>
      </c>
      <c r="H2607" s="50" t="e">
        <f>IF(#REF!="nap","nav",#REF!)</f>
        <v>#REF!</v>
      </c>
      <c r="I2607" s="50" t="e">
        <f>IF(#REF!="nap","nav",#REF!)</f>
        <v>#REF!</v>
      </c>
      <c r="J2607" s="50" t="e">
        <f>IF(#REF!="nap","nav",#REF!)</f>
        <v>#REF!</v>
      </c>
      <c r="K2607" s="50" t="e">
        <f>IF(#REF!="nap","nav",#REF!)</f>
        <v>#REF!</v>
      </c>
      <c r="M2607" s="6" t="e">
        <f>IF(#REF!="nap","nav",#REF!)</f>
        <v>#REF!</v>
      </c>
    </row>
    <row r="2608" spans="1:13">
      <c r="A2608" s="79" t="s">
        <v>41</v>
      </c>
      <c r="B2608" s="49"/>
      <c r="C2608" s="49"/>
      <c r="D2608" s="49"/>
      <c r="E2608" s="49"/>
      <c r="F2608" s="84"/>
      <c r="G2608" s="49" t="e">
        <f>IF(#REF!="nap","nav",#REF!)</f>
        <v>#REF!</v>
      </c>
      <c r="H2608" s="49" t="e">
        <f>IF(#REF!="nap","nav",#REF!)</f>
        <v>#REF!</v>
      </c>
      <c r="I2608" s="49" t="e">
        <f>IF(#REF!="nap","nav",#REF!)</f>
        <v>#REF!</v>
      </c>
      <c r="J2608" s="49" t="e">
        <f>IF(#REF!="nap","nav",#REF!)</f>
        <v>#REF!</v>
      </c>
      <c r="K2608" s="49" t="e">
        <f>IF(#REF!="nap","nav",#REF!)</f>
        <v>#REF!</v>
      </c>
      <c r="L2608" s="183"/>
      <c r="M2608" s="51" t="e">
        <f>IF(#REF!="nap","nav",#REF!)</f>
        <v>#REF!</v>
      </c>
    </row>
    <row r="2609" spans="1:13">
      <c r="A2609" s="3" t="s">
        <v>43</v>
      </c>
      <c r="B2609" s="49"/>
      <c r="C2609" s="49"/>
      <c r="D2609" s="49"/>
      <c r="E2609" s="49"/>
      <c r="F2609" s="84"/>
      <c r="G2609" s="49" t="e">
        <f>IF(#REF!="nap","nav",#REF!)</f>
        <v>#REF!</v>
      </c>
      <c r="H2609" s="49" t="e">
        <f>IF(#REF!="nap","nav",#REF!)</f>
        <v>#REF!</v>
      </c>
      <c r="I2609" s="49" t="e">
        <f>IF(#REF!="nap","nav",#REF!)</f>
        <v>#REF!</v>
      </c>
      <c r="J2609" s="49" t="e">
        <f>IF(#REF!="nap","nav",#REF!)</f>
        <v>#REF!</v>
      </c>
      <c r="K2609" s="49" t="e">
        <f>IF(#REF!="nap","nav",#REF!)</f>
        <v>#REF!</v>
      </c>
      <c r="L2609" s="183"/>
      <c r="M2609" s="51" t="e">
        <f>IF(#REF!="nap","nav",#REF!)</f>
        <v>#REF!</v>
      </c>
    </row>
    <row r="2610" spans="1:13">
      <c r="A2610" s="79" t="s">
        <v>42</v>
      </c>
      <c r="B2610" s="49"/>
      <c r="C2610" s="49"/>
      <c r="D2610" s="49"/>
      <c r="E2610" s="49"/>
      <c r="F2610" s="84"/>
      <c r="G2610" s="16" t="e">
        <f>IF(#REF!="nap","nav",#REF!)</f>
        <v>#REF!</v>
      </c>
      <c r="H2610" s="16" t="e">
        <f>IF(#REF!="nap","nav",#REF!)</f>
        <v>#REF!</v>
      </c>
      <c r="I2610" s="16" t="e">
        <f>IF(#REF!="nap","nav",#REF!)</f>
        <v>#REF!</v>
      </c>
      <c r="J2610" s="16" t="e">
        <f>IF(#REF!="nap","nav",#REF!)</f>
        <v>#REF!</v>
      </c>
      <c r="K2610" s="16" t="e">
        <f>IF(#REF!="nap","nav",#REF!)</f>
        <v>#REF!</v>
      </c>
      <c r="L2610" s="183"/>
      <c r="M2610" s="51" t="e">
        <f>IF(#REF!="nap","nav",#REF!)</f>
        <v>#REF!</v>
      </c>
    </row>
    <row r="2611" spans="1:13">
      <c r="A2611" s="3" t="s">
        <v>44</v>
      </c>
      <c r="B2611" s="49"/>
      <c r="C2611" s="49"/>
      <c r="D2611" s="49"/>
      <c r="E2611" s="49"/>
      <c r="F2611" s="84"/>
      <c r="G2611" s="16" t="e">
        <f>IF(#REF!="nap","nav",#REF!)</f>
        <v>#REF!</v>
      </c>
      <c r="H2611" s="16" t="e">
        <f>IF(#REF!="nap","nav",#REF!)</f>
        <v>#REF!</v>
      </c>
      <c r="I2611" s="16" t="e">
        <f>IF(#REF!="nap","nav",#REF!)</f>
        <v>#REF!</v>
      </c>
      <c r="J2611" s="16" t="e">
        <f>IF(#REF!="nap","nav",#REF!)</f>
        <v>#REF!</v>
      </c>
      <c r="K2611" s="16" t="e">
        <f>IF(#REF!="nap","nav",#REF!)</f>
        <v>#REF!</v>
      </c>
      <c r="L2611" s="183"/>
      <c r="M2611" s="51" t="e">
        <f>IF(#REF!="nap","nav",#REF!)</f>
        <v>#REF!</v>
      </c>
    </row>
    <row r="2612" spans="1:13">
      <c r="A2612" s="79" t="s">
        <v>16</v>
      </c>
      <c r="B2612" s="16"/>
      <c r="C2612" s="16"/>
      <c r="D2612" s="16"/>
      <c r="E2612" s="16"/>
      <c r="F2612" s="84"/>
      <c r="G2612" s="16" t="e">
        <f>IF(#REF!="nap","nav",#REF!)</f>
        <v>#REF!</v>
      </c>
      <c r="H2612" s="16" t="e">
        <f>IF(#REF!="nap","nav",#REF!)</f>
        <v>#REF!</v>
      </c>
      <c r="I2612" s="16" t="e">
        <f>IF(#REF!="nap","nav",#REF!)</f>
        <v>#REF!</v>
      </c>
      <c r="J2612" s="16" t="e">
        <f>IF(#REF!="nap","nav",#REF!)</f>
        <v>#REF!</v>
      </c>
      <c r="K2612" s="16" t="e">
        <f>IF(#REF!="nap","nav",#REF!)</f>
        <v>#REF!</v>
      </c>
      <c r="L2612" s="183"/>
      <c r="M2612" s="51" t="e">
        <f>IF(#REF!="nap","nav",#REF!)</f>
        <v>#REF!</v>
      </c>
    </row>
    <row r="2613" spans="1:13">
      <c r="A2613" s="79" t="s">
        <v>58</v>
      </c>
      <c r="B2613" s="16"/>
      <c r="C2613" s="16"/>
      <c r="D2613" s="16"/>
      <c r="E2613" s="16"/>
      <c r="F2613" s="83"/>
      <c r="G2613" s="16" t="e">
        <f>IF(#REF!="nap","nav",#REF!)</f>
        <v>#REF!</v>
      </c>
      <c r="H2613" s="16" t="e">
        <f>IF(#REF!="nap","nav",#REF!)</f>
        <v>#REF!</v>
      </c>
      <c r="I2613" s="16" t="e">
        <f>IF(#REF!="nap","nav",#REF!)</f>
        <v>#REF!</v>
      </c>
      <c r="J2613" s="16" t="e">
        <f>IF(#REF!="nap","nav",#REF!)</f>
        <v>#REF!</v>
      </c>
      <c r="K2613" s="16" t="e">
        <f>IF(#REF!="nap","nav",#REF!)</f>
        <v>#REF!</v>
      </c>
      <c r="L2613" s="183"/>
      <c r="M2613" s="51" t="e">
        <f>IF(#REF!="nap","nav",#REF!)</f>
        <v>#REF!</v>
      </c>
    </row>
    <row r="2614" spans="1:13">
      <c r="A2614" s="79" t="s">
        <v>66</v>
      </c>
      <c r="B2614" s="16"/>
      <c r="C2614" s="16"/>
      <c r="D2614" s="16"/>
      <c r="E2614" s="16"/>
      <c r="F2614" s="83"/>
      <c r="G2614" s="16" t="e">
        <f>IF(#REF!="nap","nav",#REF!)</f>
        <v>#REF!</v>
      </c>
      <c r="H2614" s="16" t="e">
        <f>IF(#REF!="nap","nav",#REF!)</f>
        <v>#REF!</v>
      </c>
      <c r="I2614" s="16" t="e">
        <f>IF(#REF!="nap","nav",#REF!)</f>
        <v>#REF!</v>
      </c>
      <c r="J2614" s="16" t="e">
        <f>IF(#REF!="nap","nav",#REF!)</f>
        <v>#REF!</v>
      </c>
      <c r="K2614" s="16" t="e">
        <f>IF(#REF!="nap","nav",#REF!)</f>
        <v>#REF!</v>
      </c>
      <c r="L2614" s="183"/>
      <c r="M2614" s="51" t="e">
        <f>IF(#REF!="nap","nav",#REF!)</f>
        <v>#REF!</v>
      </c>
    </row>
    <row r="2615" spans="1:13">
      <c r="A2615" s="3" t="s">
        <v>81</v>
      </c>
      <c r="B2615" s="16"/>
      <c r="C2615" s="16"/>
      <c r="D2615" s="16"/>
      <c r="E2615" s="16"/>
      <c r="F2615" s="83"/>
      <c r="G2615" s="16" t="e">
        <f>IF(#REF!="nap","nav",#REF!)</f>
        <v>#REF!</v>
      </c>
      <c r="H2615" s="16" t="e">
        <f>IF(#REF!="nap","nav",#REF!)</f>
        <v>#REF!</v>
      </c>
      <c r="I2615" s="16" t="e">
        <f>IF(#REF!="nap","nav",#REF!)</f>
        <v>#REF!</v>
      </c>
      <c r="J2615" s="16" t="e">
        <f>IF(#REF!="nap","nav",#REF!)</f>
        <v>#REF!</v>
      </c>
      <c r="K2615" s="16" t="e">
        <f>IF(#REF!="nap","nav",#REF!)</f>
        <v>#REF!</v>
      </c>
      <c r="L2615" s="183"/>
      <c r="M2615" s="51" t="e">
        <f>IF(#REF!="nap","nav",#REF!)</f>
        <v>#REF!</v>
      </c>
    </row>
    <row r="2616" spans="1:13">
      <c r="A2616" s="79" t="s">
        <v>14</v>
      </c>
      <c r="B2616" s="16"/>
      <c r="C2616" s="16"/>
      <c r="D2616" s="16"/>
      <c r="E2616" s="16"/>
      <c r="F2616" s="83"/>
      <c r="G2616" s="16" t="e">
        <f>IF(#REF!="nap","nav",#REF!)</f>
        <v>#REF!</v>
      </c>
      <c r="H2616" s="16" t="e">
        <f>IF(#REF!="nap","nav",#REF!)</f>
        <v>#REF!</v>
      </c>
      <c r="I2616" s="16" t="e">
        <f>IF(#REF!="nap","nav",#REF!)</f>
        <v>#REF!</v>
      </c>
      <c r="J2616" s="16" t="e">
        <f>IF(#REF!="nap","nav",#REF!)</f>
        <v>#REF!</v>
      </c>
      <c r="K2616" s="16" t="e">
        <f>IF(#REF!="nap","nav",#REF!)</f>
        <v>#REF!</v>
      </c>
      <c r="L2616" s="183"/>
      <c r="M2616" s="51" t="e">
        <f>IF(#REF!="nap","nav",#REF!)</f>
        <v>#REF!</v>
      </c>
    </row>
    <row r="2617" spans="1:13">
      <c r="A2617" s="79" t="s">
        <v>0</v>
      </c>
      <c r="B2617" s="16"/>
      <c r="C2617" s="16"/>
      <c r="D2617" s="16"/>
      <c r="E2617" s="16"/>
      <c r="F2617" s="83"/>
      <c r="G2617" s="16" t="e">
        <f>IF(#REF!="nap","nav",#REF!)</f>
        <v>#REF!</v>
      </c>
      <c r="H2617" s="16" t="e">
        <f>IF(#REF!="nap","nav",#REF!)</f>
        <v>#REF!</v>
      </c>
      <c r="I2617" s="16" t="e">
        <f>IF(#REF!="nap","nav",#REF!)</f>
        <v>#REF!</v>
      </c>
      <c r="J2617" s="16" t="e">
        <f>IF(#REF!="nap","nav",#REF!)</f>
        <v>#REF!</v>
      </c>
      <c r="K2617" s="16" t="e">
        <f>IF(#REF!="nap","nav",#REF!)</f>
        <v>#REF!</v>
      </c>
      <c r="L2617" s="183"/>
      <c r="M2617" s="51" t="e">
        <f>IF(#REF!="nap","nav",#REF!)</f>
        <v>#REF!</v>
      </c>
    </row>
    <row r="2618" spans="1:13">
      <c r="A2618" s="3" t="s">
        <v>75</v>
      </c>
      <c r="B2618" s="16"/>
      <c r="C2618" s="16"/>
      <c r="D2618" s="16"/>
      <c r="E2618" s="16"/>
      <c r="F2618" s="83"/>
      <c r="G2618" s="16" t="e">
        <f>IF(#REF!="nap","nav",#REF!)</f>
        <v>#REF!</v>
      </c>
      <c r="H2618" s="16" t="e">
        <f>IF(#REF!="nap","nav",#REF!)</f>
        <v>#REF!</v>
      </c>
      <c r="I2618" s="16" t="e">
        <f>IF(#REF!="nap","nav",#REF!)</f>
        <v>#REF!</v>
      </c>
      <c r="J2618" s="16" t="e">
        <f>IF(#REF!="nap","nav",#REF!)</f>
        <v>#REF!</v>
      </c>
      <c r="K2618" s="16" t="e">
        <f>IF(#REF!="nap","nav",#REF!)</f>
        <v>#REF!</v>
      </c>
      <c r="L2618" s="183"/>
      <c r="M2618" s="51" t="e">
        <f>IF(#REF!="nap","nav",#REF!)</f>
        <v>#REF!</v>
      </c>
    </row>
    <row r="2619" spans="1:13">
      <c r="A2619" s="3" t="s">
        <v>76</v>
      </c>
      <c r="B2619" s="16"/>
      <c r="C2619" s="16"/>
      <c r="D2619" s="16"/>
      <c r="E2619" s="16"/>
      <c r="F2619" s="83"/>
      <c r="G2619" s="16" t="e">
        <f>IF(#REF!="nap","nav",#REF!)</f>
        <v>#REF!</v>
      </c>
      <c r="H2619" s="16" t="e">
        <f>IF(#REF!="nap","nav",#REF!)</f>
        <v>#REF!</v>
      </c>
      <c r="I2619" s="16" t="e">
        <f>IF(#REF!="nap","nav",#REF!)</f>
        <v>#REF!</v>
      </c>
      <c r="J2619" s="16" t="e">
        <f>IF(#REF!="nap","nav",#REF!)</f>
        <v>#REF!</v>
      </c>
      <c r="K2619" s="16" t="e">
        <f>IF(#REF!="nap","nav",#REF!)</f>
        <v>#REF!</v>
      </c>
      <c r="L2619" s="183"/>
      <c r="M2619" s="51" t="e">
        <f>IF(#REF!="nap","nav",#REF!)</f>
        <v>#REF!</v>
      </c>
    </row>
    <row r="2620" spans="1:13">
      <c r="A2620" s="79" t="s">
        <v>1</v>
      </c>
      <c r="B2620" s="49"/>
      <c r="C2620" s="49"/>
      <c r="D2620" s="49"/>
      <c r="E2620" s="49"/>
      <c r="F2620" s="84"/>
      <c r="G2620" s="49" t="e">
        <f>IF(#REF!="nap","nav",#REF!)</f>
        <v>#REF!</v>
      </c>
      <c r="H2620" s="49" t="e">
        <f>IF(#REF!="nap","nav",#REF!)</f>
        <v>#REF!</v>
      </c>
      <c r="I2620" s="49" t="e">
        <f>IF(#REF!="nap","nav",#REF!)</f>
        <v>#REF!</v>
      </c>
      <c r="J2620" s="49" t="e">
        <f>IF(#REF!="nap","nav",#REF!)</f>
        <v>#REF!</v>
      </c>
      <c r="K2620" s="49" t="e">
        <f>IF(#REF!="nap","nav",#REF!)</f>
        <v>#REF!</v>
      </c>
      <c r="L2620" s="183"/>
      <c r="M2620" s="51" t="e">
        <f>IF(#REF!="nap","nav",#REF!)</f>
        <v>#REF!</v>
      </c>
    </row>
    <row r="2621" spans="1:13">
      <c r="A2621" s="3" t="s">
        <v>77</v>
      </c>
      <c r="B2621" s="49"/>
      <c r="C2621" s="49"/>
      <c r="D2621" s="49"/>
      <c r="E2621" s="49"/>
      <c r="F2621" s="84"/>
      <c r="G2621" s="49" t="e">
        <f>IF(#REF!="nap","nav",#REF!)</f>
        <v>#REF!</v>
      </c>
      <c r="H2621" s="49" t="e">
        <f>IF(#REF!="nap","nav",#REF!)</f>
        <v>#REF!</v>
      </c>
      <c r="I2621" s="49" t="e">
        <f>IF(#REF!="nap","nav",#REF!)</f>
        <v>#REF!</v>
      </c>
      <c r="J2621" s="49" t="e">
        <f>IF(#REF!="nap","nav",#REF!)</f>
        <v>#REF!</v>
      </c>
      <c r="K2621" s="49" t="e">
        <f>IF(#REF!="nap","nav",#REF!)</f>
        <v>#REF!</v>
      </c>
      <c r="L2621" s="183"/>
      <c r="M2621" s="51" t="e">
        <f>IF(#REF!="nap","nav",#REF!)</f>
        <v>#REF!</v>
      </c>
    </row>
    <row r="2622" spans="1:13">
      <c r="A2622" s="3" t="s">
        <v>78</v>
      </c>
      <c r="B2622" s="49"/>
      <c r="C2622" s="49"/>
      <c r="D2622" s="49"/>
      <c r="E2622" s="49"/>
      <c r="F2622" s="84"/>
      <c r="G2622" s="49" t="e">
        <f>IF(#REF!="nap","nav",#REF!)</f>
        <v>#REF!</v>
      </c>
      <c r="H2622" s="49" t="e">
        <f>IF(#REF!="nap","nav",#REF!)</f>
        <v>#REF!</v>
      </c>
      <c r="I2622" s="49" t="e">
        <f>IF(#REF!="nap","nav",#REF!)</f>
        <v>#REF!</v>
      </c>
      <c r="J2622" s="49" t="e">
        <f>IF(#REF!="nap","nav",#REF!)</f>
        <v>#REF!</v>
      </c>
      <c r="K2622" s="49" t="e">
        <f>IF(#REF!="nap","nav",#REF!)</f>
        <v>#REF!</v>
      </c>
      <c r="L2622" s="183"/>
      <c r="M2622" s="51" t="e">
        <f>IF(#REF!="nap","nav",#REF!)</f>
        <v>#REF!</v>
      </c>
    </row>
    <row r="2623" spans="1:13">
      <c r="A2623" s="79" t="s">
        <v>2</v>
      </c>
      <c r="B2623" s="49"/>
      <c r="C2623" s="49"/>
      <c r="D2623" s="49"/>
      <c r="E2623" s="49"/>
      <c r="F2623" s="84"/>
      <c r="G2623" s="49" t="e">
        <f>IF(#REF!="nap","nav",#REF!)</f>
        <v>#REF!</v>
      </c>
      <c r="H2623" s="49" t="e">
        <f>IF(#REF!="nap","nav",#REF!)</f>
        <v>#REF!</v>
      </c>
      <c r="I2623" s="49" t="e">
        <f>IF(#REF!="nap","nav",#REF!)</f>
        <v>#REF!</v>
      </c>
      <c r="J2623" s="49" t="e">
        <f>IF(#REF!="nap","nav",#REF!)</f>
        <v>#REF!</v>
      </c>
      <c r="K2623" s="49" t="e">
        <f>IF(#REF!="nap","nav",#REF!)</f>
        <v>#REF!</v>
      </c>
      <c r="L2623" s="183"/>
      <c r="M2623" s="51" t="e">
        <f>IF(#REF!="nap","nav",#REF!)</f>
        <v>#REF!</v>
      </c>
    </row>
    <row r="2624" spans="1:13">
      <c r="A2624" s="3" t="s">
        <v>79</v>
      </c>
      <c r="B2624" s="49"/>
      <c r="C2624" s="49"/>
      <c r="D2624" s="49"/>
      <c r="E2624" s="49"/>
      <c r="F2624" s="84"/>
      <c r="G2624" s="49" t="e">
        <f>IF(#REF!="nap","nav",#REF!)</f>
        <v>#REF!</v>
      </c>
      <c r="H2624" s="49" t="e">
        <f>IF(#REF!="nap","nav",#REF!)</f>
        <v>#REF!</v>
      </c>
      <c r="I2624" s="49" t="e">
        <f>IF(#REF!="nap","nav",#REF!)</f>
        <v>#REF!</v>
      </c>
      <c r="J2624" s="49" t="e">
        <f>IF(#REF!="nap","nav",#REF!)</f>
        <v>#REF!</v>
      </c>
      <c r="K2624" s="49" t="e">
        <f>IF(#REF!="nap","nav",#REF!)</f>
        <v>#REF!</v>
      </c>
      <c r="L2624" s="183"/>
      <c r="M2624" s="51" t="e">
        <f>IF(#REF!="nap","nav",#REF!)</f>
        <v>#REF!</v>
      </c>
    </row>
    <row r="2625" spans="1:13">
      <c r="A2625" s="79" t="s">
        <v>3</v>
      </c>
      <c r="B2625" s="49"/>
      <c r="C2625" s="49"/>
      <c r="D2625" s="49"/>
      <c r="E2625" s="49"/>
      <c r="F2625" s="84"/>
      <c r="G2625" s="49" t="e">
        <f>IF(#REF!="nap","nav",#REF!)</f>
        <v>#REF!</v>
      </c>
      <c r="H2625" s="49" t="e">
        <f>IF(#REF!="nap","nav",#REF!)</f>
        <v>#REF!</v>
      </c>
      <c r="I2625" s="49" t="e">
        <f>IF(#REF!="nap","nav",#REF!)</f>
        <v>#REF!</v>
      </c>
      <c r="J2625" s="49" t="e">
        <f>IF(#REF!="nap","nav",#REF!)</f>
        <v>#REF!</v>
      </c>
      <c r="K2625" s="49" t="e">
        <f>IF(#REF!="nap","nav",#REF!)</f>
        <v>#REF!</v>
      </c>
      <c r="L2625" s="183"/>
      <c r="M2625" s="51" t="e">
        <f>IF(#REF!="nap","nav",#REF!)</f>
        <v>#REF!</v>
      </c>
    </row>
    <row r="2626" spans="1:13">
      <c r="A2626" s="79" t="s">
        <v>4</v>
      </c>
      <c r="B2626" s="49"/>
      <c r="C2626" s="49"/>
      <c r="D2626" s="49"/>
      <c r="E2626" s="49"/>
      <c r="F2626" s="84"/>
      <c r="G2626" s="49" t="e">
        <f>IF(#REF!="nap","nav",#REF!)</f>
        <v>#REF!</v>
      </c>
      <c r="H2626" s="49" t="e">
        <f>IF(#REF!="nap","nav",#REF!)</f>
        <v>#REF!</v>
      </c>
      <c r="I2626" s="49" t="e">
        <f>IF(#REF!="nap","nav",#REF!)</f>
        <v>#REF!</v>
      </c>
      <c r="J2626" s="49" t="e">
        <f>IF(#REF!="nap","nav",#REF!)</f>
        <v>#REF!</v>
      </c>
      <c r="K2626" s="49" t="e">
        <f>IF(#REF!="nap","nav",#REF!)</f>
        <v>#REF!</v>
      </c>
      <c r="L2626" s="183"/>
      <c r="M2626" s="51" t="e">
        <f>IF(#REF!="nap","nav",#REF!)</f>
        <v>#REF!</v>
      </c>
    </row>
    <row r="2627" spans="1:13">
      <c r="A2627" s="3" t="s">
        <v>80</v>
      </c>
      <c r="B2627" s="49"/>
      <c r="C2627" s="49"/>
      <c r="D2627" s="49"/>
      <c r="E2627" s="49"/>
      <c r="F2627" s="84"/>
      <c r="G2627" s="49" t="e">
        <f>IF(#REF!="nap","nav",#REF!)</f>
        <v>#REF!</v>
      </c>
      <c r="H2627" s="49" t="e">
        <f>IF(#REF!="nap","nav",#REF!)</f>
        <v>#REF!</v>
      </c>
      <c r="I2627" s="49" t="e">
        <f>IF(#REF!="nap","nav",#REF!)</f>
        <v>#REF!</v>
      </c>
      <c r="J2627" s="49" t="e">
        <f>IF(#REF!="nap","nav",#REF!)</f>
        <v>#REF!</v>
      </c>
      <c r="K2627" s="49" t="e">
        <f>IF(#REF!="nap","nav",#REF!)</f>
        <v>#REF!</v>
      </c>
      <c r="L2627" s="183"/>
      <c r="M2627" s="51" t="e">
        <f>IF(#REF!="nap","nav",#REF!)</f>
        <v>#REF!</v>
      </c>
    </row>
    <row r="2628" spans="1:13">
      <c r="A2628" s="79" t="s">
        <v>5</v>
      </c>
      <c r="B2628" s="49"/>
      <c r="C2628" s="49"/>
      <c r="D2628" s="49"/>
      <c r="E2628" s="49"/>
      <c r="F2628" s="84"/>
      <c r="G2628" s="49" t="e">
        <f>IF(#REF!="nap","nav",#REF!)</f>
        <v>#REF!</v>
      </c>
      <c r="H2628" s="49" t="e">
        <f>IF(#REF!="nap","nav",#REF!)</f>
        <v>#REF!</v>
      </c>
      <c r="I2628" s="49" t="e">
        <f>IF(#REF!="nap","nav",#REF!)</f>
        <v>#REF!</v>
      </c>
      <c r="J2628" s="49" t="e">
        <f>IF(#REF!="nap","nav",#REF!)</f>
        <v>#REF!</v>
      </c>
      <c r="K2628" s="49" t="e">
        <f>IF(#REF!="nap","nav",#REF!)</f>
        <v>#REF!</v>
      </c>
      <c r="L2628" s="183"/>
      <c r="M2628" s="51" t="e">
        <f>IF(#REF!="nap","nav",#REF!)</f>
        <v>#REF!</v>
      </c>
    </row>
    <row r="2629" spans="1:13">
      <c r="A2629" s="79" t="s">
        <v>18</v>
      </c>
      <c r="B2629" s="49"/>
      <c r="C2629" s="49"/>
      <c r="D2629" s="49"/>
      <c r="E2629" s="49"/>
      <c r="F2629" s="84"/>
      <c r="G2629" s="49" t="e">
        <f>IF(#REF!="nap","nav",#REF!)</f>
        <v>#REF!</v>
      </c>
      <c r="H2629" s="49" t="e">
        <f>IF(#REF!="nap","nav",#REF!)</f>
        <v>#REF!</v>
      </c>
      <c r="I2629" s="49" t="e">
        <f>IF(#REF!="nap","nav",#REF!)</f>
        <v>#REF!</v>
      </c>
      <c r="J2629" s="49" t="e">
        <f>IF(#REF!="nap","nav",#REF!)</f>
        <v>#REF!</v>
      </c>
      <c r="K2629" s="49" t="e">
        <f>IF(#REF!="nap","nav",#REF!)</f>
        <v>#REF!</v>
      </c>
      <c r="L2629" s="183"/>
      <c r="M2629" s="51" t="e">
        <f>IF(#REF!="nap","nav",#REF!)</f>
        <v>#REF!</v>
      </c>
    </row>
    <row r="2630" spans="1:13">
      <c r="A2630" s="19" t="s">
        <v>7</v>
      </c>
      <c r="B2630" s="85"/>
      <c r="C2630" s="85"/>
      <c r="D2630" s="85"/>
      <c r="E2630" s="85"/>
      <c r="F2630" s="47"/>
      <c r="G2630" s="76" t="e">
        <f>SUMIF(G2607:G2629,"&lt;&gt;nav",M2607:M2629)</f>
        <v>#REF!</v>
      </c>
      <c r="H2630" s="85" t="e">
        <f>SUMIF(H2607:H2629,"&lt;&gt;nav",G2607:G2629)</f>
        <v>#REF!</v>
      </c>
      <c r="I2630" s="85" t="e">
        <f>SUMIF(I2607:I2629,"&lt;&gt;nav",H2607:H2629)</f>
        <v>#REF!</v>
      </c>
      <c r="J2630" s="76" t="e">
        <f>SUMIF(J2607:J2629,"&lt;&gt;nav",I2607:I2629)</f>
        <v>#REF!</v>
      </c>
      <c r="K2630" s="76" t="e">
        <f>SUMIF(K2607:K2629,"&lt;&gt;nav",J2607:J2629)</f>
        <v>#REF!</v>
      </c>
    </row>
    <row r="2631" spans="1:13">
      <c r="A2631" s="4" t="s">
        <v>8</v>
      </c>
      <c r="G2631" s="6" t="e">
        <f>SUMIF(M2607:M2629,"&lt;&gt;nav",G2607:G2629)</f>
        <v>#REF!</v>
      </c>
      <c r="H2631" s="6" t="e">
        <f>SUMIF(G2607:G2629,"&lt;&gt;nav",H2607:H2629)</f>
        <v>#REF!</v>
      </c>
      <c r="I2631" s="6" t="e">
        <f>SUMIF(H2607:H2629,"&lt;&gt;nav",I2607:I2629)</f>
        <v>#REF!</v>
      </c>
      <c r="J2631" s="6" t="e">
        <f>SUMIF(I2607:I2629,"&lt;&gt;nav",J2607:J2629)</f>
        <v>#REF!</v>
      </c>
      <c r="K2631" s="6" t="e">
        <f>SUMIF(J2607:J2629,"&lt;&gt;nav",K2607:K2629)</f>
        <v>#REF!</v>
      </c>
    </row>
    <row r="2632" spans="1:13">
      <c r="A2632" s="4"/>
    </row>
    <row r="2633" spans="1:13">
      <c r="A2633" s="4"/>
    </row>
    <row r="2634" spans="1:13">
      <c r="A2634" s="137"/>
      <c r="B2634" s="137"/>
      <c r="C2634" s="137"/>
      <c r="D2634" s="137"/>
      <c r="E2634" s="137"/>
      <c r="F2634" s="137"/>
      <c r="G2634" s="137"/>
      <c r="H2634" s="137"/>
      <c r="I2634" s="137"/>
      <c r="J2634" s="137"/>
      <c r="K2634" s="137"/>
    </row>
    <row r="2635" spans="1:13">
      <c r="A2635" s="4"/>
    </row>
    <row r="2636" spans="1:13">
      <c r="A2636" s="98"/>
      <c r="B2636" s="153"/>
      <c r="C2636" s="153"/>
      <c r="D2636" s="153"/>
      <c r="E2636" s="153"/>
      <c r="F2636" s="163"/>
      <c r="G2636" s="153"/>
      <c r="H2636" s="153"/>
      <c r="I2636" s="153"/>
      <c r="J2636" s="153"/>
      <c r="K2636" s="153"/>
    </row>
    <row r="2637" spans="1:13">
      <c r="A2637" s="79"/>
      <c r="B2637" s="57"/>
      <c r="C2637" s="57"/>
      <c r="D2637" s="57"/>
      <c r="E2637" s="57"/>
      <c r="F2637" s="57"/>
      <c r="G2637" s="57"/>
      <c r="H2637" s="57"/>
      <c r="I2637" s="57"/>
      <c r="J2637" s="57"/>
      <c r="K2637" s="57"/>
    </row>
    <row r="2638" spans="1:13">
      <c r="A2638" s="79"/>
      <c r="B2638" s="11"/>
      <c r="C2638" s="11"/>
      <c r="D2638" s="11"/>
      <c r="E2638" s="11"/>
      <c r="F2638" s="12"/>
      <c r="G2638" s="11"/>
      <c r="H2638" s="11"/>
      <c r="I2638" s="11"/>
      <c r="J2638" s="11"/>
      <c r="K2638" s="11"/>
    </row>
    <row r="2639" spans="1:13">
      <c r="A2639" s="2" t="s">
        <v>6</v>
      </c>
      <c r="B2639" s="50" t="e">
        <f>IF(#REF!="nap","nav",#REF!)</f>
        <v>#REF!</v>
      </c>
      <c r="C2639" s="50" t="e">
        <f>IF(#REF!="nap","nav",#REF!)</f>
        <v>#REF!</v>
      </c>
      <c r="D2639" s="50" t="e">
        <f>IF(#REF!="nap","nav",#REF!)</f>
        <v>#REF!</v>
      </c>
      <c r="E2639" s="50" t="e">
        <f>IF(#REF!="nap","nav",#REF!)</f>
        <v>#REF!</v>
      </c>
      <c r="F2639" s="96" t="e">
        <f>IF(#REF!="nap","nav",#REF!)</f>
        <v>#REF!</v>
      </c>
      <c r="G2639" s="50" t="e">
        <f>IF(#REF!="nap","nav",#REF!)</f>
        <v>#REF!</v>
      </c>
      <c r="H2639" s="50" t="e">
        <f>IF(#REF!="nap","nav",#REF!)</f>
        <v>#REF!</v>
      </c>
      <c r="I2639" s="50" t="e">
        <f>IF(#REF!="nap","nav",#REF!)</f>
        <v>#REF!</v>
      </c>
      <c r="J2639" s="50" t="e">
        <f>IF(#REF!="nap","nav",#REF!)</f>
        <v>#REF!</v>
      </c>
      <c r="K2639" s="50" t="e">
        <f>IF(#REF!="nap","nav",#REF!)</f>
        <v>#REF!</v>
      </c>
      <c r="L2639" s="48" t="e">
        <f>IF(#REF!="nap","nav",#REF!)</f>
        <v>#REF!</v>
      </c>
      <c r="M2639" s="6" t="e">
        <f>IF(#REF!="nap","nav",#REF!)</f>
        <v>#REF!</v>
      </c>
    </row>
    <row r="2640" spans="1:13">
      <c r="A2640" s="79" t="s">
        <v>41</v>
      </c>
      <c r="B2640" s="49" t="e">
        <f>IF(#REF!="nap","nav",#REF!)</f>
        <v>#REF!</v>
      </c>
      <c r="C2640" s="49" t="e">
        <f>IF(#REF!="nap","nav",#REF!)</f>
        <v>#REF!</v>
      </c>
      <c r="D2640" s="49" t="e">
        <f>IF(#REF!="nap","nav",#REF!)</f>
        <v>#REF!</v>
      </c>
      <c r="E2640" s="49" t="e">
        <f>IF(#REF!="nap","nav",#REF!)</f>
        <v>#REF!</v>
      </c>
      <c r="F2640" s="84" t="e">
        <f>IF(#REF!="nap","nav",#REF!)</f>
        <v>#REF!</v>
      </c>
      <c r="G2640" s="49" t="e">
        <f>IF(#REF!="nap","nav",#REF!)</f>
        <v>#REF!</v>
      </c>
      <c r="H2640" s="49" t="e">
        <f>IF(#REF!="nap","nav",#REF!)</f>
        <v>#REF!</v>
      </c>
      <c r="I2640" s="49" t="e">
        <f>IF(#REF!="nap","nav",#REF!)</f>
        <v>#REF!</v>
      </c>
      <c r="J2640" s="49" t="e">
        <f>IF(#REF!="nap","nav",#REF!)</f>
        <v>#REF!</v>
      </c>
      <c r="K2640" s="49" t="e">
        <f>IF(#REF!="nap","nav",#REF!)</f>
        <v>#REF!</v>
      </c>
      <c r="L2640" s="51" t="e">
        <f>IF(#REF!="nap","nav",#REF!)</f>
        <v>#REF!</v>
      </c>
      <c r="M2640" s="51" t="e">
        <f>IF(#REF!="nap","nav",#REF!)</f>
        <v>#REF!</v>
      </c>
    </row>
    <row r="2641" spans="1:13">
      <c r="A2641" s="3" t="s">
        <v>43</v>
      </c>
      <c r="B2641" s="49" t="e">
        <f>IF(#REF!="nap","nav",#REF!)</f>
        <v>#REF!</v>
      </c>
      <c r="C2641" s="49" t="e">
        <f>IF(#REF!="nap","nav",#REF!)</f>
        <v>#REF!</v>
      </c>
      <c r="D2641" s="49" t="e">
        <f>IF(#REF!="nap","nav",#REF!)</f>
        <v>#REF!</v>
      </c>
      <c r="E2641" s="49" t="e">
        <f>IF(#REF!="nap","nav",#REF!)</f>
        <v>#REF!</v>
      </c>
      <c r="F2641" s="84" t="e">
        <f>IF(#REF!="nap","nav",#REF!)</f>
        <v>#REF!</v>
      </c>
      <c r="G2641" s="49" t="e">
        <f>IF(#REF!="nap","nav",#REF!)</f>
        <v>#REF!</v>
      </c>
      <c r="H2641" s="49" t="e">
        <f>IF(#REF!="nap","nav",#REF!)</f>
        <v>#REF!</v>
      </c>
      <c r="I2641" s="49" t="e">
        <f>IF(#REF!="nap","nav",#REF!)</f>
        <v>#REF!</v>
      </c>
      <c r="J2641" s="49" t="e">
        <f>IF(#REF!="nap","nav",#REF!)</f>
        <v>#REF!</v>
      </c>
      <c r="K2641" s="49" t="e">
        <f>IF(#REF!="nap","nav",#REF!)</f>
        <v>#REF!</v>
      </c>
      <c r="L2641" s="51" t="e">
        <f>IF(#REF!="nap","nav",#REF!)</f>
        <v>#REF!</v>
      </c>
      <c r="M2641" s="51" t="e">
        <f>IF(#REF!="nap","nav",#REF!)</f>
        <v>#REF!</v>
      </c>
    </row>
    <row r="2642" spans="1:13">
      <c r="A2642" s="79" t="s">
        <v>42</v>
      </c>
      <c r="B2642" s="49" t="e">
        <f>IF(#REF!="nap","nav",#REF!)</f>
        <v>#REF!</v>
      </c>
      <c r="C2642" s="49" t="e">
        <f>IF(#REF!="nap","nav",#REF!)</f>
        <v>#REF!</v>
      </c>
      <c r="D2642" s="49" t="e">
        <f>IF(#REF!="nap","nav",#REF!)</f>
        <v>#REF!</v>
      </c>
      <c r="E2642" s="49" t="e">
        <f>IF(#REF!="nap","nav",#REF!)</f>
        <v>#REF!</v>
      </c>
      <c r="F2642" s="84" t="e">
        <f>IF(#REF!="nap","nav",#REF!)</f>
        <v>#REF!</v>
      </c>
      <c r="G2642" s="49" t="e">
        <f>IF(#REF!="nap","nav",#REF!)</f>
        <v>#REF!</v>
      </c>
      <c r="H2642" s="49" t="e">
        <f>IF(#REF!="nap","nav",#REF!)</f>
        <v>#REF!</v>
      </c>
      <c r="I2642" s="49" t="e">
        <f>IF(#REF!="nap","nav",#REF!)</f>
        <v>#REF!</v>
      </c>
      <c r="J2642" s="49" t="e">
        <f>IF(#REF!="nap","nav",#REF!)</f>
        <v>#REF!</v>
      </c>
      <c r="K2642" s="49" t="e">
        <f>IF(#REF!="nap","nav",#REF!)</f>
        <v>#REF!</v>
      </c>
      <c r="L2642" s="51" t="e">
        <f>IF(#REF!="nap","nav",#REF!)</f>
        <v>#REF!</v>
      </c>
      <c r="M2642" s="51" t="e">
        <f>IF(#REF!="nap","nav",#REF!)</f>
        <v>#REF!</v>
      </c>
    </row>
    <row r="2643" spans="1:13">
      <c r="A2643" s="3" t="s">
        <v>44</v>
      </c>
      <c r="B2643" s="49" t="e">
        <f>IF(#REF!="nap","nav",#REF!)</f>
        <v>#REF!</v>
      </c>
      <c r="C2643" s="49" t="e">
        <f>IF(#REF!="nap","nav",#REF!)</f>
        <v>#REF!</v>
      </c>
      <c r="D2643" s="49" t="e">
        <f>IF(#REF!="nap","nav",#REF!)</f>
        <v>#REF!</v>
      </c>
      <c r="E2643" s="49" t="e">
        <f>IF(#REF!="nap","nav",#REF!)</f>
        <v>#REF!</v>
      </c>
      <c r="F2643" s="84" t="e">
        <f>IF(#REF!="nap","nav",#REF!)</f>
        <v>#REF!</v>
      </c>
      <c r="G2643" s="49" t="e">
        <f>IF(#REF!="nap","nav",#REF!)</f>
        <v>#REF!</v>
      </c>
      <c r="H2643" s="49" t="e">
        <f>IF(#REF!="nap","nav",#REF!)</f>
        <v>#REF!</v>
      </c>
      <c r="I2643" s="49" t="e">
        <f>IF(#REF!="nap","nav",#REF!)</f>
        <v>#REF!</v>
      </c>
      <c r="J2643" s="49" t="e">
        <f>IF(#REF!="nap","nav",#REF!)</f>
        <v>#REF!</v>
      </c>
      <c r="K2643" s="49" t="e">
        <f>IF(#REF!="nap","nav",#REF!)</f>
        <v>#REF!</v>
      </c>
      <c r="L2643" s="51" t="e">
        <f>IF(#REF!="nap","nav",#REF!)</f>
        <v>#REF!</v>
      </c>
      <c r="M2643" s="51" t="e">
        <f>IF(#REF!="nap","nav",#REF!)</f>
        <v>#REF!</v>
      </c>
    </row>
    <row r="2644" spans="1:13">
      <c r="A2644" s="79" t="s">
        <v>16</v>
      </c>
      <c r="B2644" s="16" t="e">
        <f>IF(#REF!="nap","nav",#REF!)</f>
        <v>#REF!</v>
      </c>
      <c r="C2644" s="16" t="e">
        <f>IF(#REF!="nap","nav",#REF!)</f>
        <v>#REF!</v>
      </c>
      <c r="D2644" s="16" t="e">
        <f>IF(#REF!="nap","nav",#REF!)</f>
        <v>#REF!</v>
      </c>
      <c r="E2644" s="16" t="e">
        <f>IF(#REF!="nap","nav",#REF!)</f>
        <v>#REF!</v>
      </c>
      <c r="F2644" s="84" t="e">
        <f>IF(#REF!="nap","nav",#REF!)</f>
        <v>#REF!</v>
      </c>
      <c r="G2644" s="16" t="e">
        <f>IF(#REF!="nap","nav",#REF!)</f>
        <v>#REF!</v>
      </c>
      <c r="H2644" s="16" t="e">
        <f>IF(#REF!="nap","nav",#REF!)</f>
        <v>#REF!</v>
      </c>
      <c r="I2644" s="16" t="e">
        <f>IF(#REF!="nap","nav",#REF!)</f>
        <v>#REF!</v>
      </c>
      <c r="J2644" s="16" t="e">
        <f>IF(#REF!="nap","nav",#REF!)</f>
        <v>#REF!</v>
      </c>
      <c r="K2644" s="16" t="e">
        <f>IF(#REF!="nap","nav",#REF!)</f>
        <v>#REF!</v>
      </c>
      <c r="L2644" s="51" t="e">
        <f>IF(#REF!="nap","nav",#REF!)</f>
        <v>#REF!</v>
      </c>
      <c r="M2644" s="51" t="e">
        <f>IF(#REF!="nap","nav",#REF!)</f>
        <v>#REF!</v>
      </c>
    </row>
    <row r="2645" spans="1:13">
      <c r="A2645" s="79" t="s">
        <v>58</v>
      </c>
      <c r="B2645" s="16" t="e">
        <f>IF(#REF!="nap","nav",#REF!)</f>
        <v>#REF!</v>
      </c>
      <c r="C2645" s="16" t="e">
        <f>IF(#REF!="nap","nav",#REF!)</f>
        <v>#REF!</v>
      </c>
      <c r="D2645" s="16" t="e">
        <f>IF(#REF!="nap","nav",#REF!)</f>
        <v>#REF!</v>
      </c>
      <c r="E2645" s="16" t="e">
        <f>IF(#REF!="nap","nav",#REF!)</f>
        <v>#REF!</v>
      </c>
      <c r="F2645" s="83" t="e">
        <f>IF(#REF!="nap","nav",#REF!)</f>
        <v>#REF!</v>
      </c>
      <c r="G2645" s="16" t="e">
        <f>IF(#REF!="nap","nav",#REF!)</f>
        <v>#REF!</v>
      </c>
      <c r="H2645" s="16" t="e">
        <f>IF(#REF!="nap","nav",#REF!)</f>
        <v>#REF!</v>
      </c>
      <c r="I2645" s="16" t="e">
        <f>IF(#REF!="nap","nav",#REF!)</f>
        <v>#REF!</v>
      </c>
      <c r="J2645" s="16" t="e">
        <f>IF(#REF!="nap","nav",#REF!)</f>
        <v>#REF!</v>
      </c>
      <c r="K2645" s="16" t="e">
        <f>IF(#REF!="nap","nav",#REF!)</f>
        <v>#REF!</v>
      </c>
      <c r="L2645" s="51" t="e">
        <f>IF(#REF!="nap","nav",#REF!)</f>
        <v>#REF!</v>
      </c>
      <c r="M2645" s="51" t="e">
        <f>IF(#REF!="nap","nav",#REF!)</f>
        <v>#REF!</v>
      </c>
    </row>
    <row r="2646" spans="1:13">
      <c r="A2646" s="79" t="s">
        <v>66</v>
      </c>
      <c r="B2646" s="16" t="e">
        <f>IF(#REF!="nap","nav",#REF!)</f>
        <v>#REF!</v>
      </c>
      <c r="C2646" s="16" t="e">
        <f>IF(#REF!="nap","nav",#REF!)</f>
        <v>#REF!</v>
      </c>
      <c r="D2646" s="16" t="e">
        <f>IF(#REF!="nap","nav",#REF!)</f>
        <v>#REF!</v>
      </c>
      <c r="E2646" s="16" t="e">
        <f>IF(#REF!="nap","nav",#REF!)</f>
        <v>#REF!</v>
      </c>
      <c r="F2646" s="83" t="e">
        <f>IF(#REF!="nap","nav",#REF!)</f>
        <v>#REF!</v>
      </c>
      <c r="G2646" s="16" t="e">
        <f>IF(#REF!="nap","nav",#REF!)</f>
        <v>#REF!</v>
      </c>
      <c r="H2646" s="16" t="e">
        <f>IF(#REF!="nap","nav",#REF!)</f>
        <v>#REF!</v>
      </c>
      <c r="I2646" s="16" t="e">
        <f>IF(#REF!="nap","nav",#REF!)</f>
        <v>#REF!</v>
      </c>
      <c r="J2646" s="16" t="e">
        <f>IF(#REF!="nap","nav",#REF!)</f>
        <v>#REF!</v>
      </c>
      <c r="K2646" s="16" t="e">
        <f>IF(#REF!="nap","nav",#REF!)</f>
        <v>#REF!</v>
      </c>
      <c r="L2646" s="51" t="e">
        <f>IF(#REF!="nap","nav",#REF!)</f>
        <v>#REF!</v>
      </c>
      <c r="M2646" s="51" t="e">
        <f>IF(#REF!="nap","nav",#REF!)</f>
        <v>#REF!</v>
      </c>
    </row>
    <row r="2647" spans="1:13">
      <c r="A2647" s="3" t="s">
        <v>81</v>
      </c>
      <c r="B2647" s="16" t="e">
        <f>IF(#REF!="nap","nav",#REF!)</f>
        <v>#REF!</v>
      </c>
      <c r="C2647" s="16" t="e">
        <f>IF(#REF!="nap","nav",#REF!)</f>
        <v>#REF!</v>
      </c>
      <c r="D2647" s="16" t="e">
        <f>IF(#REF!="nap","nav",#REF!)</f>
        <v>#REF!</v>
      </c>
      <c r="E2647" s="16" t="e">
        <f>IF(#REF!="nap","nav",#REF!)</f>
        <v>#REF!</v>
      </c>
      <c r="F2647" s="83" t="e">
        <f>IF(#REF!="nap","nav",#REF!)</f>
        <v>#REF!</v>
      </c>
      <c r="G2647" s="16" t="e">
        <f>IF(#REF!="nap","nav",#REF!)</f>
        <v>#REF!</v>
      </c>
      <c r="H2647" s="16" t="e">
        <f>IF(#REF!="nap","nav",#REF!)</f>
        <v>#REF!</v>
      </c>
      <c r="I2647" s="16" t="e">
        <f>IF(#REF!="nap","nav",#REF!)</f>
        <v>#REF!</v>
      </c>
      <c r="J2647" s="16" t="e">
        <f>IF(#REF!="nap","nav",#REF!)</f>
        <v>#REF!</v>
      </c>
      <c r="K2647" s="16" t="e">
        <f>IF(#REF!="nap","nav",#REF!)</f>
        <v>#REF!</v>
      </c>
      <c r="L2647" s="51" t="e">
        <f>IF(#REF!="nap","nav",#REF!)</f>
        <v>#REF!</v>
      </c>
      <c r="M2647" s="51" t="e">
        <f>IF(#REF!="nap","nav",#REF!)</f>
        <v>#REF!</v>
      </c>
    </row>
    <row r="2648" spans="1:13">
      <c r="A2648" s="79" t="s">
        <v>14</v>
      </c>
      <c r="B2648" s="16" t="e">
        <f>IF(#REF!="nap","nav",#REF!)</f>
        <v>#REF!</v>
      </c>
      <c r="C2648" s="16" t="e">
        <f>IF(#REF!="nap","nav",#REF!)</f>
        <v>#REF!</v>
      </c>
      <c r="D2648" s="16" t="e">
        <f>IF(#REF!="nap","nav",#REF!)</f>
        <v>#REF!</v>
      </c>
      <c r="E2648" s="16" t="e">
        <f>IF(#REF!="nap","nav",#REF!)</f>
        <v>#REF!</v>
      </c>
      <c r="F2648" s="83" t="e">
        <f>IF(#REF!="nap","nav",#REF!)</f>
        <v>#REF!</v>
      </c>
      <c r="G2648" s="16" t="e">
        <f>IF(#REF!="nap","nav",#REF!)</f>
        <v>#REF!</v>
      </c>
      <c r="H2648" s="16" t="e">
        <f>IF(#REF!="nap","nav",#REF!)</f>
        <v>#REF!</v>
      </c>
      <c r="I2648" s="16" t="e">
        <f>IF(#REF!="nap","nav",#REF!)</f>
        <v>#REF!</v>
      </c>
      <c r="J2648" s="16" t="e">
        <f>IF(#REF!="nap","nav",#REF!)</f>
        <v>#REF!</v>
      </c>
      <c r="K2648" s="16" t="e">
        <f>IF(#REF!="nap","nav",#REF!)</f>
        <v>#REF!</v>
      </c>
      <c r="L2648" s="51" t="e">
        <f>IF(#REF!="nap","nav",#REF!)</f>
        <v>#REF!</v>
      </c>
      <c r="M2648" s="51" t="e">
        <f>IF(#REF!="nap","nav",#REF!)</f>
        <v>#REF!</v>
      </c>
    </row>
    <row r="2649" spans="1:13">
      <c r="A2649" s="79" t="s">
        <v>0</v>
      </c>
      <c r="B2649" s="16" t="e">
        <f>IF(#REF!="nap","nav",#REF!)</f>
        <v>#REF!</v>
      </c>
      <c r="C2649" s="16" t="e">
        <f>IF(#REF!="nap","nav",#REF!)</f>
        <v>#REF!</v>
      </c>
      <c r="D2649" s="16" t="e">
        <f>IF(#REF!="nap","nav",#REF!)</f>
        <v>#REF!</v>
      </c>
      <c r="E2649" s="16" t="e">
        <f>IF(#REF!="nap","nav",#REF!)</f>
        <v>#REF!</v>
      </c>
      <c r="F2649" s="83" t="e">
        <f>IF(#REF!="nap","nav",#REF!)</f>
        <v>#REF!</v>
      </c>
      <c r="G2649" s="16" t="e">
        <f>IF(#REF!="nap","nav",#REF!)</f>
        <v>#REF!</v>
      </c>
      <c r="H2649" s="16" t="e">
        <f>IF(#REF!="nap","nav",#REF!)</f>
        <v>#REF!</v>
      </c>
      <c r="I2649" s="16" t="e">
        <f>IF(#REF!="nap","nav",#REF!)</f>
        <v>#REF!</v>
      </c>
      <c r="J2649" s="16" t="e">
        <f>IF(#REF!="nap","nav",#REF!)</f>
        <v>#REF!</v>
      </c>
      <c r="K2649" s="16" t="e">
        <f>IF(#REF!="nap","nav",#REF!)</f>
        <v>#REF!</v>
      </c>
      <c r="L2649" s="51" t="e">
        <f>IF(#REF!="nap","nav",#REF!)</f>
        <v>#REF!</v>
      </c>
      <c r="M2649" s="51" t="e">
        <f>IF(#REF!="nap","nav",#REF!)</f>
        <v>#REF!</v>
      </c>
    </row>
    <row r="2650" spans="1:13">
      <c r="A2650" s="3" t="s">
        <v>75</v>
      </c>
      <c r="B2650" s="16" t="e">
        <f>IF(#REF!="nap","nav",#REF!)</f>
        <v>#REF!</v>
      </c>
      <c r="C2650" s="16" t="e">
        <f>IF(#REF!="nap","nav",#REF!)</f>
        <v>#REF!</v>
      </c>
      <c r="D2650" s="16" t="e">
        <f>IF(#REF!="nap","nav",#REF!)</f>
        <v>#REF!</v>
      </c>
      <c r="E2650" s="16" t="e">
        <f>IF(#REF!="nap","nav",#REF!)</f>
        <v>#REF!</v>
      </c>
      <c r="F2650" s="83" t="e">
        <f>IF(#REF!="nap","nav",#REF!)</f>
        <v>#REF!</v>
      </c>
      <c r="G2650" s="16" t="e">
        <f>IF(#REF!="nap","nav",#REF!)</f>
        <v>#REF!</v>
      </c>
      <c r="H2650" s="16" t="e">
        <f>IF(#REF!="nap","nav",#REF!)</f>
        <v>#REF!</v>
      </c>
      <c r="I2650" s="16" t="e">
        <f>IF(#REF!="nap","nav",#REF!)</f>
        <v>#REF!</v>
      </c>
      <c r="J2650" s="16" t="e">
        <f>IF(#REF!="nap","nav",#REF!)</f>
        <v>#REF!</v>
      </c>
      <c r="K2650" s="16" t="e">
        <f>IF(#REF!="nap","nav",#REF!)</f>
        <v>#REF!</v>
      </c>
      <c r="L2650" s="51" t="e">
        <f>IF(#REF!="nap","nav",#REF!)</f>
        <v>#REF!</v>
      </c>
      <c r="M2650" s="51" t="e">
        <f>IF(#REF!="nap","nav",#REF!)</f>
        <v>#REF!</v>
      </c>
    </row>
    <row r="2651" spans="1:13">
      <c r="A2651" s="3" t="s">
        <v>76</v>
      </c>
      <c r="B2651" s="16" t="e">
        <f>IF(#REF!="nap","nav",#REF!)</f>
        <v>#REF!</v>
      </c>
      <c r="C2651" s="16" t="e">
        <f>IF(#REF!="nap","nav",#REF!)</f>
        <v>#REF!</v>
      </c>
      <c r="D2651" s="16" t="e">
        <f>IF(#REF!="nap","nav",#REF!)</f>
        <v>#REF!</v>
      </c>
      <c r="E2651" s="16" t="e">
        <f>IF(#REF!="nap","nav",#REF!)</f>
        <v>#REF!</v>
      </c>
      <c r="F2651" s="83" t="e">
        <f>IF(#REF!="nap","nav",#REF!)</f>
        <v>#REF!</v>
      </c>
      <c r="G2651" s="16" t="e">
        <f>IF(#REF!="nap","nav",#REF!)</f>
        <v>#REF!</v>
      </c>
      <c r="H2651" s="16" t="e">
        <f>IF(#REF!="nap","nav",#REF!)</f>
        <v>#REF!</v>
      </c>
      <c r="I2651" s="16" t="e">
        <f>IF(#REF!="nap","nav",#REF!)</f>
        <v>#REF!</v>
      </c>
      <c r="J2651" s="16" t="e">
        <f>IF(#REF!="nap","nav",#REF!)</f>
        <v>#REF!</v>
      </c>
      <c r="K2651" s="16" t="e">
        <f>IF(#REF!="nap","nav",#REF!)</f>
        <v>#REF!</v>
      </c>
      <c r="L2651" s="51" t="e">
        <f>IF(#REF!="nap","nav",#REF!)</f>
        <v>#REF!</v>
      </c>
      <c r="M2651" s="51" t="e">
        <f>IF(#REF!="nap","nav",#REF!)</f>
        <v>#REF!</v>
      </c>
    </row>
    <row r="2652" spans="1:13">
      <c r="A2652" s="79" t="s">
        <v>1</v>
      </c>
      <c r="B2652" s="49" t="e">
        <f>IF(#REF!="nap","nav",#REF!)</f>
        <v>#REF!</v>
      </c>
      <c r="C2652" s="49" t="e">
        <f>IF(#REF!="nap","nav",#REF!)</f>
        <v>#REF!</v>
      </c>
      <c r="D2652" s="49" t="e">
        <f>IF(#REF!="nap","nav",#REF!)</f>
        <v>#REF!</v>
      </c>
      <c r="E2652" s="49" t="e">
        <f>IF(#REF!="nap","nav",#REF!)</f>
        <v>#REF!</v>
      </c>
      <c r="F2652" s="84" t="e">
        <f>IF(#REF!="nap","nav",#REF!)</f>
        <v>#REF!</v>
      </c>
      <c r="G2652" s="49" t="e">
        <f>IF(#REF!="nap","nav",#REF!)</f>
        <v>#REF!</v>
      </c>
      <c r="H2652" s="49" t="e">
        <f>IF(#REF!="nap","nav",#REF!)</f>
        <v>#REF!</v>
      </c>
      <c r="I2652" s="49" t="e">
        <f>IF(#REF!="nap","nav",#REF!)</f>
        <v>#REF!</v>
      </c>
      <c r="J2652" s="49" t="e">
        <f>IF(#REF!="nap","nav",#REF!)</f>
        <v>#REF!</v>
      </c>
      <c r="K2652" s="49" t="e">
        <f>IF(#REF!="nap","nav",#REF!)</f>
        <v>#REF!</v>
      </c>
      <c r="L2652" s="51" t="e">
        <f>IF(#REF!="nap","nav",#REF!)</f>
        <v>#REF!</v>
      </c>
      <c r="M2652" s="51" t="e">
        <f>IF(#REF!="nap","nav",#REF!)</f>
        <v>#REF!</v>
      </c>
    </row>
    <row r="2653" spans="1:13">
      <c r="A2653" s="3" t="s">
        <v>77</v>
      </c>
      <c r="B2653" s="49" t="e">
        <f>IF(#REF!="nap","nav",#REF!)</f>
        <v>#REF!</v>
      </c>
      <c r="C2653" s="49" t="e">
        <f>IF(#REF!="nap","nav",#REF!)</f>
        <v>#REF!</v>
      </c>
      <c r="D2653" s="49" t="e">
        <f>IF(#REF!="nap","nav",#REF!)</f>
        <v>#REF!</v>
      </c>
      <c r="E2653" s="49" t="e">
        <f>IF(#REF!="nap","nav",#REF!)</f>
        <v>#REF!</v>
      </c>
      <c r="F2653" s="84" t="e">
        <f>IF(#REF!="nap","nav",#REF!)</f>
        <v>#REF!</v>
      </c>
      <c r="G2653" s="49" t="e">
        <f>IF(#REF!="nap","nav",#REF!)</f>
        <v>#REF!</v>
      </c>
      <c r="H2653" s="49" t="e">
        <f>IF(#REF!="nap","nav",#REF!)</f>
        <v>#REF!</v>
      </c>
      <c r="I2653" s="49" t="e">
        <f>IF(#REF!="nap","nav",#REF!)</f>
        <v>#REF!</v>
      </c>
      <c r="J2653" s="49" t="e">
        <f>IF(#REF!="nap","nav",#REF!)</f>
        <v>#REF!</v>
      </c>
      <c r="K2653" s="49" t="e">
        <f>IF(#REF!="nap","nav",#REF!)</f>
        <v>#REF!</v>
      </c>
      <c r="L2653" s="51" t="e">
        <f>IF(#REF!="nap","nav",#REF!)</f>
        <v>#REF!</v>
      </c>
      <c r="M2653" s="51" t="e">
        <f>IF(#REF!="nap","nav",#REF!)</f>
        <v>#REF!</v>
      </c>
    </row>
    <row r="2654" spans="1:13">
      <c r="A2654" s="3" t="s">
        <v>78</v>
      </c>
      <c r="B2654" s="49" t="e">
        <f>IF(#REF!="nap","nav",#REF!)</f>
        <v>#REF!</v>
      </c>
      <c r="C2654" s="49" t="e">
        <f>IF(#REF!="nap","nav",#REF!)</f>
        <v>#REF!</v>
      </c>
      <c r="D2654" s="49" t="e">
        <f>IF(#REF!="nap","nav",#REF!)</f>
        <v>#REF!</v>
      </c>
      <c r="E2654" s="49" t="e">
        <f>IF(#REF!="nap","nav",#REF!)</f>
        <v>#REF!</v>
      </c>
      <c r="F2654" s="84" t="e">
        <f>IF(#REF!="nap","nav",#REF!)</f>
        <v>#REF!</v>
      </c>
      <c r="G2654" s="49" t="e">
        <f>IF(#REF!="nap","nav",#REF!)</f>
        <v>#REF!</v>
      </c>
      <c r="H2654" s="49" t="e">
        <f>IF(#REF!="nap","nav",#REF!)</f>
        <v>#REF!</v>
      </c>
      <c r="I2654" s="49" t="e">
        <f>IF(#REF!="nap","nav",#REF!)</f>
        <v>#REF!</v>
      </c>
      <c r="J2654" s="49" t="e">
        <f>IF(#REF!="nap","nav",#REF!)</f>
        <v>#REF!</v>
      </c>
      <c r="K2654" s="49" t="e">
        <f>IF(#REF!="nap","nav",#REF!)</f>
        <v>#REF!</v>
      </c>
      <c r="L2654" s="51" t="e">
        <f>IF(#REF!="nap","nav",#REF!)</f>
        <v>#REF!</v>
      </c>
      <c r="M2654" s="51" t="e">
        <f>IF(#REF!="nap","nav",#REF!)</f>
        <v>#REF!</v>
      </c>
    </row>
    <row r="2655" spans="1:13">
      <c r="A2655" s="79" t="s">
        <v>2</v>
      </c>
      <c r="B2655" s="49" t="e">
        <f>IF(#REF!="nap","nav",#REF!)</f>
        <v>#REF!</v>
      </c>
      <c r="C2655" s="49" t="e">
        <f>IF(#REF!="nap","nav",#REF!)</f>
        <v>#REF!</v>
      </c>
      <c r="D2655" s="49" t="e">
        <f>IF(#REF!="nap","nav",#REF!)</f>
        <v>#REF!</v>
      </c>
      <c r="E2655" s="49" t="e">
        <f>IF(#REF!="nap","nav",#REF!)</f>
        <v>#REF!</v>
      </c>
      <c r="F2655" s="84" t="e">
        <f>IF(#REF!="nap","nav",#REF!)</f>
        <v>#REF!</v>
      </c>
      <c r="G2655" s="49" t="e">
        <f>IF(#REF!="nap","nav",#REF!)</f>
        <v>#REF!</v>
      </c>
      <c r="H2655" s="49" t="e">
        <f>IF(#REF!="nap","nav",#REF!)</f>
        <v>#REF!</v>
      </c>
      <c r="I2655" s="49" t="e">
        <f>IF(#REF!="nap","nav",#REF!)</f>
        <v>#REF!</v>
      </c>
      <c r="J2655" s="49" t="e">
        <f>IF(#REF!="nap","nav",#REF!)</f>
        <v>#REF!</v>
      </c>
      <c r="K2655" s="49" t="e">
        <f>IF(#REF!="nap","nav",#REF!)</f>
        <v>#REF!</v>
      </c>
      <c r="L2655" s="51" t="e">
        <f>IF(#REF!="nap","nav",#REF!)</f>
        <v>#REF!</v>
      </c>
      <c r="M2655" s="51" t="e">
        <f>IF(#REF!="nap","nav",#REF!)</f>
        <v>#REF!</v>
      </c>
    </row>
    <row r="2656" spans="1:13">
      <c r="A2656" s="3" t="s">
        <v>79</v>
      </c>
      <c r="B2656" s="49" t="e">
        <f>IF(#REF!="nap","nav",#REF!)</f>
        <v>#REF!</v>
      </c>
      <c r="C2656" s="49" t="e">
        <f>IF(#REF!="nap","nav",#REF!)</f>
        <v>#REF!</v>
      </c>
      <c r="D2656" s="49" t="e">
        <f>IF(#REF!="nap","nav",#REF!)</f>
        <v>#REF!</v>
      </c>
      <c r="E2656" s="49" t="e">
        <f>IF(#REF!="nap","nav",#REF!)</f>
        <v>#REF!</v>
      </c>
      <c r="F2656" s="84" t="e">
        <f>IF(#REF!="nap","nav",#REF!)</f>
        <v>#REF!</v>
      </c>
      <c r="G2656" s="49" t="e">
        <f>IF(#REF!="nap","nav",#REF!)</f>
        <v>#REF!</v>
      </c>
      <c r="H2656" s="49" t="e">
        <f>IF(#REF!="nap","nav",#REF!)</f>
        <v>#REF!</v>
      </c>
      <c r="I2656" s="49" t="e">
        <f>IF(#REF!="nap","nav",#REF!)</f>
        <v>#REF!</v>
      </c>
      <c r="J2656" s="49" t="e">
        <f>IF(#REF!="nap","nav",#REF!)</f>
        <v>#REF!</v>
      </c>
      <c r="K2656" s="49" t="e">
        <f>IF(#REF!="nap","nav",#REF!)</f>
        <v>#REF!</v>
      </c>
      <c r="L2656" s="51" t="e">
        <f>IF(#REF!="nap","nav",#REF!)</f>
        <v>#REF!</v>
      </c>
      <c r="M2656" s="51" t="e">
        <f>IF(#REF!="nap","nav",#REF!)</f>
        <v>#REF!</v>
      </c>
    </row>
    <row r="2657" spans="1:13">
      <c r="A2657" s="79" t="s">
        <v>3</v>
      </c>
      <c r="B2657" s="49" t="e">
        <f>IF(#REF!="nap","nav",#REF!)</f>
        <v>#REF!</v>
      </c>
      <c r="C2657" s="49" t="e">
        <f>IF(#REF!="nap","nav",#REF!)</f>
        <v>#REF!</v>
      </c>
      <c r="D2657" s="49" t="e">
        <f>IF(#REF!="nap","nav",#REF!)</f>
        <v>#REF!</v>
      </c>
      <c r="E2657" s="49" t="e">
        <f>IF(#REF!="nap","nav",#REF!)</f>
        <v>#REF!</v>
      </c>
      <c r="F2657" s="84" t="e">
        <f>IF(#REF!="nap","nav",#REF!)</f>
        <v>#REF!</v>
      </c>
      <c r="G2657" s="49" t="e">
        <f>IF(#REF!="nap","nav",#REF!)</f>
        <v>#REF!</v>
      </c>
      <c r="H2657" s="49" t="e">
        <f>IF(#REF!="nap","nav",#REF!)</f>
        <v>#REF!</v>
      </c>
      <c r="I2657" s="49" t="e">
        <f>IF(#REF!="nap","nav",#REF!)</f>
        <v>#REF!</v>
      </c>
      <c r="J2657" s="49" t="e">
        <f>IF(#REF!="nap","nav",#REF!)</f>
        <v>#REF!</v>
      </c>
      <c r="K2657" s="49" t="e">
        <f>IF(#REF!="nap","nav",#REF!)</f>
        <v>#REF!</v>
      </c>
      <c r="L2657" s="51" t="e">
        <f>IF(#REF!="nap","nav",#REF!)</f>
        <v>#REF!</v>
      </c>
      <c r="M2657" s="51" t="e">
        <f>IF(#REF!="nap","nav",#REF!)</f>
        <v>#REF!</v>
      </c>
    </row>
    <row r="2658" spans="1:13">
      <c r="A2658" s="79" t="s">
        <v>4</v>
      </c>
      <c r="B2658" s="49" t="e">
        <f>IF(#REF!="nap","nav",#REF!)</f>
        <v>#REF!</v>
      </c>
      <c r="C2658" s="49" t="e">
        <f>IF(#REF!="nap","nav",#REF!)</f>
        <v>#REF!</v>
      </c>
      <c r="D2658" s="49" t="e">
        <f>IF(#REF!="nap","nav",#REF!)</f>
        <v>#REF!</v>
      </c>
      <c r="E2658" s="49" t="e">
        <f>IF(#REF!="nap","nav",#REF!)</f>
        <v>#REF!</v>
      </c>
      <c r="F2658" s="84" t="e">
        <f>IF(#REF!="nap","nav",#REF!)</f>
        <v>#REF!</v>
      </c>
      <c r="G2658" s="49" t="e">
        <f>IF(#REF!="nap","nav",#REF!)</f>
        <v>#REF!</v>
      </c>
      <c r="H2658" s="49" t="e">
        <f>IF(#REF!="nap","nav",#REF!)</f>
        <v>#REF!</v>
      </c>
      <c r="I2658" s="49" t="e">
        <f>IF(#REF!="nap","nav",#REF!)</f>
        <v>#REF!</v>
      </c>
      <c r="J2658" s="49" t="e">
        <f>IF(#REF!="nap","nav",#REF!)</f>
        <v>#REF!</v>
      </c>
      <c r="K2658" s="49" t="e">
        <f>IF(#REF!="nap","nav",#REF!)</f>
        <v>#REF!</v>
      </c>
      <c r="L2658" s="51" t="e">
        <f>IF(#REF!="nap","nav",#REF!)</f>
        <v>#REF!</v>
      </c>
      <c r="M2658" s="51" t="e">
        <f>IF(#REF!="nap","nav",#REF!)</f>
        <v>#REF!</v>
      </c>
    </row>
    <row r="2659" spans="1:13">
      <c r="A2659" s="3" t="s">
        <v>80</v>
      </c>
      <c r="B2659" s="49" t="e">
        <f>IF(#REF!="nap","nav",#REF!)</f>
        <v>#REF!</v>
      </c>
      <c r="C2659" s="49" t="e">
        <f>IF(#REF!="nap","nav",#REF!)</f>
        <v>#REF!</v>
      </c>
      <c r="D2659" s="49" t="e">
        <f>IF(#REF!="nap","nav",#REF!)</f>
        <v>#REF!</v>
      </c>
      <c r="E2659" s="49" t="e">
        <f>IF(#REF!="nap","nav",#REF!)</f>
        <v>#REF!</v>
      </c>
      <c r="F2659" s="84" t="e">
        <f>IF(#REF!="nap","nav",#REF!)</f>
        <v>#REF!</v>
      </c>
      <c r="G2659" s="49" t="e">
        <f>IF(#REF!="nap","nav",#REF!)</f>
        <v>#REF!</v>
      </c>
      <c r="H2659" s="49" t="e">
        <f>IF(#REF!="nap","nav",#REF!)</f>
        <v>#REF!</v>
      </c>
      <c r="I2659" s="49" t="e">
        <f>IF(#REF!="nap","nav",#REF!)</f>
        <v>#REF!</v>
      </c>
      <c r="J2659" s="49" t="e">
        <f>IF(#REF!="nap","nav",#REF!)</f>
        <v>#REF!</v>
      </c>
      <c r="K2659" s="49" t="e">
        <f>IF(#REF!="nap","nav",#REF!)</f>
        <v>#REF!</v>
      </c>
      <c r="L2659" s="51" t="e">
        <f>IF(#REF!="nap","nav",#REF!)</f>
        <v>#REF!</v>
      </c>
      <c r="M2659" s="51" t="e">
        <f>IF(#REF!="nap","nav",#REF!)</f>
        <v>#REF!</v>
      </c>
    </row>
    <row r="2660" spans="1:13">
      <c r="A2660" s="79" t="s">
        <v>5</v>
      </c>
      <c r="B2660" s="49" t="e">
        <f>IF(#REF!="nap","nav",#REF!)</f>
        <v>#REF!</v>
      </c>
      <c r="C2660" s="49" t="e">
        <f>IF(#REF!="nap","nav",#REF!)</f>
        <v>#REF!</v>
      </c>
      <c r="D2660" s="49" t="e">
        <f>IF(#REF!="nap","nav",#REF!)</f>
        <v>#REF!</v>
      </c>
      <c r="E2660" s="49" t="e">
        <f>IF(#REF!="nap","nav",#REF!)</f>
        <v>#REF!</v>
      </c>
      <c r="F2660" s="84" t="e">
        <f>IF(#REF!="nap","nav",#REF!)</f>
        <v>#REF!</v>
      </c>
      <c r="G2660" s="49" t="e">
        <f>IF(#REF!="nap","nav",#REF!)</f>
        <v>#REF!</v>
      </c>
      <c r="H2660" s="49" t="e">
        <f>IF(#REF!="nap","nav",#REF!)</f>
        <v>#REF!</v>
      </c>
      <c r="I2660" s="49" t="e">
        <f>IF(#REF!="nap","nav",#REF!)</f>
        <v>#REF!</v>
      </c>
      <c r="J2660" s="49" t="e">
        <f>IF(#REF!="nap","nav",#REF!)</f>
        <v>#REF!</v>
      </c>
      <c r="K2660" s="49" t="e">
        <f>IF(#REF!="nap","nav",#REF!)</f>
        <v>#REF!</v>
      </c>
      <c r="L2660" s="51" t="e">
        <f>IF(#REF!="nap","nav",#REF!)</f>
        <v>#REF!</v>
      </c>
      <c r="M2660" s="51" t="e">
        <f>IF(#REF!="nap","nav",#REF!)</f>
        <v>#REF!</v>
      </c>
    </row>
    <row r="2661" spans="1:13">
      <c r="A2661" s="79" t="s">
        <v>18</v>
      </c>
      <c r="B2661" s="49" t="e">
        <f>IF(#REF!="nap","nav",#REF!)</f>
        <v>#REF!</v>
      </c>
      <c r="C2661" s="49" t="e">
        <f>IF(#REF!="nap","nav",#REF!)</f>
        <v>#REF!</v>
      </c>
      <c r="D2661" s="49" t="e">
        <f>IF(#REF!="nap","nav",#REF!)</f>
        <v>#REF!</v>
      </c>
      <c r="E2661" s="49" t="e">
        <f>IF(#REF!="nap","nav",#REF!)</f>
        <v>#REF!</v>
      </c>
      <c r="F2661" s="84" t="e">
        <f>IF(#REF!="nap","nav",#REF!)</f>
        <v>#REF!</v>
      </c>
      <c r="G2661" s="49" t="e">
        <f>IF(#REF!="nap","nav",#REF!)</f>
        <v>#REF!</v>
      </c>
      <c r="H2661" s="49" t="e">
        <f>IF(#REF!="nap","nav",#REF!)</f>
        <v>#REF!</v>
      </c>
      <c r="I2661" s="49" t="e">
        <f>IF(#REF!="nap","nav",#REF!)</f>
        <v>#REF!</v>
      </c>
      <c r="J2661" s="49" t="e">
        <f>IF(#REF!="nap","nav",#REF!)</f>
        <v>#REF!</v>
      </c>
      <c r="K2661" s="49" t="e">
        <f>IF(#REF!="nap","nav",#REF!)</f>
        <v>#REF!</v>
      </c>
      <c r="L2661" s="51" t="e">
        <f>IF(#REF!="nap","nav",#REF!)</f>
        <v>#REF!</v>
      </c>
      <c r="M2661" s="51" t="e">
        <f>IF(#REF!="nap","nav",#REF!)</f>
        <v>#REF!</v>
      </c>
    </row>
    <row r="2662" spans="1:13">
      <c r="A2662" s="19" t="s">
        <v>39</v>
      </c>
      <c r="B2662" s="85" t="e">
        <f>SUMIF(B2639:B2661,"&lt;&gt;nav",L2639:L2661)</f>
        <v>#REF!</v>
      </c>
      <c r="C2662" s="85" t="e">
        <f>SUMIF(C2639:C2661,"&lt;&gt;nav",B2639:B2661)</f>
        <v>#REF!</v>
      </c>
      <c r="D2662" s="85" t="e">
        <f>SUMIF(D2639:D2661,"&lt;&gt;nav",C2639:C2661)</f>
        <v>#REF!</v>
      </c>
      <c r="E2662" s="85" t="e">
        <f>SUMIF(E2639:E2661,"&lt;&gt;nav",D2639:D2661)</f>
        <v>#REF!</v>
      </c>
      <c r="F2662" s="47" t="e">
        <f>SUMIF(F2639:F2661,"&lt;&gt;nav",E2639:E2661)</f>
        <v>#REF!</v>
      </c>
      <c r="G2662" s="85" t="e">
        <f>SUMIF(G2639:G2661,"&lt;&gt;nav",M2639:M2661)</f>
        <v>#REF!</v>
      </c>
      <c r="H2662" s="85" t="e">
        <f>SUMIF(H2639:H2661,"&lt;&gt;nav",G2639:G2661)</f>
        <v>#REF!</v>
      </c>
      <c r="I2662" s="85" t="e">
        <f>SUMIF(I2639:I2661,"&lt;&gt;nav",H2639:H2661)</f>
        <v>#REF!</v>
      </c>
      <c r="J2662" s="85" t="e">
        <f>SUMIF(J2639:J2661,"&lt;&gt;nav",I2639:I2661)</f>
        <v>#REF!</v>
      </c>
      <c r="K2662" s="85" t="e">
        <f>SUMIF(K2639:K2661,"&lt;&gt;nav",J2639:J2661)</f>
        <v>#REF!</v>
      </c>
    </row>
    <row r="2663" spans="1:13">
      <c r="A2663" s="148" t="s">
        <v>40</v>
      </c>
      <c r="B2663" s="6" t="e">
        <f>SUMIF(L2639:L2661,"&lt;&gt;nav",B2639:B2661)</f>
        <v>#REF!</v>
      </c>
      <c r="C2663" s="6" t="e">
        <f>SUMIF(B2639:B2661,"&lt;&gt;nav",C2639:C2661)</f>
        <v>#REF!</v>
      </c>
      <c r="D2663" s="6" t="e">
        <f>SUMIF(C2639:C2661,"&lt;&gt;nav",D2639:D2661)</f>
        <v>#REF!</v>
      </c>
      <c r="E2663" s="6" t="e">
        <f>SUMIF(D2639:D2661,"&lt;&gt;nav",E2639:E2661)</f>
        <v>#REF!</v>
      </c>
      <c r="F2663" s="6" t="e">
        <f>SUMIF(E2639:E2661,"&lt;&gt;nav",F2639:F2661)</f>
        <v>#REF!</v>
      </c>
      <c r="G2663" s="6" t="e">
        <f>SUMIF(M2639:M2661,"&lt;&gt;nav",G2639:G2661)</f>
        <v>#REF!</v>
      </c>
      <c r="H2663" s="6" t="e">
        <f>SUMIF(G2639:G2661,"&lt;&gt;nav",H2639:H2661)</f>
        <v>#REF!</v>
      </c>
      <c r="I2663" s="6" t="e">
        <f>SUMIF(H2639:H2661,"&lt;&gt;nav",I2639:I2661)</f>
        <v>#REF!</v>
      </c>
      <c r="J2663" s="6" t="e">
        <f>SUMIF(I2639:I2661,"&lt;&gt;nav",J2639:J2661)</f>
        <v>#REF!</v>
      </c>
      <c r="K2663" s="6" t="e">
        <f>SUMIF(J2639:J2661,"&lt;&gt;nav",K2639:K2661)</f>
        <v>#REF!</v>
      </c>
    </row>
    <row r="2664" spans="1:13" ht="14.25">
      <c r="A2664" s="150"/>
      <c r="B2664" s="150"/>
      <c r="C2664" s="150"/>
      <c r="D2664" s="150"/>
      <c r="E2664" s="150"/>
      <c r="F2664" s="150"/>
      <c r="G2664" s="150"/>
      <c r="H2664" s="150"/>
      <c r="I2664" s="150"/>
      <c r="J2664" s="150"/>
      <c r="K2664" s="150"/>
    </row>
    <row r="2668" spans="1:13">
      <c r="A2668" s="4"/>
    </row>
    <row r="2669" spans="1:13">
      <c r="A2669" s="137"/>
      <c r="B2669" s="137"/>
      <c r="C2669" s="137"/>
      <c r="D2669" s="137"/>
      <c r="E2669" s="137"/>
      <c r="F2669" s="137"/>
      <c r="G2669" s="137"/>
      <c r="H2669" s="137"/>
      <c r="I2669" s="137"/>
      <c r="J2669" s="137"/>
      <c r="K2669" s="137"/>
    </row>
    <row r="2670" spans="1:13" ht="15">
      <c r="A2670" s="157"/>
      <c r="B2670" s="157"/>
      <c r="C2670" s="157"/>
      <c r="D2670" s="157"/>
      <c r="E2670" s="157"/>
      <c r="F2670" s="157"/>
      <c r="G2670" s="157"/>
      <c r="H2670" s="157"/>
      <c r="I2670" s="157"/>
      <c r="J2670" s="157"/>
      <c r="K2670" s="157"/>
    </row>
    <row r="2671" spans="1:13">
      <c r="A2671" s="77" t="s">
        <v>15</v>
      </c>
    </row>
    <row r="2672" spans="1:13">
      <c r="A2672" s="4"/>
    </row>
    <row r="2673" spans="1:11">
      <c r="A2673" s="98"/>
      <c r="B2673" s="139"/>
      <c r="C2673" s="139"/>
      <c r="D2673" s="139"/>
      <c r="E2673" s="139"/>
      <c r="F2673" s="139"/>
      <c r="G2673" s="139"/>
      <c r="H2673" s="139"/>
      <c r="I2673" s="139"/>
      <c r="J2673" s="139"/>
      <c r="K2673" s="139"/>
    </row>
    <row r="2674" spans="1:11">
      <c r="A2674" s="79"/>
      <c r="B2674" s="57"/>
      <c r="C2674" s="57"/>
      <c r="D2674" s="57"/>
      <c r="E2674" s="57"/>
      <c r="F2674" s="152"/>
      <c r="G2674" s="57"/>
      <c r="H2674" s="57"/>
      <c r="I2674" s="57"/>
      <c r="J2674" s="57"/>
      <c r="K2674" s="57"/>
    </row>
    <row r="2675" spans="1:11">
      <c r="A2675" s="99"/>
      <c r="B2675" s="11"/>
      <c r="C2675" s="11"/>
      <c r="D2675" s="11"/>
      <c r="E2675" s="11"/>
      <c r="F2675" s="12"/>
      <c r="G2675" s="11"/>
      <c r="H2675" s="11"/>
      <c r="I2675" s="11"/>
      <c r="J2675" s="11"/>
      <c r="K2675" s="11"/>
    </row>
    <row r="2676" spans="1:11">
      <c r="A2676" s="79"/>
      <c r="B2676" s="74"/>
      <c r="C2676" s="74"/>
      <c r="D2676" s="74"/>
      <c r="E2676" s="74"/>
      <c r="F2676" s="185"/>
      <c r="G2676" s="74"/>
      <c r="H2676" s="74"/>
      <c r="I2676" s="74"/>
      <c r="J2676" s="74"/>
      <c r="K2676" s="74"/>
    </row>
    <row r="2677" spans="1:11">
      <c r="A2677" s="79" t="s">
        <v>41</v>
      </c>
      <c r="B2677" s="31"/>
      <c r="C2677" s="31"/>
      <c r="D2677" s="31"/>
      <c r="E2677" s="31"/>
      <c r="F2677" s="32"/>
      <c r="G2677" s="31"/>
      <c r="H2677" s="31"/>
      <c r="I2677" s="31"/>
      <c r="J2677" s="31"/>
      <c r="K2677" s="31"/>
    </row>
    <row r="2678" spans="1:11">
      <c r="A2678" s="79"/>
      <c r="B2678" s="31"/>
      <c r="C2678" s="31"/>
      <c r="D2678" s="31"/>
      <c r="E2678" s="31"/>
      <c r="F2678" s="32"/>
      <c r="G2678" s="31"/>
      <c r="H2678" s="31"/>
      <c r="I2678" s="31"/>
      <c r="J2678" s="31"/>
      <c r="K2678" s="31"/>
    </row>
    <row r="2679" spans="1:11">
      <c r="A2679" s="79" t="s">
        <v>42</v>
      </c>
      <c r="B2679" s="31"/>
      <c r="C2679" s="31"/>
      <c r="D2679" s="31"/>
      <c r="E2679" s="31"/>
      <c r="F2679" s="32"/>
      <c r="G2679" s="31"/>
      <c r="H2679" s="31"/>
      <c r="I2679" s="31"/>
      <c r="J2679" s="31"/>
      <c r="K2679" s="31"/>
    </row>
    <row r="2680" spans="1:11">
      <c r="A2680" s="79"/>
      <c r="B2680" s="31"/>
      <c r="C2680" s="31"/>
      <c r="D2680" s="31"/>
      <c r="E2680" s="31"/>
      <c r="F2680" s="32"/>
      <c r="G2680" s="31"/>
      <c r="H2680" s="31"/>
      <c r="I2680" s="31"/>
      <c r="J2680" s="31"/>
      <c r="K2680" s="31"/>
    </row>
    <row r="2681" spans="1:11">
      <c r="A2681" s="79" t="s">
        <v>16</v>
      </c>
      <c r="B2681" s="31"/>
      <c r="C2681" s="31"/>
      <c r="D2681" s="31"/>
      <c r="E2681" s="31"/>
      <c r="F2681" s="32"/>
      <c r="G2681" s="31"/>
      <c r="H2681" s="31"/>
      <c r="I2681" s="31"/>
      <c r="J2681" s="31"/>
      <c r="K2681" s="31"/>
    </row>
    <row r="2682" spans="1:11">
      <c r="A2682" s="79" t="s">
        <v>9</v>
      </c>
      <c r="B2682" s="31"/>
      <c r="C2682" s="31"/>
      <c r="D2682" s="31"/>
      <c r="E2682" s="31"/>
      <c r="F2682" s="32"/>
      <c r="G2682" s="31"/>
      <c r="H2682" s="31"/>
      <c r="I2682" s="31"/>
      <c r="J2682" s="31"/>
      <c r="K2682" s="31"/>
    </row>
    <row r="2683" spans="1:11">
      <c r="A2683" s="79" t="s">
        <v>66</v>
      </c>
      <c r="B2683" s="31"/>
      <c r="C2683" s="31"/>
      <c r="D2683" s="31"/>
      <c r="E2683" s="31"/>
      <c r="F2683" s="32"/>
      <c r="G2683" s="31"/>
      <c r="H2683" s="31"/>
      <c r="I2683" s="31"/>
      <c r="J2683" s="31"/>
      <c r="K2683" s="31"/>
    </row>
    <row r="2684" spans="1:11">
      <c r="A2684" s="79"/>
      <c r="B2684" s="31"/>
      <c r="C2684" s="31"/>
      <c r="D2684" s="31"/>
      <c r="E2684" s="31"/>
      <c r="F2684" s="32"/>
      <c r="G2684" s="31"/>
      <c r="H2684" s="31"/>
      <c r="I2684" s="31"/>
      <c r="J2684" s="31"/>
      <c r="K2684" s="31"/>
    </row>
    <row r="2685" spans="1:11">
      <c r="A2685" s="79" t="s">
        <v>14</v>
      </c>
      <c r="B2685" s="31"/>
      <c r="C2685" s="31"/>
      <c r="D2685" s="31"/>
      <c r="E2685" s="31"/>
      <c r="F2685" s="32"/>
      <c r="G2685" s="31"/>
      <c r="H2685" s="31"/>
      <c r="I2685" s="31"/>
      <c r="J2685" s="31"/>
      <c r="K2685" s="31"/>
    </row>
    <row r="2686" spans="1:11">
      <c r="A2686" s="79" t="s">
        <v>0</v>
      </c>
      <c r="B2686" s="31"/>
      <c r="C2686" s="31"/>
      <c r="D2686" s="31"/>
      <c r="E2686" s="31"/>
      <c r="F2686" s="32"/>
      <c r="G2686" s="31"/>
      <c r="H2686" s="31"/>
      <c r="I2686" s="31"/>
      <c r="J2686" s="31"/>
      <c r="K2686" s="31"/>
    </row>
    <row r="2687" spans="1:11">
      <c r="A2687" s="79"/>
      <c r="B2687" s="31"/>
      <c r="C2687" s="31"/>
      <c r="D2687" s="31"/>
      <c r="E2687" s="31"/>
      <c r="F2687" s="32"/>
      <c r="G2687" s="31"/>
      <c r="H2687" s="31"/>
      <c r="I2687" s="31"/>
      <c r="J2687" s="31"/>
      <c r="K2687" s="31"/>
    </row>
    <row r="2688" spans="1:11">
      <c r="A2688" s="79"/>
      <c r="B2688" s="31"/>
      <c r="C2688" s="31"/>
      <c r="D2688" s="31"/>
      <c r="E2688" s="31"/>
      <c r="F2688" s="32"/>
      <c r="G2688" s="31"/>
      <c r="H2688" s="31"/>
      <c r="I2688" s="31"/>
      <c r="J2688" s="31"/>
      <c r="K2688" s="31"/>
    </row>
    <row r="2689" spans="1:11">
      <c r="A2689" s="79" t="s">
        <v>1</v>
      </c>
      <c r="B2689" s="31"/>
      <c r="C2689" s="31"/>
      <c r="D2689" s="31"/>
      <c r="E2689" s="31"/>
      <c r="F2689" s="32"/>
      <c r="G2689" s="31"/>
      <c r="H2689" s="31"/>
      <c r="I2689" s="31"/>
      <c r="J2689" s="31"/>
      <c r="K2689" s="31"/>
    </row>
    <row r="2690" spans="1:11">
      <c r="A2690" s="79"/>
      <c r="B2690" s="31"/>
      <c r="C2690" s="31"/>
      <c r="D2690" s="31"/>
      <c r="E2690" s="31"/>
      <c r="F2690" s="32"/>
      <c r="G2690" s="31"/>
      <c r="H2690" s="31"/>
      <c r="I2690" s="31"/>
      <c r="J2690" s="31"/>
      <c r="K2690" s="31"/>
    </row>
    <row r="2691" spans="1:11">
      <c r="A2691" s="79"/>
      <c r="B2691" s="31"/>
      <c r="C2691" s="31"/>
      <c r="D2691" s="31"/>
      <c r="E2691" s="31"/>
      <c r="F2691" s="32"/>
      <c r="G2691" s="31"/>
      <c r="H2691" s="31"/>
      <c r="I2691" s="31"/>
      <c r="J2691" s="31"/>
      <c r="K2691" s="31"/>
    </row>
    <row r="2692" spans="1:11">
      <c r="A2692" s="79" t="s">
        <v>2</v>
      </c>
      <c r="B2692" s="31"/>
      <c r="C2692" s="31"/>
      <c r="D2692" s="31"/>
      <c r="E2692" s="31"/>
      <c r="F2692" s="32"/>
      <c r="G2692" s="31"/>
      <c r="H2692" s="31"/>
      <c r="I2692" s="31"/>
      <c r="J2692" s="31"/>
      <c r="K2692" s="31"/>
    </row>
    <row r="2693" spans="1:11">
      <c r="A2693" s="79"/>
      <c r="B2693" s="31"/>
      <c r="C2693" s="31"/>
      <c r="D2693" s="31"/>
      <c r="E2693" s="31"/>
      <c r="F2693" s="32"/>
      <c r="G2693" s="31"/>
      <c r="H2693" s="31"/>
      <c r="I2693" s="31"/>
      <c r="J2693" s="31"/>
      <c r="K2693" s="31"/>
    </row>
    <row r="2694" spans="1:11">
      <c r="A2694" s="79" t="s">
        <v>3</v>
      </c>
      <c r="B2694" s="31"/>
      <c r="C2694" s="31"/>
      <c r="D2694" s="31"/>
      <c r="E2694" s="31"/>
      <c r="F2694" s="32"/>
      <c r="G2694" s="31"/>
      <c r="H2694" s="31"/>
      <c r="I2694" s="31"/>
      <c r="J2694" s="31"/>
      <c r="K2694" s="31"/>
    </row>
    <row r="2695" spans="1:11">
      <c r="A2695" s="79" t="s">
        <v>4</v>
      </c>
      <c r="B2695" s="31"/>
      <c r="C2695" s="31"/>
      <c r="D2695" s="31"/>
      <c r="E2695" s="31"/>
      <c r="F2695" s="32"/>
      <c r="G2695" s="31"/>
      <c r="H2695" s="31"/>
      <c r="I2695" s="31"/>
      <c r="J2695" s="31"/>
      <c r="K2695" s="31"/>
    </row>
    <row r="2696" spans="1:11">
      <c r="A2696" s="79"/>
      <c r="B2696" s="31"/>
      <c r="C2696" s="31"/>
      <c r="D2696" s="31"/>
      <c r="E2696" s="31"/>
      <c r="F2696" s="32"/>
      <c r="G2696" s="31"/>
      <c r="H2696" s="31"/>
      <c r="I2696" s="31"/>
      <c r="J2696" s="31"/>
      <c r="K2696" s="31"/>
    </row>
    <row r="2697" spans="1:11">
      <c r="A2697" s="79" t="s">
        <v>5</v>
      </c>
      <c r="B2697" s="31"/>
      <c r="C2697" s="31"/>
      <c r="D2697" s="31"/>
      <c r="E2697" s="31"/>
      <c r="F2697" s="32"/>
      <c r="G2697" s="31"/>
      <c r="H2697" s="31"/>
      <c r="I2697" s="31"/>
      <c r="J2697" s="31"/>
      <c r="K2697" s="31"/>
    </row>
    <row r="2698" spans="1:11">
      <c r="A2698" s="79" t="s">
        <v>18</v>
      </c>
      <c r="B2698" s="31"/>
      <c r="C2698" s="31"/>
      <c r="D2698" s="31"/>
      <c r="E2698" s="31"/>
      <c r="F2698" s="32"/>
      <c r="G2698" s="31"/>
      <c r="H2698" s="31"/>
      <c r="I2698" s="31"/>
      <c r="J2698" s="31"/>
      <c r="K2698" s="31"/>
    </row>
    <row r="2699" spans="1:11">
      <c r="A2699" s="19" t="s">
        <v>85</v>
      </c>
      <c r="B2699" s="85"/>
      <c r="C2699" s="85"/>
      <c r="D2699" s="85"/>
      <c r="E2699" s="85"/>
      <c r="F2699" s="47"/>
      <c r="G2699" s="46"/>
      <c r="H2699" s="122"/>
      <c r="I2699" s="122"/>
      <c r="J2699" s="46"/>
      <c r="K2699" s="46"/>
    </row>
    <row r="2700" spans="1:11">
      <c r="A2700" s="4"/>
      <c r="J2700" s="51"/>
    </row>
    <row r="2701" spans="1:11">
      <c r="A2701" s="4"/>
    </row>
    <row r="2702" spans="1:11">
      <c r="A2702" s="4"/>
    </row>
    <row r="2703" spans="1:11">
      <c r="A2703" s="137"/>
      <c r="B2703" s="137"/>
      <c r="C2703" s="137"/>
      <c r="D2703" s="137"/>
      <c r="E2703" s="137"/>
      <c r="F2703" s="137"/>
      <c r="G2703" s="137"/>
      <c r="H2703" s="137"/>
      <c r="I2703" s="137"/>
      <c r="J2703" s="137"/>
      <c r="K2703" s="137"/>
    </row>
    <row r="2704" spans="1:11">
      <c r="A2704" s="4"/>
    </row>
    <row r="2705" spans="1:11">
      <c r="A2705" s="98"/>
      <c r="B2705" s="153"/>
      <c r="C2705" s="153"/>
      <c r="D2705" s="153"/>
      <c r="E2705" s="153"/>
      <c r="F2705" s="163"/>
      <c r="G2705" s="153"/>
      <c r="H2705" s="153"/>
      <c r="I2705" s="153"/>
      <c r="J2705" s="153"/>
      <c r="K2705" s="153"/>
    </row>
    <row r="2706" spans="1:11">
      <c r="A2706" s="79"/>
      <c r="B2706" s="57"/>
      <c r="C2706" s="57"/>
      <c r="D2706" s="57"/>
      <c r="E2706" s="57"/>
      <c r="F2706" s="57"/>
      <c r="G2706" s="57"/>
      <c r="H2706" s="57"/>
      <c r="I2706" s="57"/>
      <c r="J2706" s="57"/>
      <c r="K2706" s="57"/>
    </row>
    <row r="2707" spans="1:11">
      <c r="A2707" s="99"/>
      <c r="B2707" s="11"/>
      <c r="C2707" s="11"/>
      <c r="D2707" s="11"/>
      <c r="E2707" s="11"/>
      <c r="F2707" s="12"/>
      <c r="G2707" s="11"/>
      <c r="H2707" s="11"/>
      <c r="I2707" s="11"/>
      <c r="J2707" s="11"/>
      <c r="K2707" s="11"/>
    </row>
    <row r="2708" spans="1:11">
      <c r="A2708" s="98"/>
      <c r="B2708" s="197"/>
      <c r="C2708" s="197"/>
      <c r="D2708" s="197"/>
      <c r="E2708" s="197"/>
      <c r="F2708" s="198"/>
      <c r="G2708" s="197"/>
      <c r="H2708" s="197"/>
      <c r="I2708" s="197"/>
      <c r="J2708" s="197"/>
      <c r="K2708" s="197"/>
    </row>
    <row r="2709" spans="1:11">
      <c r="A2709" s="79" t="s">
        <v>41</v>
      </c>
      <c r="B2709" s="31"/>
      <c r="C2709" s="31"/>
      <c r="D2709" s="31"/>
      <c r="E2709" s="31"/>
      <c r="F2709" s="32"/>
      <c r="G2709" s="31"/>
      <c r="H2709" s="31"/>
      <c r="I2709" s="31"/>
      <c r="J2709" s="31"/>
      <c r="K2709" s="31"/>
    </row>
    <row r="2710" spans="1:11">
      <c r="A2710" s="79"/>
      <c r="B2710" s="31"/>
      <c r="C2710" s="31"/>
      <c r="D2710" s="31"/>
      <c r="E2710" s="31"/>
      <c r="F2710" s="32"/>
      <c r="G2710" s="31"/>
      <c r="H2710" s="31"/>
      <c r="I2710" s="31"/>
      <c r="J2710" s="31"/>
      <c r="K2710" s="31"/>
    </row>
    <row r="2711" spans="1:11">
      <c r="A2711" s="79" t="s">
        <v>42</v>
      </c>
      <c r="B2711" s="31"/>
      <c r="C2711" s="31"/>
      <c r="D2711" s="31"/>
      <c r="E2711" s="31"/>
      <c r="F2711" s="32"/>
      <c r="G2711" s="16"/>
      <c r="H2711" s="16"/>
      <c r="I2711" s="16"/>
      <c r="J2711" s="16"/>
      <c r="K2711" s="16"/>
    </row>
    <row r="2712" spans="1:11">
      <c r="A2712" s="79"/>
      <c r="B2712" s="31"/>
      <c r="C2712" s="31"/>
      <c r="D2712" s="31"/>
      <c r="E2712" s="31"/>
      <c r="F2712" s="32"/>
      <c r="G2712" s="16"/>
      <c r="H2712" s="16"/>
      <c r="I2712" s="16"/>
      <c r="J2712" s="16"/>
      <c r="K2712" s="16"/>
    </row>
    <row r="2713" spans="1:11">
      <c r="A2713" s="79" t="s">
        <v>16</v>
      </c>
      <c r="B2713" s="31"/>
      <c r="C2713" s="31"/>
      <c r="D2713" s="31"/>
      <c r="E2713" s="31"/>
      <c r="F2713" s="32"/>
      <c r="G2713" s="31"/>
      <c r="H2713" s="31"/>
      <c r="I2713" s="31"/>
      <c r="J2713" s="31"/>
      <c r="K2713" s="31"/>
    </row>
    <row r="2714" spans="1:11">
      <c r="A2714" s="79" t="s">
        <v>9</v>
      </c>
      <c r="B2714" s="31"/>
      <c r="C2714" s="31"/>
      <c r="D2714" s="31"/>
      <c r="E2714" s="31"/>
      <c r="F2714" s="32"/>
      <c r="G2714" s="31"/>
      <c r="H2714" s="31"/>
      <c r="I2714" s="31"/>
      <c r="J2714" s="31"/>
      <c r="K2714" s="31"/>
    </row>
    <row r="2715" spans="1:11">
      <c r="A2715" s="79" t="s">
        <v>66</v>
      </c>
      <c r="B2715" s="31"/>
      <c r="C2715" s="31"/>
      <c r="D2715" s="31"/>
      <c r="E2715" s="31"/>
      <c r="F2715" s="32"/>
      <c r="G2715" s="31"/>
      <c r="H2715" s="31"/>
      <c r="I2715" s="31"/>
      <c r="J2715" s="31"/>
      <c r="K2715" s="31"/>
    </row>
    <row r="2716" spans="1:11">
      <c r="A2716" s="79"/>
      <c r="B2716" s="31"/>
      <c r="C2716" s="31"/>
      <c r="D2716" s="31"/>
      <c r="E2716" s="31"/>
      <c r="F2716" s="32"/>
      <c r="G2716" s="31"/>
      <c r="H2716" s="31"/>
      <c r="I2716" s="31"/>
      <c r="J2716" s="31"/>
      <c r="K2716" s="31"/>
    </row>
    <row r="2717" spans="1:11">
      <c r="A2717" s="79" t="s">
        <v>14</v>
      </c>
      <c r="B2717" s="31"/>
      <c r="C2717" s="31"/>
      <c r="D2717" s="31"/>
      <c r="E2717" s="31"/>
      <c r="F2717" s="32"/>
      <c r="G2717" s="31"/>
      <c r="H2717" s="31"/>
      <c r="I2717" s="31"/>
      <c r="J2717" s="31"/>
      <c r="K2717" s="31"/>
    </row>
    <row r="2718" spans="1:11">
      <c r="A2718" s="79" t="s">
        <v>0</v>
      </c>
      <c r="B2718" s="31"/>
      <c r="C2718" s="31"/>
      <c r="D2718" s="31"/>
      <c r="E2718" s="31"/>
      <c r="F2718" s="32"/>
      <c r="G2718" s="31"/>
      <c r="H2718" s="31"/>
      <c r="I2718" s="31"/>
      <c r="J2718" s="31"/>
      <c r="K2718" s="31"/>
    </row>
    <row r="2719" spans="1:11">
      <c r="A2719" s="79"/>
      <c r="B2719" s="31"/>
      <c r="C2719" s="31"/>
      <c r="D2719" s="31"/>
      <c r="E2719" s="31"/>
      <c r="F2719" s="32"/>
      <c r="G2719" s="31"/>
      <c r="H2719" s="31"/>
      <c r="I2719" s="31"/>
      <c r="J2719" s="31"/>
      <c r="K2719" s="31"/>
    </row>
    <row r="2720" spans="1:11">
      <c r="A2720" s="79"/>
      <c r="B2720" s="31"/>
      <c r="C2720" s="31"/>
      <c r="D2720" s="31"/>
      <c r="E2720" s="31"/>
      <c r="F2720" s="32"/>
      <c r="G2720" s="31"/>
      <c r="H2720" s="31"/>
      <c r="I2720" s="31"/>
      <c r="J2720" s="31"/>
      <c r="K2720" s="31"/>
    </row>
    <row r="2721" spans="1:11">
      <c r="A2721" s="79" t="s">
        <v>1</v>
      </c>
      <c r="B2721" s="31"/>
      <c r="C2721" s="31"/>
      <c r="D2721" s="31"/>
      <c r="E2721" s="31"/>
      <c r="F2721" s="32"/>
      <c r="G2721" s="31"/>
      <c r="H2721" s="31"/>
      <c r="I2721" s="31"/>
      <c r="J2721" s="31"/>
      <c r="K2721" s="31"/>
    </row>
    <row r="2722" spans="1:11">
      <c r="A2722" s="79"/>
      <c r="B2722" s="31"/>
      <c r="C2722" s="31"/>
      <c r="D2722" s="31"/>
      <c r="E2722" s="31"/>
      <c r="F2722" s="32"/>
      <c r="G2722" s="31"/>
      <c r="H2722" s="31"/>
      <c r="I2722" s="31"/>
      <c r="J2722" s="31"/>
      <c r="K2722" s="31"/>
    </row>
    <row r="2723" spans="1:11">
      <c r="A2723" s="79"/>
      <c r="B2723" s="31"/>
      <c r="C2723" s="31"/>
      <c r="D2723" s="31"/>
      <c r="E2723" s="31"/>
      <c r="F2723" s="32"/>
      <c r="G2723" s="31"/>
      <c r="H2723" s="31"/>
      <c r="I2723" s="31"/>
      <c r="J2723" s="31"/>
      <c r="K2723" s="31"/>
    </row>
    <row r="2724" spans="1:11">
      <c r="A2724" s="79" t="s">
        <v>2</v>
      </c>
      <c r="B2724" s="31"/>
      <c r="C2724" s="31"/>
      <c r="D2724" s="31"/>
      <c r="E2724" s="31"/>
      <c r="F2724" s="32"/>
      <c r="G2724" s="31"/>
      <c r="H2724" s="31"/>
      <c r="I2724" s="31"/>
      <c r="J2724" s="31"/>
      <c r="K2724" s="31"/>
    </row>
    <row r="2725" spans="1:11">
      <c r="A2725" s="79"/>
      <c r="B2725" s="31"/>
      <c r="C2725" s="31"/>
      <c r="D2725" s="31"/>
      <c r="E2725" s="31"/>
      <c r="F2725" s="32"/>
      <c r="G2725" s="31"/>
      <c r="H2725" s="31"/>
      <c r="I2725" s="31"/>
      <c r="J2725" s="31"/>
      <c r="K2725" s="31"/>
    </row>
    <row r="2726" spans="1:11">
      <c r="A2726" s="79" t="s">
        <v>3</v>
      </c>
      <c r="B2726" s="31"/>
      <c r="C2726" s="31"/>
      <c r="D2726" s="31"/>
      <c r="E2726" s="31"/>
      <c r="F2726" s="32"/>
      <c r="G2726" s="31"/>
      <c r="H2726" s="31"/>
      <c r="I2726" s="31"/>
      <c r="J2726" s="31"/>
      <c r="K2726" s="31"/>
    </row>
    <row r="2727" spans="1:11">
      <c r="A2727" s="79" t="s">
        <v>4</v>
      </c>
      <c r="B2727" s="31"/>
      <c r="C2727" s="31"/>
      <c r="D2727" s="31"/>
      <c r="E2727" s="31"/>
      <c r="F2727" s="32"/>
      <c r="G2727" s="31"/>
      <c r="H2727" s="31"/>
      <c r="I2727" s="31"/>
      <c r="J2727" s="31"/>
      <c r="K2727" s="31"/>
    </row>
    <row r="2728" spans="1:11">
      <c r="A2728" s="79"/>
      <c r="B2728" s="31"/>
      <c r="C2728" s="31"/>
      <c r="D2728" s="31"/>
      <c r="E2728" s="31"/>
      <c r="F2728" s="32"/>
      <c r="G2728" s="31"/>
      <c r="H2728" s="31"/>
      <c r="I2728" s="31"/>
      <c r="J2728" s="31"/>
      <c r="K2728" s="31"/>
    </row>
    <row r="2729" spans="1:11">
      <c r="A2729" s="79" t="s">
        <v>5</v>
      </c>
      <c r="B2729" s="31"/>
      <c r="C2729" s="31"/>
      <c r="D2729" s="31"/>
      <c r="E2729" s="31"/>
      <c r="F2729" s="32"/>
      <c r="G2729" s="31"/>
      <c r="H2729" s="31"/>
      <c r="I2729" s="31"/>
      <c r="J2729" s="31"/>
      <c r="K2729" s="31"/>
    </row>
    <row r="2730" spans="1:11">
      <c r="A2730" s="79" t="s">
        <v>18</v>
      </c>
      <c r="B2730" s="31"/>
      <c r="C2730" s="31"/>
      <c r="D2730" s="31"/>
      <c r="E2730" s="31"/>
      <c r="F2730" s="32"/>
      <c r="G2730" s="31"/>
      <c r="H2730" s="31"/>
      <c r="I2730" s="31"/>
      <c r="J2730" s="31"/>
      <c r="K2730" s="31"/>
    </row>
    <row r="2731" spans="1:11">
      <c r="A2731" s="19" t="s">
        <v>85</v>
      </c>
      <c r="B2731" s="85"/>
      <c r="C2731" s="85"/>
      <c r="D2731" s="85"/>
      <c r="E2731" s="85"/>
      <c r="F2731" s="47"/>
      <c r="G2731" s="46"/>
      <c r="H2731" s="122"/>
      <c r="I2731" s="122"/>
      <c r="J2731" s="46"/>
      <c r="K2731" s="46"/>
    </row>
    <row r="2732" spans="1:11" ht="14.25">
      <c r="A2732" s="148"/>
      <c r="B2732" s="149"/>
      <c r="C2732" s="149"/>
      <c r="D2732" s="149"/>
      <c r="E2732" s="149"/>
      <c r="F2732" s="149"/>
      <c r="G2732" s="149"/>
      <c r="H2732" s="149"/>
      <c r="I2732" s="149"/>
      <c r="J2732" s="149"/>
      <c r="K2732" s="149"/>
    </row>
    <row r="2733" spans="1:11" ht="14.25">
      <c r="A2733" s="150"/>
      <c r="B2733" s="151"/>
      <c r="C2733" s="151"/>
      <c r="D2733" s="151"/>
      <c r="E2733" s="151"/>
      <c r="F2733" s="151"/>
      <c r="G2733" s="151"/>
      <c r="H2733" s="151"/>
      <c r="I2733" s="151"/>
      <c r="J2733" s="151"/>
      <c r="K2733" s="151"/>
    </row>
    <row r="2734" spans="1:11">
      <c r="A2734" s="4"/>
    </row>
    <row r="2735" spans="1:11">
      <c r="A2735" s="4"/>
    </row>
    <row r="2736" spans="1:11">
      <c r="A2736" s="4"/>
    </row>
    <row r="2737" spans="1:13">
      <c r="A2737" s="4"/>
    </row>
    <row r="2738" spans="1:13">
      <c r="A2738" s="137"/>
      <c r="B2738" s="137"/>
      <c r="C2738" s="137"/>
      <c r="D2738" s="137"/>
      <c r="E2738" s="137"/>
      <c r="F2738" s="137"/>
      <c r="G2738" s="137"/>
      <c r="H2738" s="137"/>
      <c r="I2738" s="137"/>
      <c r="J2738" s="137"/>
      <c r="K2738" s="137"/>
    </row>
    <row r="2739" spans="1:13" ht="15">
      <c r="A2739" s="157"/>
      <c r="B2739" s="157"/>
      <c r="C2739" s="157"/>
      <c r="D2739" s="157"/>
      <c r="E2739" s="157"/>
      <c r="F2739" s="157"/>
      <c r="G2739" s="157"/>
      <c r="H2739" s="157"/>
      <c r="I2739" s="157"/>
      <c r="J2739" s="157"/>
      <c r="K2739" s="157"/>
    </row>
    <row r="2740" spans="1:13">
      <c r="A2740" s="77" t="s">
        <v>35</v>
      </c>
    </row>
    <row r="2741" spans="1:13">
      <c r="A2741" s="4"/>
    </row>
    <row r="2742" spans="1:13">
      <c r="A2742" s="98"/>
      <c r="B2742" s="139"/>
      <c r="C2742" s="139"/>
      <c r="D2742" s="139"/>
      <c r="E2742" s="139"/>
      <c r="F2742" s="139"/>
      <c r="G2742" s="139"/>
      <c r="H2742" s="139"/>
      <c r="I2742" s="139"/>
      <c r="J2742" s="139"/>
      <c r="K2742" s="139"/>
    </row>
    <row r="2743" spans="1:13">
      <c r="A2743" s="79"/>
      <c r="B2743" s="57"/>
      <c r="C2743" s="57"/>
      <c r="D2743" s="57"/>
      <c r="E2743" s="57"/>
      <c r="F2743" s="152"/>
      <c r="G2743" s="57"/>
      <c r="H2743" s="57"/>
      <c r="I2743" s="57"/>
      <c r="J2743" s="57"/>
      <c r="K2743" s="57"/>
    </row>
    <row r="2744" spans="1:13">
      <c r="A2744" s="99"/>
      <c r="B2744" s="11"/>
      <c r="C2744" s="11"/>
      <c r="D2744" s="11"/>
      <c r="E2744" s="11"/>
      <c r="F2744" s="12"/>
      <c r="G2744" s="11"/>
      <c r="H2744" s="11"/>
      <c r="I2744" s="11"/>
      <c r="J2744" s="11"/>
      <c r="K2744" s="11"/>
      <c r="L2744" s="184">
        <v>37987</v>
      </c>
      <c r="M2744" s="184">
        <v>37987</v>
      </c>
    </row>
    <row r="2745" spans="1:13">
      <c r="A2745" s="98" t="s">
        <v>6</v>
      </c>
      <c r="B2745" s="50" t="e">
        <f>IF(#REF!="nap","nav",#REF!)</f>
        <v>#REF!</v>
      </c>
      <c r="C2745" s="50" t="e">
        <f>IF(#REF!="nap","nav",#REF!)</f>
        <v>#REF!</v>
      </c>
      <c r="D2745" s="50" t="e">
        <f>IF(#REF!="nap","nav",#REF!)</f>
        <v>#REF!</v>
      </c>
      <c r="E2745" s="50" t="e">
        <f>IF(#REF!="nap","nav",#REF!)</f>
        <v>#REF!</v>
      </c>
      <c r="F2745" s="96" t="e">
        <f>IF(#REF!="nap","nav",#REF!)</f>
        <v>#REF!</v>
      </c>
      <c r="G2745" s="50" t="e">
        <f>IF(#REF!="nap","nav",#REF!)</f>
        <v>#REF!</v>
      </c>
      <c r="H2745" s="50" t="e">
        <f>IF(#REF!="nap","nav",#REF!)</f>
        <v>#REF!</v>
      </c>
      <c r="I2745" s="50" t="e">
        <f>IF(#REF!="nap","nav",#REF!)</f>
        <v>#REF!</v>
      </c>
      <c r="J2745" s="50" t="e">
        <f>IF(#REF!="nap","nav",#REF!)</f>
        <v>#REF!</v>
      </c>
      <c r="K2745" s="50" t="e">
        <f>IF(#REF!="nap","nav",#REF!)</f>
        <v>#REF!</v>
      </c>
      <c r="L2745" s="51" t="e">
        <f>IF(#REF!="nap","nav",#REF!)</f>
        <v>#REF!</v>
      </c>
      <c r="M2745" s="51" t="e">
        <f>IF(#REF!="nap","nav",#REF!)</f>
        <v>#REF!</v>
      </c>
    </row>
    <row r="2746" spans="1:13">
      <c r="A2746" s="79" t="s">
        <v>41</v>
      </c>
      <c r="B2746" s="49" t="e">
        <f>IF(#REF!="nap","nav",#REF!)</f>
        <v>#REF!</v>
      </c>
      <c r="C2746" s="49" t="e">
        <f>IF(#REF!="nap","nav",#REF!)</f>
        <v>#REF!</v>
      </c>
      <c r="D2746" s="49" t="e">
        <f>IF(#REF!="nap","nav",#REF!)</f>
        <v>#REF!</v>
      </c>
      <c r="E2746" s="49" t="e">
        <f>IF(#REF!="nap","nav",#REF!)</f>
        <v>#REF!</v>
      </c>
      <c r="F2746" s="84" t="e">
        <f>IF(#REF!="nap","nav",#REF!)</f>
        <v>#REF!</v>
      </c>
      <c r="G2746" s="49" t="e">
        <f>IF(#REF!="nap","nav",#REF!)</f>
        <v>#REF!</v>
      </c>
      <c r="H2746" s="49" t="e">
        <f>IF(#REF!="nap","nav",#REF!)</f>
        <v>#REF!</v>
      </c>
      <c r="I2746" s="49" t="e">
        <f>IF(#REF!="nap","nav",#REF!)</f>
        <v>#REF!</v>
      </c>
      <c r="J2746" s="49" t="e">
        <f>IF(#REF!="nap","nav",#REF!)</f>
        <v>#REF!</v>
      </c>
      <c r="K2746" s="49" t="e">
        <f>IF(#REF!="nap","nav",#REF!)</f>
        <v>#REF!</v>
      </c>
      <c r="L2746" s="51" t="e">
        <f>IF(#REF!="nap","nav",#REF!)</f>
        <v>#REF!</v>
      </c>
      <c r="M2746" s="51" t="e">
        <f>IF(#REF!="nap","nav",#REF!)</f>
        <v>#REF!</v>
      </c>
    </row>
    <row r="2747" spans="1:13">
      <c r="A2747" s="79" t="s">
        <v>43</v>
      </c>
      <c r="B2747" s="49" t="e">
        <f>IF(#REF!="nap","nav",#REF!)</f>
        <v>#REF!</v>
      </c>
      <c r="C2747" s="49" t="e">
        <f>IF(#REF!="nap","nav",#REF!)</f>
        <v>#REF!</v>
      </c>
      <c r="D2747" s="49" t="e">
        <f>IF(#REF!="nap","nav",#REF!)</f>
        <v>#REF!</v>
      </c>
      <c r="E2747" s="49" t="e">
        <f>IF(#REF!="nap","nav",#REF!)</f>
        <v>#REF!</v>
      </c>
      <c r="F2747" s="84" t="e">
        <f>IF(#REF!="nap","nav",#REF!)</f>
        <v>#REF!</v>
      </c>
      <c r="G2747" s="49" t="e">
        <f>IF(#REF!="nap","nav",#REF!)</f>
        <v>#REF!</v>
      </c>
      <c r="H2747" s="49" t="e">
        <f>IF(#REF!="nap","nav",#REF!)</f>
        <v>#REF!</v>
      </c>
      <c r="I2747" s="49" t="e">
        <f>IF(#REF!="nap","nav",#REF!)</f>
        <v>#REF!</v>
      </c>
      <c r="J2747" s="49" t="e">
        <f>IF(#REF!="nap","nav",#REF!)</f>
        <v>#REF!</v>
      </c>
      <c r="K2747" s="49" t="e">
        <f>IF(#REF!="nap","nav",#REF!)</f>
        <v>#REF!</v>
      </c>
      <c r="L2747" s="51" t="e">
        <f>IF(#REF!="nap","nav",#REF!)</f>
        <v>#REF!</v>
      </c>
      <c r="M2747" s="51" t="e">
        <f>IF(#REF!="nap","nav",#REF!)</f>
        <v>#REF!</v>
      </c>
    </row>
    <row r="2748" spans="1:13">
      <c r="A2748" s="79" t="s">
        <v>42</v>
      </c>
      <c r="B2748" s="49" t="e">
        <f>IF(#REF!="nap","nav",#REF!)</f>
        <v>#REF!</v>
      </c>
      <c r="C2748" s="49" t="e">
        <f>IF(#REF!="nap","nav",#REF!)</f>
        <v>#REF!</v>
      </c>
      <c r="D2748" s="49" t="e">
        <f>IF(#REF!="nap","nav",#REF!)</f>
        <v>#REF!</v>
      </c>
      <c r="E2748" s="49" t="e">
        <f>IF(#REF!="nap","nav",#REF!)</f>
        <v>#REF!</v>
      </c>
      <c r="F2748" s="84" t="e">
        <f>IF(#REF!="nap","nav",#REF!)</f>
        <v>#REF!</v>
      </c>
      <c r="G2748" s="16" t="e">
        <f>IF(#REF!="nap","nav",#REF!)</f>
        <v>#REF!</v>
      </c>
      <c r="H2748" s="16" t="e">
        <f>IF(#REF!="nap","nav",#REF!)</f>
        <v>#REF!</v>
      </c>
      <c r="I2748" s="16" t="e">
        <f>IF(#REF!="nap","nav",#REF!)</f>
        <v>#REF!</v>
      </c>
      <c r="J2748" s="16" t="e">
        <f>IF(#REF!="nap","nav",#REF!)</f>
        <v>#REF!</v>
      </c>
      <c r="K2748" s="16" t="e">
        <f>IF(#REF!="nap","nav",#REF!)</f>
        <v>#REF!</v>
      </c>
      <c r="L2748" s="51" t="e">
        <f>IF(#REF!="nap","nav",#REF!)</f>
        <v>#REF!</v>
      </c>
      <c r="M2748" s="51" t="e">
        <f>IF(#REF!="nap","nav",#REF!)</f>
        <v>#REF!</v>
      </c>
    </row>
    <row r="2749" spans="1:13">
      <c r="A2749" s="79" t="s">
        <v>44</v>
      </c>
      <c r="B2749" s="49" t="e">
        <f>IF(#REF!="nap","nav",#REF!)</f>
        <v>#REF!</v>
      </c>
      <c r="C2749" s="49" t="e">
        <f>IF(#REF!="nap","nav",#REF!)</f>
        <v>#REF!</v>
      </c>
      <c r="D2749" s="49" t="e">
        <f>IF(#REF!="nap","nav",#REF!)</f>
        <v>#REF!</v>
      </c>
      <c r="E2749" s="49" t="e">
        <f>IF(#REF!="nap","nav",#REF!)</f>
        <v>#REF!</v>
      </c>
      <c r="F2749" s="84" t="e">
        <f>IF(#REF!="nap","nav",#REF!)</f>
        <v>#REF!</v>
      </c>
      <c r="G2749" s="16" t="e">
        <f>IF(#REF!="nap","nav",#REF!)</f>
        <v>#REF!</v>
      </c>
      <c r="H2749" s="16" t="e">
        <f>IF(#REF!="nap","nav",#REF!)</f>
        <v>#REF!</v>
      </c>
      <c r="I2749" s="16" t="e">
        <f>IF(#REF!="nap","nav",#REF!)</f>
        <v>#REF!</v>
      </c>
      <c r="J2749" s="16" t="e">
        <f>IF(#REF!="nap","nav",#REF!)</f>
        <v>#REF!</v>
      </c>
      <c r="K2749" s="16" t="e">
        <f>IF(#REF!="nap","nav",#REF!)</f>
        <v>#REF!</v>
      </c>
      <c r="L2749" s="51" t="e">
        <f>IF(#REF!="nap","nav",#REF!)</f>
        <v>#REF!</v>
      </c>
      <c r="M2749" s="51" t="e">
        <f>IF(#REF!="nap","nav",#REF!)</f>
        <v>#REF!</v>
      </c>
    </row>
    <row r="2750" spans="1:13">
      <c r="A2750" s="79" t="s">
        <v>16</v>
      </c>
      <c r="B2750" s="16" t="e">
        <f>IF(#REF!="nap","nav",#REF!)</f>
        <v>#REF!</v>
      </c>
      <c r="C2750" s="16" t="e">
        <f>IF(#REF!="nap","nav",#REF!)</f>
        <v>#REF!</v>
      </c>
      <c r="D2750" s="16" t="e">
        <f>IF(#REF!="nap","nav",#REF!)</f>
        <v>#REF!</v>
      </c>
      <c r="E2750" s="16" t="e">
        <f>IF(#REF!="nap","nav",#REF!)</f>
        <v>#REF!</v>
      </c>
      <c r="F2750" s="84" t="e">
        <f>IF(#REF!="nap","nav",#REF!)</f>
        <v>#REF!</v>
      </c>
      <c r="G2750" s="16" t="e">
        <f>IF(#REF!="nap","nav",#REF!)</f>
        <v>#REF!</v>
      </c>
      <c r="H2750" s="16" t="e">
        <f>IF(#REF!="nap","nav",#REF!)</f>
        <v>#REF!</v>
      </c>
      <c r="I2750" s="16" t="e">
        <f>IF(#REF!="nap","nav",#REF!)</f>
        <v>#REF!</v>
      </c>
      <c r="J2750" s="16" t="e">
        <f>IF(#REF!="nap","nav",#REF!)</f>
        <v>#REF!</v>
      </c>
      <c r="K2750" s="16" t="e">
        <f>IF(#REF!="nap","nav",#REF!)</f>
        <v>#REF!</v>
      </c>
      <c r="L2750" s="51" t="e">
        <f>IF(#REF!="nap","nav",#REF!)</f>
        <v>#REF!</v>
      </c>
      <c r="M2750" s="51" t="e">
        <f>IF(#REF!="nap","nav",#REF!)</f>
        <v>#REF!</v>
      </c>
    </row>
    <row r="2751" spans="1:13">
      <c r="A2751" s="79" t="s">
        <v>9</v>
      </c>
      <c r="B2751" s="16" t="e">
        <f>IF(#REF!="nap","nav",#REF!)</f>
        <v>#REF!</v>
      </c>
      <c r="C2751" s="16" t="e">
        <f>IF(#REF!="nap","nav",#REF!)</f>
        <v>#REF!</v>
      </c>
      <c r="D2751" s="16" t="e">
        <f>IF(#REF!="nap","nav",#REF!)</f>
        <v>#REF!</v>
      </c>
      <c r="E2751" s="16" t="e">
        <f>IF(#REF!="nap","nav",#REF!)</f>
        <v>#REF!</v>
      </c>
      <c r="F2751" s="83" t="e">
        <f>IF(#REF!="nap","nav",#REF!)</f>
        <v>#REF!</v>
      </c>
      <c r="G2751" s="16" t="e">
        <f>IF(#REF!="nap","nav",#REF!)</f>
        <v>#REF!</v>
      </c>
      <c r="H2751" s="16" t="e">
        <f>IF(#REF!="nap","nav",#REF!)</f>
        <v>#REF!</v>
      </c>
      <c r="I2751" s="16" t="e">
        <f>IF(#REF!="nap","nav",#REF!)</f>
        <v>#REF!</v>
      </c>
      <c r="J2751" s="16" t="e">
        <f>IF(#REF!="nap","nav",#REF!)</f>
        <v>#REF!</v>
      </c>
      <c r="K2751" s="16" t="e">
        <f>IF(#REF!="nap","nav",#REF!)</f>
        <v>#REF!</v>
      </c>
      <c r="L2751" s="51" t="e">
        <f>IF(#REF!="nap","nav",#REF!)</f>
        <v>#REF!</v>
      </c>
      <c r="M2751" s="51" t="e">
        <f>IF(#REF!="nap","nav",#REF!)</f>
        <v>#REF!</v>
      </c>
    </row>
    <row r="2752" spans="1:13">
      <c r="A2752" s="79" t="s">
        <v>66</v>
      </c>
      <c r="B2752" s="16" t="e">
        <f>IF(#REF!="nap","nav",#REF!)</f>
        <v>#REF!</v>
      </c>
      <c r="C2752" s="16" t="e">
        <f>IF(#REF!="nap","nav",#REF!)</f>
        <v>#REF!</v>
      </c>
      <c r="D2752" s="16" t="e">
        <f>IF(#REF!="nap","nav",#REF!)</f>
        <v>#REF!</v>
      </c>
      <c r="E2752" s="16" t="e">
        <f>IF(#REF!="nap","nav",#REF!)</f>
        <v>#REF!</v>
      </c>
      <c r="F2752" s="83" t="e">
        <f>IF(#REF!="nap","nav",#REF!)</f>
        <v>#REF!</v>
      </c>
      <c r="G2752" s="16" t="e">
        <f>IF(#REF!="nap","nav",#REF!)</f>
        <v>#REF!</v>
      </c>
      <c r="H2752" s="16" t="e">
        <f>IF(#REF!="nap","nav",#REF!)</f>
        <v>#REF!</v>
      </c>
      <c r="I2752" s="16" t="e">
        <f>IF(#REF!="nap","nav",#REF!)</f>
        <v>#REF!</v>
      </c>
      <c r="J2752" s="16" t="e">
        <f>IF(#REF!="nap","nav",#REF!)</f>
        <v>#REF!</v>
      </c>
      <c r="K2752" s="16" t="e">
        <f>IF(#REF!="nap","nav",#REF!)</f>
        <v>#REF!</v>
      </c>
      <c r="L2752" s="51" t="e">
        <f>IF(#REF!="nap","nav",#REF!)</f>
        <v>#REF!</v>
      </c>
      <c r="M2752" s="51" t="e">
        <f>IF(#REF!="nap","nav",#REF!)</f>
        <v>#REF!</v>
      </c>
    </row>
    <row r="2753" spans="1:13">
      <c r="A2753" s="79" t="s">
        <v>81</v>
      </c>
      <c r="B2753" s="16" t="e">
        <f>IF(#REF!="nap","nav",#REF!)</f>
        <v>#REF!</v>
      </c>
      <c r="C2753" s="16" t="e">
        <f>IF(#REF!="nap","nav",#REF!)</f>
        <v>#REF!</v>
      </c>
      <c r="D2753" s="16" t="e">
        <f>IF(#REF!="nap","nav",#REF!)</f>
        <v>#REF!</v>
      </c>
      <c r="E2753" s="16" t="e">
        <f>IF(#REF!="nap","nav",#REF!)</f>
        <v>#REF!</v>
      </c>
      <c r="F2753" s="83" t="e">
        <f>IF(#REF!="nap","nav",#REF!)</f>
        <v>#REF!</v>
      </c>
      <c r="G2753" s="16" t="e">
        <f>IF(#REF!="nap","nav",#REF!)</f>
        <v>#REF!</v>
      </c>
      <c r="H2753" s="16" t="e">
        <f>IF(#REF!="nap","nav",#REF!)</f>
        <v>#REF!</v>
      </c>
      <c r="I2753" s="16" t="e">
        <f>IF(#REF!="nap","nav",#REF!)</f>
        <v>#REF!</v>
      </c>
      <c r="J2753" s="16" t="e">
        <f>IF(#REF!="nap","nav",#REF!)</f>
        <v>#REF!</v>
      </c>
      <c r="K2753" s="16" t="e">
        <f>IF(#REF!="nap","nav",#REF!)</f>
        <v>#REF!</v>
      </c>
      <c r="L2753" s="51" t="e">
        <f>IF(#REF!="nap","nav",#REF!)</f>
        <v>#REF!</v>
      </c>
      <c r="M2753" s="51" t="e">
        <f>IF(#REF!="nap","nav",#REF!)</f>
        <v>#REF!</v>
      </c>
    </row>
    <row r="2754" spans="1:13">
      <c r="A2754" s="79" t="s">
        <v>14</v>
      </c>
      <c r="B2754" s="16" t="e">
        <f>IF(#REF!="nap","nav",#REF!)</f>
        <v>#REF!</v>
      </c>
      <c r="C2754" s="16" t="e">
        <f>IF(#REF!="nap","nav",#REF!)</f>
        <v>#REF!</v>
      </c>
      <c r="D2754" s="16" t="e">
        <f>IF(#REF!="nap","nav",#REF!)</f>
        <v>#REF!</v>
      </c>
      <c r="E2754" s="16" t="e">
        <f>IF(#REF!="nap","nav",#REF!)</f>
        <v>#REF!</v>
      </c>
      <c r="F2754" s="83" t="e">
        <f>IF(#REF!="nap","nav",#REF!)</f>
        <v>#REF!</v>
      </c>
      <c r="G2754" s="16" t="e">
        <f>IF(#REF!="nap","nav",#REF!)</f>
        <v>#REF!</v>
      </c>
      <c r="H2754" s="16" t="e">
        <f>IF(#REF!="nap","nav",#REF!)</f>
        <v>#REF!</v>
      </c>
      <c r="I2754" s="16" t="e">
        <f>IF(#REF!="nap","nav",#REF!)</f>
        <v>#REF!</v>
      </c>
      <c r="J2754" s="16" t="e">
        <f>IF(#REF!="nap","nav",#REF!)</f>
        <v>#REF!</v>
      </c>
      <c r="K2754" s="16" t="e">
        <f>IF(#REF!="nap","nav",#REF!)</f>
        <v>#REF!</v>
      </c>
      <c r="L2754" s="51" t="e">
        <f>IF(#REF!="nap","nav",#REF!)</f>
        <v>#REF!</v>
      </c>
      <c r="M2754" s="51" t="e">
        <f>IF(#REF!="nap","nav",#REF!)</f>
        <v>#REF!</v>
      </c>
    </row>
    <row r="2755" spans="1:13">
      <c r="A2755" s="79" t="s">
        <v>0</v>
      </c>
      <c r="B2755" s="16" t="e">
        <f>IF(#REF!="nap","nav",#REF!)</f>
        <v>#REF!</v>
      </c>
      <c r="C2755" s="16" t="e">
        <f>IF(#REF!="nap","nav",#REF!)</f>
        <v>#REF!</v>
      </c>
      <c r="D2755" s="16" t="e">
        <f>IF(#REF!="nap","nav",#REF!)</f>
        <v>#REF!</v>
      </c>
      <c r="E2755" s="16" t="e">
        <f>IF(#REF!="nap","nav",#REF!)</f>
        <v>#REF!</v>
      </c>
      <c r="F2755" s="83" t="e">
        <f>IF(#REF!="nap","nav",#REF!)</f>
        <v>#REF!</v>
      </c>
      <c r="G2755" s="16" t="e">
        <f>IF(#REF!="nap","nav",#REF!)</f>
        <v>#REF!</v>
      </c>
      <c r="H2755" s="16" t="e">
        <f>IF(#REF!="nap","nav",#REF!)</f>
        <v>#REF!</v>
      </c>
      <c r="I2755" s="16" t="e">
        <f>IF(#REF!="nap","nav",#REF!)</f>
        <v>#REF!</v>
      </c>
      <c r="J2755" s="16" t="e">
        <f>IF(#REF!="nap","nav",#REF!)</f>
        <v>#REF!</v>
      </c>
      <c r="K2755" s="16" t="e">
        <f>IF(#REF!="nap","nav",#REF!)</f>
        <v>#REF!</v>
      </c>
      <c r="L2755" s="51" t="e">
        <f>IF(#REF!="nap","nav",#REF!)</f>
        <v>#REF!</v>
      </c>
      <c r="M2755" s="51" t="e">
        <f>IF(#REF!="nap","nav",#REF!)</f>
        <v>#REF!</v>
      </c>
    </row>
    <row r="2756" spans="1:13">
      <c r="A2756" s="79" t="s">
        <v>75</v>
      </c>
      <c r="B2756" s="16" t="e">
        <f>IF(#REF!="nap","nav",#REF!)</f>
        <v>#REF!</v>
      </c>
      <c r="C2756" s="16" t="e">
        <f>IF(#REF!="nap","nav",#REF!)</f>
        <v>#REF!</v>
      </c>
      <c r="D2756" s="16" t="e">
        <f>IF(#REF!="nap","nav",#REF!)</f>
        <v>#REF!</v>
      </c>
      <c r="E2756" s="16" t="e">
        <f>IF(#REF!="nap","nav",#REF!)</f>
        <v>#REF!</v>
      </c>
      <c r="F2756" s="83" t="e">
        <f>IF(#REF!="nap","nav",#REF!)</f>
        <v>#REF!</v>
      </c>
      <c r="G2756" s="16" t="e">
        <f>IF(#REF!="nap","nav",#REF!)</f>
        <v>#REF!</v>
      </c>
      <c r="H2756" s="16" t="e">
        <f>IF(#REF!="nap","nav",#REF!)</f>
        <v>#REF!</v>
      </c>
      <c r="I2756" s="16" t="e">
        <f>IF(#REF!="nap","nav",#REF!)</f>
        <v>#REF!</v>
      </c>
      <c r="J2756" s="16" t="e">
        <f>IF(#REF!="nap","nav",#REF!)</f>
        <v>#REF!</v>
      </c>
      <c r="K2756" s="16" t="e">
        <f>IF(#REF!="nap","nav",#REF!)</f>
        <v>#REF!</v>
      </c>
      <c r="L2756" s="51" t="e">
        <f>IF(#REF!="nap","nav",#REF!)</f>
        <v>#REF!</v>
      </c>
      <c r="M2756" s="51" t="e">
        <f>IF(#REF!="nap","nav",#REF!)</f>
        <v>#REF!</v>
      </c>
    </row>
    <row r="2757" spans="1:13">
      <c r="A2757" s="79" t="s">
        <v>76</v>
      </c>
      <c r="B2757" s="16" t="e">
        <f>IF(#REF!="nap","nav",#REF!)</f>
        <v>#REF!</v>
      </c>
      <c r="C2757" s="16" t="e">
        <f>IF(#REF!="nap","nav",#REF!)</f>
        <v>#REF!</v>
      </c>
      <c r="D2757" s="16" t="e">
        <f>IF(#REF!="nap","nav",#REF!)</f>
        <v>#REF!</v>
      </c>
      <c r="E2757" s="16" t="e">
        <f>IF(#REF!="nap","nav",#REF!)</f>
        <v>#REF!</v>
      </c>
      <c r="F2757" s="83" t="e">
        <f>IF(#REF!="nap","nav",#REF!)</f>
        <v>#REF!</v>
      </c>
      <c r="G2757" s="16" t="e">
        <f>IF(#REF!="nap","nav",#REF!)</f>
        <v>#REF!</v>
      </c>
      <c r="H2757" s="16" t="e">
        <f>IF(#REF!="nap","nav",#REF!)</f>
        <v>#REF!</v>
      </c>
      <c r="I2757" s="16" t="e">
        <f>IF(#REF!="nap","nav",#REF!)</f>
        <v>#REF!</v>
      </c>
      <c r="J2757" s="16" t="e">
        <f>IF(#REF!="nap","nav",#REF!)</f>
        <v>#REF!</v>
      </c>
      <c r="K2757" s="16" t="e">
        <f>IF(#REF!="nap","nav",#REF!)</f>
        <v>#REF!</v>
      </c>
      <c r="L2757" s="51" t="e">
        <f>IF(#REF!="nap","nav",#REF!)</f>
        <v>#REF!</v>
      </c>
      <c r="M2757" s="51" t="e">
        <f>IF(#REF!="nap","nav",#REF!)</f>
        <v>#REF!</v>
      </c>
    </row>
    <row r="2758" spans="1:13">
      <c r="A2758" s="79" t="s">
        <v>1</v>
      </c>
      <c r="B2758" s="49" t="e">
        <f>IF(#REF!="nap","nav",#REF!)</f>
        <v>#REF!</v>
      </c>
      <c r="C2758" s="49" t="e">
        <f>IF(#REF!="nap","nav",#REF!)</f>
        <v>#REF!</v>
      </c>
      <c r="D2758" s="49" t="e">
        <f>IF(#REF!="nap","nav",#REF!)</f>
        <v>#REF!</v>
      </c>
      <c r="E2758" s="49" t="e">
        <f>IF(#REF!="nap","nav",#REF!)</f>
        <v>#REF!</v>
      </c>
      <c r="F2758" s="84" t="e">
        <f>IF(#REF!="nap","nav",#REF!)</f>
        <v>#REF!</v>
      </c>
      <c r="G2758" s="49" t="e">
        <f>IF(#REF!="nap","nav",#REF!)</f>
        <v>#REF!</v>
      </c>
      <c r="H2758" s="49" t="e">
        <f>IF(#REF!="nap","nav",#REF!)</f>
        <v>#REF!</v>
      </c>
      <c r="I2758" s="49" t="e">
        <f>IF(#REF!="nap","nav",#REF!)</f>
        <v>#REF!</v>
      </c>
      <c r="J2758" s="49" t="e">
        <f>IF(#REF!="nap","nav",#REF!)</f>
        <v>#REF!</v>
      </c>
      <c r="K2758" s="49" t="e">
        <f>IF(#REF!="nap","nav",#REF!)</f>
        <v>#REF!</v>
      </c>
      <c r="L2758" s="51" t="e">
        <f>IF(#REF!="nap","nav",#REF!)</f>
        <v>#REF!</v>
      </c>
      <c r="M2758" s="51" t="e">
        <f>IF(#REF!="nap","nav",#REF!)</f>
        <v>#REF!</v>
      </c>
    </row>
    <row r="2759" spans="1:13">
      <c r="A2759" s="79" t="s">
        <v>77</v>
      </c>
      <c r="B2759" s="49" t="e">
        <f>IF(#REF!="nap","nav",#REF!)</f>
        <v>#REF!</v>
      </c>
      <c r="C2759" s="49" t="e">
        <f>IF(#REF!="nap","nav",#REF!)</f>
        <v>#REF!</v>
      </c>
      <c r="D2759" s="49" t="e">
        <f>IF(#REF!="nap","nav",#REF!)</f>
        <v>#REF!</v>
      </c>
      <c r="E2759" s="49" t="e">
        <f>IF(#REF!="nap","nav",#REF!)</f>
        <v>#REF!</v>
      </c>
      <c r="F2759" s="84" t="e">
        <f>IF(#REF!="nap","nav",#REF!)</f>
        <v>#REF!</v>
      </c>
      <c r="G2759" s="49" t="e">
        <f>IF(#REF!="nap","nav",#REF!)</f>
        <v>#REF!</v>
      </c>
      <c r="H2759" s="49" t="e">
        <f>IF(#REF!="nap","nav",#REF!)</f>
        <v>#REF!</v>
      </c>
      <c r="I2759" s="49" t="e">
        <f>IF(#REF!="nap","nav",#REF!)</f>
        <v>#REF!</v>
      </c>
      <c r="J2759" s="49" t="e">
        <f>IF(#REF!="nap","nav",#REF!)</f>
        <v>#REF!</v>
      </c>
      <c r="K2759" s="49" t="e">
        <f>IF(#REF!="nap","nav",#REF!)</f>
        <v>#REF!</v>
      </c>
      <c r="L2759" s="51" t="e">
        <f>IF(#REF!="nap","nav",#REF!)</f>
        <v>#REF!</v>
      </c>
      <c r="M2759" s="51" t="e">
        <f>IF(#REF!="nap","nav",#REF!)</f>
        <v>#REF!</v>
      </c>
    </row>
    <row r="2760" spans="1:13">
      <c r="A2760" s="79" t="s">
        <v>78</v>
      </c>
      <c r="B2760" s="49" t="e">
        <f>IF(#REF!="nap","nav",#REF!)</f>
        <v>#REF!</v>
      </c>
      <c r="C2760" s="49" t="e">
        <f>IF(#REF!="nap","nav",#REF!)</f>
        <v>#REF!</v>
      </c>
      <c r="D2760" s="49" t="e">
        <f>IF(#REF!="nap","nav",#REF!)</f>
        <v>#REF!</v>
      </c>
      <c r="E2760" s="49" t="e">
        <f>IF(#REF!="nap","nav",#REF!)</f>
        <v>#REF!</v>
      </c>
      <c r="F2760" s="84" t="e">
        <f>IF(#REF!="nap","nav",#REF!)</f>
        <v>#REF!</v>
      </c>
      <c r="G2760" s="49" t="e">
        <f>IF(#REF!="nap","nav",#REF!)</f>
        <v>#REF!</v>
      </c>
      <c r="H2760" s="49" t="e">
        <f>IF(#REF!="nap","nav",#REF!)</f>
        <v>#REF!</v>
      </c>
      <c r="I2760" s="49" t="e">
        <f>IF(#REF!="nap","nav",#REF!)</f>
        <v>#REF!</v>
      </c>
      <c r="J2760" s="49" t="e">
        <f>IF(#REF!="nap","nav",#REF!)</f>
        <v>#REF!</v>
      </c>
      <c r="K2760" s="49" t="e">
        <f>IF(#REF!="nap","nav",#REF!)</f>
        <v>#REF!</v>
      </c>
      <c r="L2760" s="51" t="e">
        <f>IF(#REF!="nap","nav",#REF!)</f>
        <v>#REF!</v>
      </c>
      <c r="M2760" s="51" t="e">
        <f>IF(#REF!="nap","nav",#REF!)</f>
        <v>#REF!</v>
      </c>
    </row>
    <row r="2761" spans="1:13">
      <c r="A2761" s="79" t="s">
        <v>2</v>
      </c>
      <c r="B2761" s="49" t="e">
        <f>IF(#REF!="nap","nav",#REF!)</f>
        <v>#REF!</v>
      </c>
      <c r="C2761" s="49" t="e">
        <f>IF(#REF!="nap","nav",#REF!)</f>
        <v>#REF!</v>
      </c>
      <c r="D2761" s="49" t="e">
        <f>IF(#REF!="nap","nav",#REF!)</f>
        <v>#REF!</v>
      </c>
      <c r="E2761" s="49" t="e">
        <f>IF(#REF!="nap","nav",#REF!)</f>
        <v>#REF!</v>
      </c>
      <c r="F2761" s="84" t="e">
        <f>IF(#REF!="nap","nav",#REF!)</f>
        <v>#REF!</v>
      </c>
      <c r="G2761" s="49" t="e">
        <f>IF(#REF!="nap","nav",#REF!)</f>
        <v>#REF!</v>
      </c>
      <c r="H2761" s="49" t="e">
        <f>IF(#REF!="nap","nav",#REF!)</f>
        <v>#REF!</v>
      </c>
      <c r="I2761" s="49" t="e">
        <f>IF(#REF!="nap","nav",#REF!)</f>
        <v>#REF!</v>
      </c>
      <c r="J2761" s="49" t="e">
        <f>IF(#REF!="nap","nav",#REF!)</f>
        <v>#REF!</v>
      </c>
      <c r="K2761" s="49" t="e">
        <f>IF(#REF!="nap","nav",#REF!)</f>
        <v>#REF!</v>
      </c>
      <c r="L2761" s="51" t="e">
        <f>IF(#REF!="nap","nav",#REF!)</f>
        <v>#REF!</v>
      </c>
      <c r="M2761" s="51" t="e">
        <f>IF(#REF!="nap","nav",#REF!)</f>
        <v>#REF!</v>
      </c>
    </row>
    <row r="2762" spans="1:13">
      <c r="A2762" s="79" t="s">
        <v>79</v>
      </c>
      <c r="B2762" s="49" t="e">
        <f>IF(#REF!="nap","nav",#REF!)</f>
        <v>#REF!</v>
      </c>
      <c r="C2762" s="49" t="e">
        <f>IF(#REF!="nap","nav",#REF!)</f>
        <v>#REF!</v>
      </c>
      <c r="D2762" s="49" t="e">
        <f>IF(#REF!="nap","nav",#REF!)</f>
        <v>#REF!</v>
      </c>
      <c r="E2762" s="49" t="e">
        <f>IF(#REF!="nap","nav",#REF!)</f>
        <v>#REF!</v>
      </c>
      <c r="F2762" s="84" t="e">
        <f>IF(#REF!="nap","nav",#REF!)</f>
        <v>#REF!</v>
      </c>
      <c r="G2762" s="49" t="e">
        <f>IF(#REF!="nap","nav",#REF!)</f>
        <v>#REF!</v>
      </c>
      <c r="H2762" s="49" t="e">
        <f>IF(#REF!="nap","nav",#REF!)</f>
        <v>#REF!</v>
      </c>
      <c r="I2762" s="49" t="e">
        <f>IF(#REF!="nap","nav",#REF!)</f>
        <v>#REF!</v>
      </c>
      <c r="J2762" s="49" t="e">
        <f>IF(#REF!="nap","nav",#REF!)</f>
        <v>#REF!</v>
      </c>
      <c r="K2762" s="49" t="e">
        <f>IF(#REF!="nap","nav",#REF!)</f>
        <v>#REF!</v>
      </c>
      <c r="L2762" s="51" t="e">
        <f>IF(#REF!="nap","nav",#REF!)</f>
        <v>#REF!</v>
      </c>
      <c r="M2762" s="51" t="e">
        <f>IF(#REF!="nap","nav",#REF!)</f>
        <v>#REF!</v>
      </c>
    </row>
    <row r="2763" spans="1:13">
      <c r="A2763" s="79" t="s">
        <v>3</v>
      </c>
      <c r="B2763" s="49" t="e">
        <f>IF(#REF!="nap","nav",#REF!)</f>
        <v>#REF!</v>
      </c>
      <c r="C2763" s="49" t="e">
        <f>IF(#REF!="nap","nav",#REF!)</f>
        <v>#REF!</v>
      </c>
      <c r="D2763" s="49" t="e">
        <f>IF(#REF!="nap","nav",#REF!)</f>
        <v>#REF!</v>
      </c>
      <c r="E2763" s="49" t="e">
        <f>IF(#REF!="nap","nav",#REF!)</f>
        <v>#REF!</v>
      </c>
      <c r="F2763" s="84" t="e">
        <f>IF(#REF!="nap","nav",#REF!)</f>
        <v>#REF!</v>
      </c>
      <c r="G2763" s="49" t="e">
        <f>IF(#REF!="nap","nav",#REF!)</f>
        <v>#REF!</v>
      </c>
      <c r="H2763" s="49" t="e">
        <f>IF(#REF!="nap","nav",#REF!)</f>
        <v>#REF!</v>
      </c>
      <c r="I2763" s="49" t="e">
        <f>IF(#REF!="nap","nav",#REF!)</f>
        <v>#REF!</v>
      </c>
      <c r="J2763" s="49" t="e">
        <f>IF(#REF!="nap","nav",#REF!)</f>
        <v>#REF!</v>
      </c>
      <c r="K2763" s="49" t="e">
        <f>IF(#REF!="nap","nav",#REF!)</f>
        <v>#REF!</v>
      </c>
      <c r="L2763" s="51" t="e">
        <f>IF(#REF!="nap","nav",#REF!)</f>
        <v>#REF!</v>
      </c>
      <c r="M2763" s="51" t="e">
        <f>IF(#REF!="nap","nav",#REF!)</f>
        <v>#REF!</v>
      </c>
    </row>
    <row r="2764" spans="1:13">
      <c r="A2764" s="79" t="s">
        <v>4</v>
      </c>
      <c r="B2764" s="49" t="e">
        <f>IF(#REF!="nap","nav",#REF!)</f>
        <v>#REF!</v>
      </c>
      <c r="C2764" s="49" t="e">
        <f>IF(#REF!="nap","nav",#REF!)</f>
        <v>#REF!</v>
      </c>
      <c r="D2764" s="49" t="e">
        <f>IF(#REF!="nap","nav",#REF!)</f>
        <v>#REF!</v>
      </c>
      <c r="E2764" s="49" t="e">
        <f>IF(#REF!="nap","nav",#REF!)</f>
        <v>#REF!</v>
      </c>
      <c r="F2764" s="84" t="e">
        <f>IF(#REF!="nap","nav",#REF!)</f>
        <v>#REF!</v>
      </c>
      <c r="G2764" s="49" t="e">
        <f>IF(#REF!="nap","nav",#REF!)</f>
        <v>#REF!</v>
      </c>
      <c r="H2764" s="49" t="e">
        <f>IF(#REF!="nap","nav",#REF!)</f>
        <v>#REF!</v>
      </c>
      <c r="I2764" s="49" t="e">
        <f>IF(#REF!="nap","nav",#REF!)</f>
        <v>#REF!</v>
      </c>
      <c r="J2764" s="49" t="e">
        <f>IF(#REF!="nap","nav",#REF!)</f>
        <v>#REF!</v>
      </c>
      <c r="K2764" s="49" t="e">
        <f>IF(#REF!="nap","nav",#REF!)</f>
        <v>#REF!</v>
      </c>
      <c r="L2764" s="51" t="e">
        <f>IF(#REF!="nap","nav",#REF!)</f>
        <v>#REF!</v>
      </c>
      <c r="M2764" s="51" t="e">
        <f>IF(#REF!="nap","nav",#REF!)</f>
        <v>#REF!</v>
      </c>
    </row>
    <row r="2765" spans="1:13">
      <c r="A2765" s="79" t="s">
        <v>80</v>
      </c>
      <c r="B2765" s="49" t="e">
        <f>IF(#REF!="nap","nav",#REF!)</f>
        <v>#REF!</v>
      </c>
      <c r="C2765" s="49" t="e">
        <f>IF(#REF!="nap","nav",#REF!)</f>
        <v>#REF!</v>
      </c>
      <c r="D2765" s="49" t="e">
        <f>IF(#REF!="nap","nav",#REF!)</f>
        <v>#REF!</v>
      </c>
      <c r="E2765" s="49" t="e">
        <f>IF(#REF!="nap","nav",#REF!)</f>
        <v>#REF!</v>
      </c>
      <c r="F2765" s="84" t="e">
        <f>IF(#REF!="nap","nav",#REF!)</f>
        <v>#REF!</v>
      </c>
      <c r="G2765" s="49" t="e">
        <f>IF(#REF!="nap","nav",#REF!)</f>
        <v>#REF!</v>
      </c>
      <c r="H2765" s="49" t="e">
        <f>IF(#REF!="nap","nav",#REF!)</f>
        <v>#REF!</v>
      </c>
      <c r="I2765" s="49" t="e">
        <f>IF(#REF!="nap","nav",#REF!)</f>
        <v>#REF!</v>
      </c>
      <c r="J2765" s="49" t="e">
        <f>IF(#REF!="nap","nav",#REF!)</f>
        <v>#REF!</v>
      </c>
      <c r="K2765" s="49" t="e">
        <f>IF(#REF!="nap","nav",#REF!)</f>
        <v>#REF!</v>
      </c>
      <c r="L2765" s="51" t="e">
        <f>IF(#REF!="nap","nav",#REF!)</f>
        <v>#REF!</v>
      </c>
      <c r="M2765" s="51" t="e">
        <f>IF(#REF!="nap","nav",#REF!)</f>
        <v>#REF!</v>
      </c>
    </row>
    <row r="2766" spans="1:13">
      <c r="A2766" s="79" t="s">
        <v>5</v>
      </c>
      <c r="B2766" s="49" t="e">
        <f>IF(#REF!="nap","nav",#REF!)</f>
        <v>#REF!</v>
      </c>
      <c r="C2766" s="49" t="e">
        <f>IF(#REF!="nap","nav",#REF!)</f>
        <v>#REF!</v>
      </c>
      <c r="D2766" s="49" t="e">
        <f>IF(#REF!="nap","nav",#REF!)</f>
        <v>#REF!</v>
      </c>
      <c r="E2766" s="49" t="e">
        <f>IF(#REF!="nap","nav",#REF!)</f>
        <v>#REF!</v>
      </c>
      <c r="F2766" s="84" t="e">
        <f>IF(#REF!="nap","nav",#REF!)</f>
        <v>#REF!</v>
      </c>
      <c r="G2766" s="49" t="e">
        <f>IF(#REF!="nap","nav",#REF!)</f>
        <v>#REF!</v>
      </c>
      <c r="H2766" s="49" t="e">
        <f>IF(#REF!="nap","nav",#REF!)</f>
        <v>#REF!</v>
      </c>
      <c r="I2766" s="49" t="e">
        <f>IF(#REF!="nap","nav",#REF!)</f>
        <v>#REF!</v>
      </c>
      <c r="J2766" s="49" t="e">
        <f>IF(#REF!="nap","nav",#REF!)</f>
        <v>#REF!</v>
      </c>
      <c r="K2766" s="49" t="e">
        <f>IF(#REF!="nap","nav",#REF!)</f>
        <v>#REF!</v>
      </c>
      <c r="L2766" s="51" t="e">
        <f>IF(#REF!="nap","nav",#REF!)</f>
        <v>#REF!</v>
      </c>
      <c r="M2766" s="51" t="e">
        <f>IF(#REF!="nap","nav",#REF!)</f>
        <v>#REF!</v>
      </c>
    </row>
    <row r="2767" spans="1:13">
      <c r="A2767" s="79" t="s">
        <v>18</v>
      </c>
      <c r="B2767" s="49" t="e">
        <f>IF(#REF!="nap","nav",#REF!)</f>
        <v>#REF!</v>
      </c>
      <c r="C2767" s="49" t="e">
        <f>IF(#REF!="nap","nav",#REF!)</f>
        <v>#REF!</v>
      </c>
      <c r="D2767" s="49" t="e">
        <f>IF(#REF!="nap","nav",#REF!)</f>
        <v>#REF!</v>
      </c>
      <c r="E2767" s="49" t="e">
        <f>IF(#REF!="nap","nav",#REF!)</f>
        <v>#REF!</v>
      </c>
      <c r="F2767" s="84" t="e">
        <f>IF(#REF!="nap","nav",#REF!)</f>
        <v>#REF!</v>
      </c>
      <c r="G2767" s="49" t="e">
        <f>IF(#REF!="nap","nav",#REF!)</f>
        <v>#REF!</v>
      </c>
      <c r="H2767" s="49" t="e">
        <f>IF(#REF!="nap","nav",#REF!)</f>
        <v>#REF!</v>
      </c>
      <c r="I2767" s="49" t="e">
        <f>IF(#REF!="nap","nav",#REF!)</f>
        <v>#REF!</v>
      </c>
      <c r="J2767" s="49" t="e">
        <f>IF(#REF!="nap","nav",#REF!)</f>
        <v>#REF!</v>
      </c>
      <c r="K2767" s="49" t="e">
        <f>IF(#REF!="nap","nav",#REF!)</f>
        <v>#REF!</v>
      </c>
      <c r="L2767" s="51" t="e">
        <f>IF(#REF!="nap","nav",#REF!)</f>
        <v>#REF!</v>
      </c>
      <c r="M2767" s="51" t="e">
        <f>IF(#REF!="nap","nav",#REF!)</f>
        <v>#REF!</v>
      </c>
    </row>
    <row r="2768" spans="1:13">
      <c r="A2768" s="19" t="s">
        <v>23</v>
      </c>
      <c r="B2768" s="85" t="e">
        <f>SUMIF(B2745:B2767,"&lt;&gt;nav",L2745:L2767)</f>
        <v>#REF!</v>
      </c>
      <c r="C2768" s="85" t="e">
        <f>SUMIF(C2745:C2767,"&lt;&gt;nav",B2745:B2767)</f>
        <v>#REF!</v>
      </c>
      <c r="D2768" s="85" t="e">
        <f>SUMIF(D2745:D2767,"&lt;&gt;nav",C2745:C2767)</f>
        <v>#REF!</v>
      </c>
      <c r="E2768" s="85" t="e">
        <f>SUMIF(E2745:E2767,"&lt;&gt;nav",D2745:D2767)</f>
        <v>#REF!</v>
      </c>
      <c r="F2768" s="47" t="e">
        <f>SUMIF(F2745:F2767,"&lt;&gt;nav",E2745:E2767)</f>
        <v>#REF!</v>
      </c>
      <c r="G2768" s="76" t="e">
        <f>SUMIF(G2745:G2767,"&lt;&gt;nav",M2745:M2767)</f>
        <v>#REF!</v>
      </c>
      <c r="H2768" s="85" t="e">
        <f>SUMIF(H2745:H2767,"&lt;&gt;nav",G2745:G2767)</f>
        <v>#REF!</v>
      </c>
      <c r="I2768" s="85" t="e">
        <f>SUMIF(I2745:I2767,"&lt;&gt;nav",H2745:H2767)</f>
        <v>#REF!</v>
      </c>
      <c r="J2768" s="76" t="e">
        <f>SUMIF(J2745:J2767,"&lt;&gt;nav",I2745:I2767)</f>
        <v>#REF!</v>
      </c>
      <c r="K2768" s="76" t="e">
        <f>SUMIF(K2745:K2767,"&lt;&gt;nav",J2745:J2767)</f>
        <v>#REF!</v>
      </c>
    </row>
    <row r="2769" spans="1:13">
      <c r="A2769" s="4" t="s">
        <v>24</v>
      </c>
      <c r="B2769" s="6" t="e">
        <f>SUMIF(L2745:L2767,"&lt;&gt;nav",B2745:B2767)</f>
        <v>#REF!</v>
      </c>
      <c r="C2769" s="6" t="e">
        <f>SUMIF(B2745:B2767,"&lt;&gt;nav",C2745:C2767)</f>
        <v>#REF!</v>
      </c>
      <c r="D2769" s="6" t="e">
        <f>SUMIF(C2745:C2767,"&lt;&gt;nav",D2745:D2767)</f>
        <v>#REF!</v>
      </c>
      <c r="E2769" s="6" t="e">
        <f>SUMIF(D2745:D2767,"&lt;&gt;nav",E2745:E2767)</f>
        <v>#REF!</v>
      </c>
      <c r="F2769" s="6" t="e">
        <f>SUMIF(E2745:E2767,"&lt;&gt;nav",F2745:F2767)</f>
        <v>#REF!</v>
      </c>
      <c r="G2769" s="6" t="e">
        <f>SUMIF(M2745:M2767,"&lt;&gt;nav",G2745:G2767)</f>
        <v>#REF!</v>
      </c>
      <c r="H2769" s="6" t="e">
        <f>SUMIF(G2745:G2767,"&lt;&gt;nav",H2745:H2767)</f>
        <v>#REF!</v>
      </c>
      <c r="I2769" s="6" t="e">
        <f>SUMIF(H2745:H2767,"&lt;&gt;nav",I2745:I2767)</f>
        <v>#REF!</v>
      </c>
      <c r="J2769" s="6" t="e">
        <f>SUMIF(I2745:I2767,"&lt;&gt;nav",J2745:J2767)</f>
        <v>#REF!</v>
      </c>
      <c r="K2769" s="6" t="e">
        <f>SUMIF(J2745:J2767,"&lt;&gt;nav",K2745:K2767)</f>
        <v>#REF!</v>
      </c>
    </row>
    <row r="2770" spans="1:13">
      <c r="A2770" s="4"/>
    </row>
    <row r="2771" spans="1:13">
      <c r="A2771" s="4"/>
    </row>
    <row r="2772" spans="1:13">
      <c r="A2772" s="137"/>
      <c r="B2772" s="137"/>
      <c r="C2772" s="137"/>
      <c r="D2772" s="137"/>
      <c r="E2772" s="137"/>
      <c r="F2772" s="137"/>
      <c r="G2772" s="137"/>
      <c r="H2772" s="137"/>
      <c r="I2772" s="137"/>
      <c r="J2772" s="137"/>
      <c r="K2772" s="137"/>
    </row>
    <row r="2773" spans="1:13">
      <c r="A2773" s="4"/>
    </row>
    <row r="2774" spans="1:13">
      <c r="A2774" s="98"/>
      <c r="B2774" s="153"/>
      <c r="C2774" s="153"/>
      <c r="D2774" s="153"/>
      <c r="E2774" s="153"/>
      <c r="F2774" s="163"/>
      <c r="G2774" s="153"/>
      <c r="H2774" s="153"/>
      <c r="I2774" s="153"/>
      <c r="J2774" s="153"/>
      <c r="K2774" s="153"/>
    </row>
    <row r="2775" spans="1:13">
      <c r="A2775" s="79"/>
      <c r="B2775" s="57"/>
      <c r="C2775" s="57"/>
      <c r="D2775" s="57"/>
      <c r="E2775" s="57"/>
      <c r="F2775" s="57"/>
      <c r="G2775" s="57"/>
      <c r="H2775" s="57"/>
      <c r="I2775" s="57"/>
      <c r="J2775" s="57"/>
      <c r="K2775" s="57"/>
    </row>
    <row r="2776" spans="1:13">
      <c r="A2776" s="99"/>
      <c r="B2776" s="11"/>
      <c r="C2776" s="11"/>
      <c r="D2776" s="11"/>
      <c r="E2776" s="11"/>
      <c r="F2776" s="12"/>
      <c r="G2776" s="11"/>
      <c r="H2776" s="11"/>
      <c r="I2776" s="11"/>
      <c r="J2776" s="11"/>
      <c r="K2776" s="11"/>
    </row>
    <row r="2777" spans="1:13">
      <c r="A2777" s="79" t="s">
        <v>6</v>
      </c>
      <c r="B2777" s="50" t="e">
        <f>IF(#REF!="nap","nav",#REF!)</f>
        <v>#REF!</v>
      </c>
      <c r="C2777" s="50" t="e">
        <f>IF(#REF!="nap","nav",#REF!)</f>
        <v>#REF!</v>
      </c>
      <c r="D2777" s="50" t="e">
        <f>IF(#REF!="nap","nav",#REF!)</f>
        <v>#REF!</v>
      </c>
      <c r="E2777" s="50" t="e">
        <f>IF(#REF!="nap","nav",#REF!)</f>
        <v>#REF!</v>
      </c>
      <c r="F2777" s="96" t="e">
        <f>IF(#REF!="nap","nav",#REF!)</f>
        <v>#REF!</v>
      </c>
      <c r="G2777" s="50" t="e">
        <f>IF(#REF!="nap","nav",#REF!)</f>
        <v>#REF!</v>
      </c>
      <c r="H2777" s="50" t="e">
        <f>IF(#REF!="nap","nav",#REF!)</f>
        <v>#REF!</v>
      </c>
      <c r="I2777" s="50" t="e">
        <f>IF(#REF!="nap","nav",#REF!)</f>
        <v>#REF!</v>
      </c>
      <c r="J2777" s="50" t="e">
        <f>IF(#REF!="nap","nav",#REF!)</f>
        <v>#REF!</v>
      </c>
      <c r="K2777" s="50" t="e">
        <f>IF(#REF!="nap","nav",#REF!)</f>
        <v>#REF!</v>
      </c>
      <c r="L2777" s="51" t="e">
        <f>IF(#REF!="nap","nav",#REF!)</f>
        <v>#REF!</v>
      </c>
      <c r="M2777" s="51" t="e">
        <f>IF(#REF!="nap","nav",#REF!)</f>
        <v>#REF!</v>
      </c>
    </row>
    <row r="2778" spans="1:13">
      <c r="A2778" s="79" t="s">
        <v>41</v>
      </c>
      <c r="B2778" s="49" t="e">
        <f>IF(#REF!="nap","nav",#REF!)</f>
        <v>#REF!</v>
      </c>
      <c r="C2778" s="49" t="e">
        <f>IF(#REF!="nap","nav",#REF!)</f>
        <v>#REF!</v>
      </c>
      <c r="D2778" s="49" t="e">
        <f>IF(#REF!="nap","nav",#REF!)</f>
        <v>#REF!</v>
      </c>
      <c r="E2778" s="49" t="e">
        <f>IF(#REF!="nap","nav",#REF!)</f>
        <v>#REF!</v>
      </c>
      <c r="F2778" s="84" t="e">
        <f>IF(#REF!="nap","nav",#REF!)</f>
        <v>#REF!</v>
      </c>
      <c r="G2778" s="49" t="e">
        <f>IF(#REF!="nap","nav",#REF!)</f>
        <v>#REF!</v>
      </c>
      <c r="H2778" s="49" t="e">
        <f>IF(#REF!="nap","nav",#REF!)</f>
        <v>#REF!</v>
      </c>
      <c r="I2778" s="49" t="e">
        <f>IF(#REF!="nap","nav",#REF!)</f>
        <v>#REF!</v>
      </c>
      <c r="J2778" s="49" t="e">
        <f>IF(#REF!="nap","nav",#REF!)</f>
        <v>#REF!</v>
      </c>
      <c r="K2778" s="49" t="e">
        <f>IF(#REF!="nap","nav",#REF!)</f>
        <v>#REF!</v>
      </c>
      <c r="L2778" s="51" t="e">
        <f>IF(#REF!="nap","nav",#REF!)</f>
        <v>#REF!</v>
      </c>
      <c r="M2778" s="51" t="e">
        <f>IF(#REF!="nap","nav",#REF!)</f>
        <v>#REF!</v>
      </c>
    </row>
    <row r="2779" spans="1:13">
      <c r="A2779" s="79" t="s">
        <v>43</v>
      </c>
      <c r="B2779" s="49" t="e">
        <f>IF(#REF!="nap","nav",#REF!)</f>
        <v>#REF!</v>
      </c>
      <c r="C2779" s="49" t="e">
        <f>IF(#REF!="nap","nav",#REF!)</f>
        <v>#REF!</v>
      </c>
      <c r="D2779" s="49" t="e">
        <f>IF(#REF!="nap","nav",#REF!)</f>
        <v>#REF!</v>
      </c>
      <c r="E2779" s="49" t="e">
        <f>IF(#REF!="nap","nav",#REF!)</f>
        <v>#REF!</v>
      </c>
      <c r="F2779" s="84" t="e">
        <f>IF(#REF!="nap","nav",#REF!)</f>
        <v>#REF!</v>
      </c>
      <c r="G2779" s="49" t="e">
        <f>IF(#REF!="nap","nav",#REF!)</f>
        <v>#REF!</v>
      </c>
      <c r="H2779" s="49" t="e">
        <f>IF(#REF!="nap","nav",#REF!)</f>
        <v>#REF!</v>
      </c>
      <c r="I2779" s="49" t="e">
        <f>IF(#REF!="nap","nav",#REF!)</f>
        <v>#REF!</v>
      </c>
      <c r="J2779" s="49" t="e">
        <f>IF(#REF!="nap","nav",#REF!)</f>
        <v>#REF!</v>
      </c>
      <c r="K2779" s="49" t="e">
        <f>IF(#REF!="nap","nav",#REF!)</f>
        <v>#REF!</v>
      </c>
      <c r="L2779" s="51" t="e">
        <f>IF(#REF!="nap","nav",#REF!)</f>
        <v>#REF!</v>
      </c>
      <c r="M2779" s="51" t="e">
        <f>IF(#REF!="nap","nav",#REF!)</f>
        <v>#REF!</v>
      </c>
    </row>
    <row r="2780" spans="1:13">
      <c r="A2780" s="79" t="s">
        <v>42</v>
      </c>
      <c r="B2780" s="49" t="e">
        <f>IF(#REF!="nap","nav",#REF!)</f>
        <v>#REF!</v>
      </c>
      <c r="C2780" s="49" t="e">
        <f>IF(#REF!="nap","nav",#REF!)</f>
        <v>#REF!</v>
      </c>
      <c r="D2780" s="49" t="e">
        <f>IF(#REF!="nap","nav",#REF!)</f>
        <v>#REF!</v>
      </c>
      <c r="E2780" s="49" t="e">
        <f>IF(#REF!="nap","nav",#REF!)</f>
        <v>#REF!</v>
      </c>
      <c r="F2780" s="84" t="e">
        <f>IF(#REF!="nap","nav",#REF!)</f>
        <v>#REF!</v>
      </c>
      <c r="G2780" s="49" t="e">
        <f>IF(#REF!="nap","nav",#REF!)</f>
        <v>#REF!</v>
      </c>
      <c r="H2780" s="49" t="e">
        <f>IF(#REF!="nap","nav",#REF!)</f>
        <v>#REF!</v>
      </c>
      <c r="I2780" s="49" t="e">
        <f>IF(#REF!="nap","nav",#REF!)</f>
        <v>#REF!</v>
      </c>
      <c r="J2780" s="49" t="e">
        <f>IF(#REF!="nap","nav",#REF!)</f>
        <v>#REF!</v>
      </c>
      <c r="K2780" s="49" t="e">
        <f>IF(#REF!="nap","nav",#REF!)</f>
        <v>#REF!</v>
      </c>
      <c r="L2780" s="51" t="e">
        <f>IF(#REF!="nap","nav",#REF!)</f>
        <v>#REF!</v>
      </c>
      <c r="M2780" s="51" t="e">
        <f>IF(#REF!="nap","nav",#REF!)</f>
        <v>#REF!</v>
      </c>
    </row>
    <row r="2781" spans="1:13">
      <c r="A2781" s="79" t="s">
        <v>44</v>
      </c>
      <c r="B2781" s="49" t="e">
        <f>IF(#REF!="nap","nav",#REF!)</f>
        <v>#REF!</v>
      </c>
      <c r="C2781" s="49" t="e">
        <f>IF(#REF!="nap","nav",#REF!)</f>
        <v>#REF!</v>
      </c>
      <c r="D2781" s="49" t="e">
        <f>IF(#REF!="nap","nav",#REF!)</f>
        <v>#REF!</v>
      </c>
      <c r="E2781" s="49" t="e">
        <f>IF(#REF!="nap","nav",#REF!)</f>
        <v>#REF!</v>
      </c>
      <c r="F2781" s="84" t="e">
        <f>IF(#REF!="nap","nav",#REF!)</f>
        <v>#REF!</v>
      </c>
      <c r="G2781" s="49" t="e">
        <f>IF(#REF!="nap","nav",#REF!)</f>
        <v>#REF!</v>
      </c>
      <c r="H2781" s="49" t="e">
        <f>IF(#REF!="nap","nav",#REF!)</f>
        <v>#REF!</v>
      </c>
      <c r="I2781" s="49" t="e">
        <f>IF(#REF!="nap","nav",#REF!)</f>
        <v>#REF!</v>
      </c>
      <c r="J2781" s="49" t="e">
        <f>IF(#REF!="nap","nav",#REF!)</f>
        <v>#REF!</v>
      </c>
      <c r="K2781" s="49" t="e">
        <f>IF(#REF!="nap","nav",#REF!)</f>
        <v>#REF!</v>
      </c>
      <c r="L2781" s="51" t="e">
        <f>IF(#REF!="nap","nav",#REF!)</f>
        <v>#REF!</v>
      </c>
      <c r="M2781" s="51" t="e">
        <f>IF(#REF!="nap","nav",#REF!)</f>
        <v>#REF!</v>
      </c>
    </row>
    <row r="2782" spans="1:13">
      <c r="A2782" s="79" t="s">
        <v>16</v>
      </c>
      <c r="B2782" s="16" t="e">
        <f>IF(#REF!="nap","nav",#REF!)</f>
        <v>#REF!</v>
      </c>
      <c r="C2782" s="16" t="e">
        <f>IF(#REF!="nap","nav",#REF!)</f>
        <v>#REF!</v>
      </c>
      <c r="D2782" s="16" t="e">
        <f>IF(#REF!="nap","nav",#REF!)</f>
        <v>#REF!</v>
      </c>
      <c r="E2782" s="16" t="e">
        <f>IF(#REF!="nap","nav",#REF!)</f>
        <v>#REF!</v>
      </c>
      <c r="F2782" s="84" t="e">
        <f>IF(#REF!="nap","nav",#REF!)</f>
        <v>#REF!</v>
      </c>
      <c r="G2782" s="16" t="e">
        <f>IF(#REF!="nap","nav",#REF!)</f>
        <v>#REF!</v>
      </c>
      <c r="H2782" s="16" t="e">
        <f>IF(#REF!="nap","nav",#REF!)</f>
        <v>#REF!</v>
      </c>
      <c r="I2782" s="16" t="e">
        <f>IF(#REF!="nap","nav",#REF!)</f>
        <v>#REF!</v>
      </c>
      <c r="J2782" s="16" t="e">
        <f>IF(#REF!="nap","nav",#REF!)</f>
        <v>#REF!</v>
      </c>
      <c r="K2782" s="16" t="e">
        <f>IF(#REF!="nap","nav",#REF!)</f>
        <v>#REF!</v>
      </c>
      <c r="L2782" s="51" t="e">
        <f>IF(#REF!="nap","nav",#REF!)</f>
        <v>#REF!</v>
      </c>
      <c r="M2782" s="51" t="e">
        <f>IF(#REF!="nap","nav",#REF!)</f>
        <v>#REF!</v>
      </c>
    </row>
    <row r="2783" spans="1:13">
      <c r="A2783" s="79" t="s">
        <v>9</v>
      </c>
      <c r="B2783" s="16" t="e">
        <f>IF(#REF!="nap","nav",#REF!)</f>
        <v>#REF!</v>
      </c>
      <c r="C2783" s="16" t="e">
        <f>IF(#REF!="nap","nav",#REF!)</f>
        <v>#REF!</v>
      </c>
      <c r="D2783" s="16" t="e">
        <f>IF(#REF!="nap","nav",#REF!)</f>
        <v>#REF!</v>
      </c>
      <c r="E2783" s="16" t="e">
        <f>IF(#REF!="nap","nav",#REF!)</f>
        <v>#REF!</v>
      </c>
      <c r="F2783" s="83" t="e">
        <f>IF(#REF!="nap","nav",#REF!)</f>
        <v>#REF!</v>
      </c>
      <c r="G2783" s="16" t="e">
        <f>IF(#REF!="nap","nav",#REF!)</f>
        <v>#REF!</v>
      </c>
      <c r="H2783" s="16" t="e">
        <f>IF(#REF!="nap","nav",#REF!)</f>
        <v>#REF!</v>
      </c>
      <c r="I2783" s="16" t="e">
        <f>IF(#REF!="nap","nav",#REF!)</f>
        <v>#REF!</v>
      </c>
      <c r="J2783" s="16" t="e">
        <f>IF(#REF!="nap","nav",#REF!)</f>
        <v>#REF!</v>
      </c>
      <c r="K2783" s="16" t="e">
        <f>IF(#REF!="nap","nav",#REF!)</f>
        <v>#REF!</v>
      </c>
      <c r="L2783" s="51" t="e">
        <f>IF(#REF!="nap","nav",#REF!)</f>
        <v>#REF!</v>
      </c>
      <c r="M2783" s="51" t="e">
        <f>IF(#REF!="nap","nav",#REF!)</f>
        <v>#REF!</v>
      </c>
    </row>
    <row r="2784" spans="1:13">
      <c r="A2784" s="79" t="s">
        <v>66</v>
      </c>
      <c r="B2784" s="16" t="e">
        <f>IF(#REF!="nap","nav",#REF!)</f>
        <v>#REF!</v>
      </c>
      <c r="C2784" s="16" t="e">
        <f>IF(#REF!="nap","nav",#REF!)</f>
        <v>#REF!</v>
      </c>
      <c r="D2784" s="16" t="e">
        <f>IF(#REF!="nap","nav",#REF!)</f>
        <v>#REF!</v>
      </c>
      <c r="E2784" s="16" t="e">
        <f>IF(#REF!="nap","nav",#REF!)</f>
        <v>#REF!</v>
      </c>
      <c r="F2784" s="83" t="e">
        <f>IF(#REF!="nap","nav",#REF!)</f>
        <v>#REF!</v>
      </c>
      <c r="G2784" s="16" t="e">
        <f>IF(#REF!="nap","nav",#REF!)</f>
        <v>#REF!</v>
      </c>
      <c r="H2784" s="16" t="e">
        <f>IF(#REF!="nap","nav",#REF!)</f>
        <v>#REF!</v>
      </c>
      <c r="I2784" s="16" t="e">
        <f>IF(#REF!="nap","nav",#REF!)</f>
        <v>#REF!</v>
      </c>
      <c r="J2784" s="16" t="e">
        <f>IF(#REF!="nap","nav",#REF!)</f>
        <v>#REF!</v>
      </c>
      <c r="K2784" s="16" t="e">
        <f>IF(#REF!="nap","nav",#REF!)</f>
        <v>#REF!</v>
      </c>
      <c r="L2784" s="51" t="e">
        <f>IF(#REF!="nap","nav",#REF!)</f>
        <v>#REF!</v>
      </c>
      <c r="M2784" s="51" t="e">
        <f>IF(#REF!="nap","nav",#REF!)</f>
        <v>#REF!</v>
      </c>
    </row>
    <row r="2785" spans="1:13">
      <c r="A2785" s="79" t="s">
        <v>81</v>
      </c>
      <c r="B2785" s="16" t="e">
        <f>IF(#REF!="nap","nav",#REF!)</f>
        <v>#REF!</v>
      </c>
      <c r="C2785" s="16" t="e">
        <f>IF(#REF!="nap","nav",#REF!)</f>
        <v>#REF!</v>
      </c>
      <c r="D2785" s="16" t="e">
        <f>IF(#REF!="nap","nav",#REF!)</f>
        <v>#REF!</v>
      </c>
      <c r="E2785" s="16" t="e">
        <f>IF(#REF!="nap","nav",#REF!)</f>
        <v>#REF!</v>
      </c>
      <c r="F2785" s="83" t="e">
        <f>IF(#REF!="nap","nav",#REF!)</f>
        <v>#REF!</v>
      </c>
      <c r="G2785" s="16" t="e">
        <f>IF(#REF!="nap","nav",#REF!)</f>
        <v>#REF!</v>
      </c>
      <c r="H2785" s="16" t="e">
        <f>IF(#REF!="nap","nav",#REF!)</f>
        <v>#REF!</v>
      </c>
      <c r="I2785" s="16" t="e">
        <f>IF(#REF!="nap","nav",#REF!)</f>
        <v>#REF!</v>
      </c>
      <c r="J2785" s="16" t="e">
        <f>IF(#REF!="nap","nav",#REF!)</f>
        <v>#REF!</v>
      </c>
      <c r="K2785" s="16" t="e">
        <f>IF(#REF!="nap","nav",#REF!)</f>
        <v>#REF!</v>
      </c>
      <c r="L2785" s="51" t="e">
        <f>IF(#REF!="nap","nav",#REF!)</f>
        <v>#REF!</v>
      </c>
      <c r="M2785" s="51" t="e">
        <f>IF(#REF!="nap","nav",#REF!)</f>
        <v>#REF!</v>
      </c>
    </row>
    <row r="2786" spans="1:13">
      <c r="A2786" s="79" t="s">
        <v>14</v>
      </c>
      <c r="B2786" s="16" t="e">
        <f>IF(#REF!="nap","nav",#REF!)</f>
        <v>#REF!</v>
      </c>
      <c r="C2786" s="16" t="e">
        <f>IF(#REF!="nap","nav",#REF!)</f>
        <v>#REF!</v>
      </c>
      <c r="D2786" s="16" t="e">
        <f>IF(#REF!="nap","nav",#REF!)</f>
        <v>#REF!</v>
      </c>
      <c r="E2786" s="16" t="e">
        <f>IF(#REF!="nap","nav",#REF!)</f>
        <v>#REF!</v>
      </c>
      <c r="F2786" s="83" t="e">
        <f>IF(#REF!="nap","nav",#REF!)</f>
        <v>#REF!</v>
      </c>
      <c r="G2786" s="16" t="e">
        <f>IF(#REF!="nap","nav",#REF!)</f>
        <v>#REF!</v>
      </c>
      <c r="H2786" s="16" t="e">
        <f>IF(#REF!="nap","nav",#REF!)</f>
        <v>#REF!</v>
      </c>
      <c r="I2786" s="16" t="e">
        <f>IF(#REF!="nap","nav",#REF!)</f>
        <v>#REF!</v>
      </c>
      <c r="J2786" s="16" t="e">
        <f>IF(#REF!="nap","nav",#REF!)</f>
        <v>#REF!</v>
      </c>
      <c r="K2786" s="16" t="e">
        <f>IF(#REF!="nap","nav",#REF!)</f>
        <v>#REF!</v>
      </c>
      <c r="L2786" s="51" t="e">
        <f>IF(#REF!="nap","nav",#REF!)</f>
        <v>#REF!</v>
      </c>
      <c r="M2786" s="51" t="e">
        <f>IF(#REF!="nap","nav",#REF!)</f>
        <v>#REF!</v>
      </c>
    </row>
    <row r="2787" spans="1:13">
      <c r="A2787" s="79" t="s">
        <v>0</v>
      </c>
      <c r="B2787" s="16" t="e">
        <f>IF(#REF!="nap","nav",#REF!)</f>
        <v>#REF!</v>
      </c>
      <c r="C2787" s="16" t="e">
        <f>IF(#REF!="nap","nav",#REF!)</f>
        <v>#REF!</v>
      </c>
      <c r="D2787" s="16" t="e">
        <f>IF(#REF!="nap","nav",#REF!)</f>
        <v>#REF!</v>
      </c>
      <c r="E2787" s="16" t="e">
        <f>IF(#REF!="nap","nav",#REF!)</f>
        <v>#REF!</v>
      </c>
      <c r="F2787" s="83" t="e">
        <f>IF(#REF!="nap","nav",#REF!)</f>
        <v>#REF!</v>
      </c>
      <c r="G2787" s="16" t="e">
        <f>IF(#REF!="nap","nav",#REF!)</f>
        <v>#REF!</v>
      </c>
      <c r="H2787" s="16" t="e">
        <f>IF(#REF!="nap","nav",#REF!)</f>
        <v>#REF!</v>
      </c>
      <c r="I2787" s="16" t="e">
        <f>IF(#REF!="nap","nav",#REF!)</f>
        <v>#REF!</v>
      </c>
      <c r="J2787" s="16" t="e">
        <f>IF(#REF!="nap","nav",#REF!)</f>
        <v>#REF!</v>
      </c>
      <c r="K2787" s="16" t="e">
        <f>IF(#REF!="nap","nav",#REF!)</f>
        <v>#REF!</v>
      </c>
      <c r="L2787" s="51" t="e">
        <f>IF(#REF!="nap","nav",#REF!)</f>
        <v>#REF!</v>
      </c>
      <c r="M2787" s="51" t="e">
        <f>IF(#REF!="nap","nav",#REF!)</f>
        <v>#REF!</v>
      </c>
    </row>
    <row r="2788" spans="1:13">
      <c r="A2788" s="79" t="s">
        <v>75</v>
      </c>
      <c r="B2788" s="16" t="e">
        <f>IF(#REF!="nap","nav",#REF!)</f>
        <v>#REF!</v>
      </c>
      <c r="C2788" s="16" t="e">
        <f>IF(#REF!="nap","nav",#REF!)</f>
        <v>#REF!</v>
      </c>
      <c r="D2788" s="16" t="e">
        <f>IF(#REF!="nap","nav",#REF!)</f>
        <v>#REF!</v>
      </c>
      <c r="E2788" s="16" t="e">
        <f>IF(#REF!="nap","nav",#REF!)</f>
        <v>#REF!</v>
      </c>
      <c r="F2788" s="83" t="e">
        <f>IF(#REF!="nap","nav",#REF!)</f>
        <v>#REF!</v>
      </c>
      <c r="G2788" s="16" t="e">
        <f>IF(#REF!="nap","nav",#REF!)</f>
        <v>#REF!</v>
      </c>
      <c r="H2788" s="16" t="e">
        <f>IF(#REF!="nap","nav",#REF!)</f>
        <v>#REF!</v>
      </c>
      <c r="I2788" s="16" t="e">
        <f>IF(#REF!="nap","nav",#REF!)</f>
        <v>#REF!</v>
      </c>
      <c r="J2788" s="16" t="e">
        <f>IF(#REF!="nap","nav",#REF!)</f>
        <v>#REF!</v>
      </c>
      <c r="K2788" s="16" t="e">
        <f>IF(#REF!="nap","nav",#REF!)</f>
        <v>#REF!</v>
      </c>
      <c r="L2788" s="51" t="e">
        <f>IF(#REF!="nap","nav",#REF!)</f>
        <v>#REF!</v>
      </c>
      <c r="M2788" s="51" t="e">
        <f>IF(#REF!="nap","nav",#REF!)</f>
        <v>#REF!</v>
      </c>
    </row>
    <row r="2789" spans="1:13">
      <c r="A2789" s="79" t="s">
        <v>76</v>
      </c>
      <c r="B2789" s="16" t="e">
        <f>IF(#REF!="nap","nav",#REF!)</f>
        <v>#REF!</v>
      </c>
      <c r="C2789" s="16" t="e">
        <f>IF(#REF!="nap","nav",#REF!)</f>
        <v>#REF!</v>
      </c>
      <c r="D2789" s="16" t="e">
        <f>IF(#REF!="nap","nav",#REF!)</f>
        <v>#REF!</v>
      </c>
      <c r="E2789" s="16" t="e">
        <f>IF(#REF!="nap","nav",#REF!)</f>
        <v>#REF!</v>
      </c>
      <c r="F2789" s="83" t="e">
        <f>IF(#REF!="nap","nav",#REF!)</f>
        <v>#REF!</v>
      </c>
      <c r="G2789" s="16" t="e">
        <f>IF(#REF!="nap","nav",#REF!)</f>
        <v>#REF!</v>
      </c>
      <c r="H2789" s="16" t="e">
        <f>IF(#REF!="nap","nav",#REF!)</f>
        <v>#REF!</v>
      </c>
      <c r="I2789" s="16" t="e">
        <f>IF(#REF!="nap","nav",#REF!)</f>
        <v>#REF!</v>
      </c>
      <c r="J2789" s="16" t="e">
        <f>IF(#REF!="nap","nav",#REF!)</f>
        <v>#REF!</v>
      </c>
      <c r="K2789" s="16" t="e">
        <f>IF(#REF!="nap","nav",#REF!)</f>
        <v>#REF!</v>
      </c>
      <c r="L2789" s="51" t="e">
        <f>IF(#REF!="nap","nav",#REF!)</f>
        <v>#REF!</v>
      </c>
      <c r="M2789" s="51" t="e">
        <f>IF(#REF!="nap","nav",#REF!)</f>
        <v>#REF!</v>
      </c>
    </row>
    <row r="2790" spans="1:13">
      <c r="A2790" s="79" t="s">
        <v>1</v>
      </c>
      <c r="B2790" s="49" t="e">
        <f>IF(#REF!="nap","nav",#REF!)</f>
        <v>#REF!</v>
      </c>
      <c r="C2790" s="49" t="e">
        <f>IF(#REF!="nap","nav",#REF!)</f>
        <v>#REF!</v>
      </c>
      <c r="D2790" s="49" t="e">
        <f>IF(#REF!="nap","nav",#REF!)</f>
        <v>#REF!</v>
      </c>
      <c r="E2790" s="49" t="e">
        <f>IF(#REF!="nap","nav",#REF!)</f>
        <v>#REF!</v>
      </c>
      <c r="F2790" s="84" t="e">
        <f>IF(#REF!="nap","nav",#REF!)</f>
        <v>#REF!</v>
      </c>
      <c r="G2790" s="49" t="e">
        <f>IF(#REF!="nap","nav",#REF!)</f>
        <v>#REF!</v>
      </c>
      <c r="H2790" s="49" t="e">
        <f>IF(#REF!="nap","nav",#REF!)</f>
        <v>#REF!</v>
      </c>
      <c r="I2790" s="49" t="e">
        <f>IF(#REF!="nap","nav",#REF!)</f>
        <v>#REF!</v>
      </c>
      <c r="J2790" s="49" t="e">
        <f>IF(#REF!="nap","nav",#REF!)</f>
        <v>#REF!</v>
      </c>
      <c r="K2790" s="49" t="e">
        <f>IF(#REF!="nap","nav",#REF!)</f>
        <v>#REF!</v>
      </c>
      <c r="L2790" s="51" t="e">
        <f>IF(#REF!="nap","nav",#REF!)</f>
        <v>#REF!</v>
      </c>
      <c r="M2790" s="51" t="e">
        <f>IF(#REF!="nap","nav",#REF!)</f>
        <v>#REF!</v>
      </c>
    </row>
    <row r="2791" spans="1:13">
      <c r="A2791" s="79" t="s">
        <v>77</v>
      </c>
      <c r="B2791" s="49" t="e">
        <f>IF(#REF!="nap","nav",#REF!)</f>
        <v>#REF!</v>
      </c>
      <c r="C2791" s="49" t="e">
        <f>IF(#REF!="nap","nav",#REF!)</f>
        <v>#REF!</v>
      </c>
      <c r="D2791" s="49" t="e">
        <f>IF(#REF!="nap","nav",#REF!)</f>
        <v>#REF!</v>
      </c>
      <c r="E2791" s="49" t="e">
        <f>IF(#REF!="nap","nav",#REF!)</f>
        <v>#REF!</v>
      </c>
      <c r="F2791" s="84" t="e">
        <f>IF(#REF!="nap","nav",#REF!)</f>
        <v>#REF!</v>
      </c>
      <c r="G2791" s="49" t="e">
        <f>IF(#REF!="nap","nav",#REF!)</f>
        <v>#REF!</v>
      </c>
      <c r="H2791" s="49" t="e">
        <f>IF(#REF!="nap","nav",#REF!)</f>
        <v>#REF!</v>
      </c>
      <c r="I2791" s="49" t="e">
        <f>IF(#REF!="nap","nav",#REF!)</f>
        <v>#REF!</v>
      </c>
      <c r="J2791" s="49" t="e">
        <f>IF(#REF!="nap","nav",#REF!)</f>
        <v>#REF!</v>
      </c>
      <c r="K2791" s="49" t="e">
        <f>IF(#REF!="nap","nav",#REF!)</f>
        <v>#REF!</v>
      </c>
      <c r="L2791" s="51" t="e">
        <f>IF(#REF!="nap","nav",#REF!)</f>
        <v>#REF!</v>
      </c>
      <c r="M2791" s="51" t="e">
        <f>IF(#REF!="nap","nav",#REF!)</f>
        <v>#REF!</v>
      </c>
    </row>
    <row r="2792" spans="1:13">
      <c r="A2792" s="79" t="s">
        <v>78</v>
      </c>
      <c r="B2792" s="49" t="e">
        <f>IF(#REF!="nap","nav",#REF!)</f>
        <v>#REF!</v>
      </c>
      <c r="C2792" s="49" t="e">
        <f>IF(#REF!="nap","nav",#REF!)</f>
        <v>#REF!</v>
      </c>
      <c r="D2792" s="49" t="e">
        <f>IF(#REF!="nap","nav",#REF!)</f>
        <v>#REF!</v>
      </c>
      <c r="E2792" s="49" t="e">
        <f>IF(#REF!="nap","nav",#REF!)</f>
        <v>#REF!</v>
      </c>
      <c r="F2792" s="84" t="e">
        <f>IF(#REF!="nap","nav",#REF!)</f>
        <v>#REF!</v>
      </c>
      <c r="G2792" s="49" t="e">
        <f>IF(#REF!="nap","nav",#REF!)</f>
        <v>#REF!</v>
      </c>
      <c r="H2792" s="49" t="e">
        <f>IF(#REF!="nap","nav",#REF!)</f>
        <v>#REF!</v>
      </c>
      <c r="I2792" s="49" t="e">
        <f>IF(#REF!="nap","nav",#REF!)</f>
        <v>#REF!</v>
      </c>
      <c r="J2792" s="49" t="e">
        <f>IF(#REF!="nap","nav",#REF!)</f>
        <v>#REF!</v>
      </c>
      <c r="K2792" s="49" t="e">
        <f>IF(#REF!="nap","nav",#REF!)</f>
        <v>#REF!</v>
      </c>
      <c r="L2792" s="51" t="e">
        <f>IF(#REF!="nap","nav",#REF!)</f>
        <v>#REF!</v>
      </c>
      <c r="M2792" s="51" t="e">
        <f>IF(#REF!="nap","nav",#REF!)</f>
        <v>#REF!</v>
      </c>
    </row>
    <row r="2793" spans="1:13">
      <c r="A2793" s="79" t="s">
        <v>2</v>
      </c>
      <c r="B2793" s="49" t="e">
        <f>IF(#REF!="nap","nav",#REF!)</f>
        <v>#REF!</v>
      </c>
      <c r="C2793" s="49" t="e">
        <f>IF(#REF!="nap","nav",#REF!)</f>
        <v>#REF!</v>
      </c>
      <c r="D2793" s="49" t="e">
        <f>IF(#REF!="nap","nav",#REF!)</f>
        <v>#REF!</v>
      </c>
      <c r="E2793" s="49" t="e">
        <f>IF(#REF!="nap","nav",#REF!)</f>
        <v>#REF!</v>
      </c>
      <c r="F2793" s="84" t="e">
        <f>IF(#REF!="nap","nav",#REF!)</f>
        <v>#REF!</v>
      </c>
      <c r="G2793" s="49" t="e">
        <f>IF(#REF!="nap","nav",#REF!)</f>
        <v>#REF!</v>
      </c>
      <c r="H2793" s="49" t="e">
        <f>IF(#REF!="nap","nav",#REF!)</f>
        <v>#REF!</v>
      </c>
      <c r="I2793" s="49" t="e">
        <f>IF(#REF!="nap","nav",#REF!)</f>
        <v>#REF!</v>
      </c>
      <c r="J2793" s="49" t="e">
        <f>IF(#REF!="nap","nav",#REF!)</f>
        <v>#REF!</v>
      </c>
      <c r="K2793" s="49" t="e">
        <f>IF(#REF!="nap","nav",#REF!)</f>
        <v>#REF!</v>
      </c>
      <c r="L2793" s="51" t="e">
        <f>IF(#REF!="nap","nav",#REF!)</f>
        <v>#REF!</v>
      </c>
      <c r="M2793" s="51" t="e">
        <f>IF(#REF!="nap","nav",#REF!)</f>
        <v>#REF!</v>
      </c>
    </row>
    <row r="2794" spans="1:13">
      <c r="A2794" s="79" t="s">
        <v>79</v>
      </c>
      <c r="B2794" s="49" t="e">
        <f>IF(#REF!="nap","nav",#REF!)</f>
        <v>#REF!</v>
      </c>
      <c r="C2794" s="49" t="e">
        <f>IF(#REF!="nap","nav",#REF!)</f>
        <v>#REF!</v>
      </c>
      <c r="D2794" s="49" t="e">
        <f>IF(#REF!="nap","nav",#REF!)</f>
        <v>#REF!</v>
      </c>
      <c r="E2794" s="49" t="e">
        <f>IF(#REF!="nap","nav",#REF!)</f>
        <v>#REF!</v>
      </c>
      <c r="F2794" s="84" t="e">
        <f>IF(#REF!="nap","nav",#REF!)</f>
        <v>#REF!</v>
      </c>
      <c r="G2794" s="49" t="e">
        <f>IF(#REF!="nap","nav",#REF!)</f>
        <v>#REF!</v>
      </c>
      <c r="H2794" s="49" t="e">
        <f>IF(#REF!="nap","nav",#REF!)</f>
        <v>#REF!</v>
      </c>
      <c r="I2794" s="49" t="e">
        <f>IF(#REF!="nap","nav",#REF!)</f>
        <v>#REF!</v>
      </c>
      <c r="J2794" s="49" t="e">
        <f>IF(#REF!="nap","nav",#REF!)</f>
        <v>#REF!</v>
      </c>
      <c r="K2794" s="49" t="e">
        <f>IF(#REF!="nap","nav",#REF!)</f>
        <v>#REF!</v>
      </c>
      <c r="L2794" s="51" t="e">
        <f>IF(#REF!="nap","nav",#REF!)</f>
        <v>#REF!</v>
      </c>
      <c r="M2794" s="51" t="e">
        <f>IF(#REF!="nap","nav",#REF!)</f>
        <v>#REF!</v>
      </c>
    </row>
    <row r="2795" spans="1:13">
      <c r="A2795" s="79" t="s">
        <v>3</v>
      </c>
      <c r="B2795" s="49" t="e">
        <f>IF(#REF!="nap","nav",#REF!)</f>
        <v>#REF!</v>
      </c>
      <c r="C2795" s="49" t="e">
        <f>IF(#REF!="nap","nav",#REF!)</f>
        <v>#REF!</v>
      </c>
      <c r="D2795" s="49" t="e">
        <f>IF(#REF!="nap","nav",#REF!)</f>
        <v>#REF!</v>
      </c>
      <c r="E2795" s="49" t="e">
        <f>IF(#REF!="nap","nav",#REF!)</f>
        <v>#REF!</v>
      </c>
      <c r="F2795" s="84" t="e">
        <f>IF(#REF!="nap","nav",#REF!)</f>
        <v>#REF!</v>
      </c>
      <c r="G2795" s="49" t="e">
        <f>IF(#REF!="nap","nav",#REF!)</f>
        <v>#REF!</v>
      </c>
      <c r="H2795" s="49" t="e">
        <f>IF(#REF!="nap","nav",#REF!)</f>
        <v>#REF!</v>
      </c>
      <c r="I2795" s="49" t="e">
        <f>IF(#REF!="nap","nav",#REF!)</f>
        <v>#REF!</v>
      </c>
      <c r="J2795" s="49" t="e">
        <f>IF(#REF!="nap","nav",#REF!)</f>
        <v>#REF!</v>
      </c>
      <c r="K2795" s="49" t="e">
        <f>IF(#REF!="nap","nav",#REF!)</f>
        <v>#REF!</v>
      </c>
      <c r="L2795" s="51" t="e">
        <f>IF(#REF!="nap","nav",#REF!)</f>
        <v>#REF!</v>
      </c>
      <c r="M2795" s="51" t="e">
        <f>IF(#REF!="nap","nav",#REF!)</f>
        <v>#REF!</v>
      </c>
    </row>
    <row r="2796" spans="1:13">
      <c r="A2796" s="79" t="s">
        <v>4</v>
      </c>
      <c r="B2796" s="49" t="e">
        <f>IF(#REF!="nap","nav",#REF!)</f>
        <v>#REF!</v>
      </c>
      <c r="C2796" s="49" t="e">
        <f>IF(#REF!="nap","nav",#REF!)</f>
        <v>#REF!</v>
      </c>
      <c r="D2796" s="49" t="e">
        <f>IF(#REF!="nap","nav",#REF!)</f>
        <v>#REF!</v>
      </c>
      <c r="E2796" s="49" t="e">
        <f>IF(#REF!="nap","nav",#REF!)</f>
        <v>#REF!</v>
      </c>
      <c r="F2796" s="84" t="e">
        <f>IF(#REF!="nap","nav",#REF!)</f>
        <v>#REF!</v>
      </c>
      <c r="G2796" s="49" t="e">
        <f>IF(#REF!="nap","nav",#REF!)</f>
        <v>#REF!</v>
      </c>
      <c r="H2796" s="49" t="e">
        <f>IF(#REF!="nap","nav",#REF!)</f>
        <v>#REF!</v>
      </c>
      <c r="I2796" s="49" t="e">
        <f>IF(#REF!="nap","nav",#REF!)</f>
        <v>#REF!</v>
      </c>
      <c r="J2796" s="49" t="e">
        <f>IF(#REF!="nap","nav",#REF!)</f>
        <v>#REF!</v>
      </c>
      <c r="K2796" s="49" t="e">
        <f>IF(#REF!="nap","nav",#REF!)</f>
        <v>#REF!</v>
      </c>
      <c r="L2796" s="51" t="e">
        <f>IF(#REF!="nap","nav",#REF!)</f>
        <v>#REF!</v>
      </c>
      <c r="M2796" s="51" t="e">
        <f>IF(#REF!="nap","nav",#REF!)</f>
        <v>#REF!</v>
      </c>
    </row>
    <row r="2797" spans="1:13">
      <c r="A2797" s="79" t="s">
        <v>80</v>
      </c>
      <c r="B2797" s="49" t="e">
        <f>IF(#REF!="nap","nav",#REF!)</f>
        <v>#REF!</v>
      </c>
      <c r="C2797" s="49" t="e">
        <f>IF(#REF!="nap","nav",#REF!)</f>
        <v>#REF!</v>
      </c>
      <c r="D2797" s="49" t="e">
        <f>IF(#REF!="nap","nav",#REF!)</f>
        <v>#REF!</v>
      </c>
      <c r="E2797" s="49" t="e">
        <f>IF(#REF!="nap","nav",#REF!)</f>
        <v>#REF!</v>
      </c>
      <c r="F2797" s="84" t="e">
        <f>IF(#REF!="nap","nav",#REF!)</f>
        <v>#REF!</v>
      </c>
      <c r="G2797" s="49" t="e">
        <f>IF(#REF!="nap","nav",#REF!)</f>
        <v>#REF!</v>
      </c>
      <c r="H2797" s="49" t="e">
        <f>IF(#REF!="nap","nav",#REF!)</f>
        <v>#REF!</v>
      </c>
      <c r="I2797" s="49" t="e">
        <f>IF(#REF!="nap","nav",#REF!)</f>
        <v>#REF!</v>
      </c>
      <c r="J2797" s="49" t="e">
        <f>IF(#REF!="nap","nav",#REF!)</f>
        <v>#REF!</v>
      </c>
      <c r="K2797" s="49" t="e">
        <f>IF(#REF!="nap","nav",#REF!)</f>
        <v>#REF!</v>
      </c>
      <c r="L2797" s="51" t="e">
        <f>IF(#REF!="nap","nav",#REF!)</f>
        <v>#REF!</v>
      </c>
      <c r="M2797" s="51" t="e">
        <f>IF(#REF!="nap","nav",#REF!)</f>
        <v>#REF!</v>
      </c>
    </row>
    <row r="2798" spans="1:13">
      <c r="A2798" s="79" t="s">
        <v>5</v>
      </c>
      <c r="B2798" s="49" t="e">
        <f>IF(#REF!="nap","nav",#REF!)</f>
        <v>#REF!</v>
      </c>
      <c r="C2798" s="49" t="e">
        <f>IF(#REF!="nap","nav",#REF!)</f>
        <v>#REF!</v>
      </c>
      <c r="D2798" s="49" t="e">
        <f>IF(#REF!="nap","nav",#REF!)</f>
        <v>#REF!</v>
      </c>
      <c r="E2798" s="49" t="e">
        <f>IF(#REF!="nap","nav",#REF!)</f>
        <v>#REF!</v>
      </c>
      <c r="F2798" s="84" t="e">
        <f>IF(#REF!="nap","nav",#REF!)</f>
        <v>#REF!</v>
      </c>
      <c r="G2798" s="49" t="e">
        <f>IF(#REF!="nap","nav",#REF!)</f>
        <v>#REF!</v>
      </c>
      <c r="H2798" s="49" t="e">
        <f>IF(#REF!="nap","nav",#REF!)</f>
        <v>#REF!</v>
      </c>
      <c r="I2798" s="49" t="e">
        <f>IF(#REF!="nap","nav",#REF!)</f>
        <v>#REF!</v>
      </c>
      <c r="J2798" s="49" t="e">
        <f>IF(#REF!="nap","nav",#REF!)</f>
        <v>#REF!</v>
      </c>
      <c r="K2798" s="49" t="e">
        <f>IF(#REF!="nap","nav",#REF!)</f>
        <v>#REF!</v>
      </c>
      <c r="L2798" s="51" t="e">
        <f>IF(#REF!="nap","nav",#REF!)</f>
        <v>#REF!</v>
      </c>
      <c r="M2798" s="51" t="e">
        <f>IF(#REF!="nap","nav",#REF!)</f>
        <v>#REF!</v>
      </c>
    </row>
    <row r="2799" spans="1:13">
      <c r="A2799" s="79" t="s">
        <v>18</v>
      </c>
      <c r="B2799" s="49" t="e">
        <f>IF(#REF!="nap","nav",#REF!)</f>
        <v>#REF!</v>
      </c>
      <c r="C2799" s="49" t="e">
        <f>IF(#REF!="nap","nav",#REF!)</f>
        <v>#REF!</v>
      </c>
      <c r="D2799" s="49" t="e">
        <f>IF(#REF!="nap","nav",#REF!)</f>
        <v>#REF!</v>
      </c>
      <c r="E2799" s="49" t="e">
        <f>IF(#REF!="nap","nav",#REF!)</f>
        <v>#REF!</v>
      </c>
      <c r="F2799" s="84" t="e">
        <f>IF(#REF!="nap","nav",#REF!)</f>
        <v>#REF!</v>
      </c>
      <c r="G2799" s="49" t="e">
        <f>IF(#REF!="nap","nav",#REF!)</f>
        <v>#REF!</v>
      </c>
      <c r="H2799" s="49" t="e">
        <f>IF(#REF!="nap","nav",#REF!)</f>
        <v>#REF!</v>
      </c>
      <c r="I2799" s="49" t="e">
        <f>IF(#REF!="nap","nav",#REF!)</f>
        <v>#REF!</v>
      </c>
      <c r="J2799" s="49" t="e">
        <f>IF(#REF!="nap","nav",#REF!)</f>
        <v>#REF!</v>
      </c>
      <c r="K2799" s="49" t="e">
        <f>IF(#REF!="nap","nav",#REF!)</f>
        <v>#REF!</v>
      </c>
      <c r="L2799" s="51" t="e">
        <f>IF(#REF!="nap","nav",#REF!)</f>
        <v>#REF!</v>
      </c>
      <c r="M2799" s="51" t="e">
        <f>IF(#REF!="nap","nav",#REF!)</f>
        <v>#REF!</v>
      </c>
    </row>
    <row r="2800" spans="1:13">
      <c r="A2800" s="19" t="s">
        <v>23</v>
      </c>
      <c r="B2800" s="85" t="e">
        <f>SUMIF(B2777:B2799,"&lt;&gt;nav",L2777:L2799)</f>
        <v>#REF!</v>
      </c>
      <c r="C2800" s="85" t="e">
        <f>SUMIF(C2777:C2799,"&lt;&gt;nav",B2777:B2799)</f>
        <v>#REF!</v>
      </c>
      <c r="D2800" s="85" t="e">
        <f>SUMIF(D2777:D2799,"&lt;&gt;nav",C2777:C2799)</f>
        <v>#REF!</v>
      </c>
      <c r="E2800" s="85" t="e">
        <f>SUMIF(E2777:E2799,"&lt;&gt;nav",D2777:D2799)</f>
        <v>#REF!</v>
      </c>
      <c r="F2800" s="47" t="e">
        <f>SUMIF(F2777:F2799,"&lt;&gt;nav",E2777:E2799)</f>
        <v>#REF!</v>
      </c>
      <c r="G2800" s="76" t="e">
        <f>SUMIF(G2777:G2799,"&lt;&gt;nav",M2777:M2799)</f>
        <v>#REF!</v>
      </c>
      <c r="H2800" s="85" t="e">
        <f>SUMIF(H2777:H2799,"&lt;&gt;nav",G2777:G2799)</f>
        <v>#REF!</v>
      </c>
      <c r="I2800" s="85" t="e">
        <f>SUMIF(I2777:I2799,"&lt;&gt;nav",H2777:H2799)</f>
        <v>#REF!</v>
      </c>
      <c r="J2800" s="76" t="e">
        <f>SUMIF(J2777:J2799,"&lt;&gt;nav",I2777:I2799)</f>
        <v>#REF!</v>
      </c>
      <c r="K2800" s="76" t="e">
        <f>SUMIF(K2777:K2799,"&lt;&gt;nav",J2777:J2799)</f>
        <v>#REF!</v>
      </c>
    </row>
    <row r="2801" spans="1:11">
      <c r="A2801" s="4" t="s">
        <v>24</v>
      </c>
      <c r="B2801" s="6" t="e">
        <f>SUMIF(L2777:L2799,"&lt;&gt;nav",B2777:B2799)</f>
        <v>#REF!</v>
      </c>
      <c r="C2801" s="6" t="e">
        <f>SUMIF(B2777:B2799,"&lt;&gt;nav",C2777:C2799)</f>
        <v>#REF!</v>
      </c>
      <c r="D2801" s="6" t="e">
        <f>SUMIF(C2777:C2799,"&lt;&gt;nav",D2777:D2799)</f>
        <v>#REF!</v>
      </c>
      <c r="E2801" s="6" t="e">
        <f>SUMIF(D2777:D2799,"&lt;&gt;nav",E2777:E2799)</f>
        <v>#REF!</v>
      </c>
      <c r="F2801" s="6" t="e">
        <f>SUMIF(E2777:E2799,"&lt;&gt;nav",F2777:F2799)</f>
        <v>#REF!</v>
      </c>
      <c r="G2801" s="6" t="e">
        <f>SUMIF(M2777:M2799,"&lt;&gt;nav",G2777:G2799)</f>
        <v>#REF!</v>
      </c>
      <c r="H2801" s="6" t="e">
        <f>SUMIF(G2777:G2799,"&lt;&gt;nav",H2777:H2799)</f>
        <v>#REF!</v>
      </c>
      <c r="I2801" s="6" t="e">
        <f>SUMIF(H2777:H2799,"&lt;&gt;nav",I2777:I2799)</f>
        <v>#REF!</v>
      </c>
      <c r="J2801" s="6" t="e">
        <f>SUMIF(I2777:I2799,"&lt;&gt;nav",J2777:J2799)</f>
        <v>#REF!</v>
      </c>
      <c r="K2801" s="6" t="e">
        <f>SUMIF(J2777:J2799,"&lt;&gt;nav",K2777:K2799)</f>
        <v>#REF!</v>
      </c>
    </row>
    <row r="2802" spans="1:11" ht="14.25">
      <c r="A2802" s="150"/>
      <c r="B2802" s="151"/>
      <c r="C2802" s="151"/>
      <c r="D2802" s="151"/>
      <c r="E2802" s="151"/>
      <c r="F2802" s="151"/>
      <c r="G2802" s="151"/>
      <c r="H2802" s="151"/>
      <c r="I2802" s="151"/>
      <c r="J2802" s="151"/>
      <c r="K2802" s="151"/>
    </row>
    <row r="2803" spans="1:11">
      <c r="A2803" s="54"/>
      <c r="B2803" s="53"/>
      <c r="C2803" s="53"/>
      <c r="D2803" s="53"/>
      <c r="E2803" s="53"/>
      <c r="F2803" s="53"/>
      <c r="G2803" s="53"/>
      <c r="H2803" s="53"/>
      <c r="I2803" s="53"/>
      <c r="J2803" s="53"/>
      <c r="K2803" s="53"/>
    </row>
    <row r="2804" spans="1:11">
      <c r="A2804" s="4"/>
    </row>
    <row r="2805" spans="1:11">
      <c r="A2805" s="4"/>
    </row>
    <row r="2806" spans="1:11">
      <c r="A2806" s="4"/>
    </row>
    <row r="2807" spans="1:11">
      <c r="A2807" s="137"/>
      <c r="B2807" s="137"/>
      <c r="C2807" s="137"/>
      <c r="D2807" s="137"/>
      <c r="E2807" s="137"/>
      <c r="F2807" s="137"/>
      <c r="G2807" s="137"/>
      <c r="H2807" s="137"/>
      <c r="I2807" s="137"/>
      <c r="J2807" s="137"/>
      <c r="K2807" s="137"/>
    </row>
    <row r="2808" spans="1:11" ht="15">
      <c r="A2808" s="157"/>
      <c r="B2808" s="157"/>
      <c r="C2808" s="157"/>
      <c r="D2808" s="157"/>
      <c r="E2808" s="157"/>
      <c r="F2808" s="157"/>
      <c r="G2808" s="157"/>
      <c r="H2808" s="157"/>
      <c r="I2808" s="157"/>
      <c r="J2808" s="157"/>
      <c r="K2808" s="157"/>
    </row>
    <row r="2809" spans="1:11">
      <c r="A2809" s="77" t="s">
        <v>69</v>
      </c>
    </row>
    <row r="2810" spans="1:11">
      <c r="A2810" s="4"/>
    </row>
    <row r="2811" spans="1:11">
      <c r="A2811" s="98"/>
      <c r="B2811" s="139"/>
      <c r="C2811" s="139"/>
      <c r="D2811" s="139"/>
      <c r="E2811" s="139"/>
      <c r="F2811" s="139"/>
      <c r="G2811" s="139"/>
      <c r="H2811" s="139"/>
      <c r="I2811" s="139"/>
      <c r="J2811" s="139"/>
      <c r="K2811" s="139"/>
    </row>
    <row r="2812" spans="1:11">
      <c r="A2812" s="79"/>
      <c r="B2812" s="57"/>
      <c r="C2812" s="57"/>
      <c r="D2812" s="57"/>
      <c r="E2812" s="57"/>
      <c r="F2812" s="152"/>
      <c r="G2812" s="57"/>
      <c r="H2812" s="57"/>
      <c r="I2812" s="57"/>
      <c r="J2812" s="57"/>
      <c r="K2812" s="57"/>
    </row>
    <row r="2813" spans="1:11">
      <c r="A2813" s="99"/>
      <c r="B2813" s="11"/>
      <c r="C2813" s="11"/>
      <c r="D2813" s="11"/>
      <c r="E2813" s="11"/>
      <c r="F2813" s="12"/>
      <c r="G2813" s="11"/>
      <c r="H2813" s="11"/>
      <c r="I2813" s="11"/>
      <c r="J2813" s="11"/>
      <c r="K2813" s="11"/>
    </row>
    <row r="2814" spans="1:11">
      <c r="A2814" s="98"/>
      <c r="B2814" s="197"/>
      <c r="C2814" s="197"/>
      <c r="D2814" s="197"/>
      <c r="E2814" s="197"/>
      <c r="F2814" s="198"/>
      <c r="G2814" s="197"/>
      <c r="H2814" s="197"/>
      <c r="I2814" s="197"/>
      <c r="J2814" s="197"/>
      <c r="K2814" s="197"/>
    </row>
    <row r="2815" spans="1:11">
      <c r="A2815" s="79" t="s">
        <v>41</v>
      </c>
      <c r="B2815" s="31"/>
      <c r="C2815" s="31"/>
      <c r="D2815" s="31"/>
      <c r="E2815" s="31"/>
      <c r="F2815" s="32"/>
      <c r="G2815" s="31"/>
      <c r="H2815" s="31"/>
      <c r="I2815" s="31"/>
      <c r="J2815" s="31"/>
      <c r="K2815" s="31"/>
    </row>
    <row r="2816" spans="1:11">
      <c r="A2816" s="79"/>
      <c r="B2816" s="31"/>
      <c r="C2816" s="31"/>
      <c r="D2816" s="31"/>
      <c r="E2816" s="31"/>
      <c r="F2816" s="32"/>
      <c r="G2816" s="31"/>
      <c r="H2816" s="31"/>
      <c r="I2816" s="31"/>
      <c r="J2816" s="31"/>
      <c r="K2816" s="31"/>
    </row>
    <row r="2817" spans="1:11">
      <c r="A2817" s="79" t="s">
        <v>42</v>
      </c>
      <c r="B2817" s="51"/>
      <c r="C2817" s="51"/>
      <c r="D2817" s="51"/>
      <c r="E2817" s="51"/>
      <c r="F2817" s="121"/>
      <c r="G2817" s="31"/>
      <c r="H2817" s="31"/>
      <c r="I2817" s="31"/>
      <c r="J2817" s="31"/>
      <c r="K2817" s="31"/>
    </row>
    <row r="2818" spans="1:11">
      <c r="A2818" s="79"/>
      <c r="B2818" s="51"/>
      <c r="C2818" s="51"/>
      <c r="D2818" s="51"/>
      <c r="E2818" s="51"/>
      <c r="F2818" s="121"/>
      <c r="G2818" s="31"/>
      <c r="H2818" s="31"/>
      <c r="I2818" s="31"/>
      <c r="J2818" s="31"/>
      <c r="K2818" s="31"/>
    </row>
    <row r="2819" spans="1:11">
      <c r="A2819" s="79" t="s">
        <v>16</v>
      </c>
      <c r="B2819" s="51"/>
      <c r="C2819" s="51"/>
      <c r="D2819" s="51"/>
      <c r="E2819" s="51"/>
      <c r="F2819" s="121"/>
      <c r="G2819" s="51"/>
      <c r="H2819" s="51"/>
      <c r="I2819" s="51"/>
      <c r="J2819" s="51"/>
      <c r="K2819" s="51"/>
    </row>
    <row r="2820" spans="1:11">
      <c r="A2820" s="79" t="s">
        <v>58</v>
      </c>
      <c r="B2820" s="51"/>
      <c r="C2820" s="51"/>
      <c r="D2820" s="51"/>
      <c r="E2820" s="51"/>
      <c r="F2820" s="121"/>
      <c r="G2820" s="51"/>
      <c r="H2820" s="51"/>
      <c r="I2820" s="51"/>
      <c r="J2820" s="51"/>
      <c r="K2820" s="51"/>
    </row>
    <row r="2821" spans="1:11">
      <c r="A2821" s="79" t="s">
        <v>66</v>
      </c>
      <c r="B2821" s="51"/>
      <c r="C2821" s="51"/>
      <c r="D2821" s="51"/>
      <c r="E2821" s="51"/>
      <c r="F2821" s="121"/>
      <c r="G2821" s="51"/>
      <c r="H2821" s="51"/>
      <c r="I2821" s="51"/>
      <c r="J2821" s="51"/>
      <c r="K2821" s="51"/>
    </row>
    <row r="2822" spans="1:11">
      <c r="A2822" s="79"/>
      <c r="B2822" s="51"/>
      <c r="C2822" s="51"/>
      <c r="D2822" s="51"/>
      <c r="E2822" s="51"/>
      <c r="F2822" s="121"/>
      <c r="G2822" s="51"/>
      <c r="H2822" s="51"/>
      <c r="I2822" s="51"/>
      <c r="J2822" s="51"/>
      <c r="K2822" s="51"/>
    </row>
    <row r="2823" spans="1:11">
      <c r="A2823" s="79" t="s">
        <v>14</v>
      </c>
      <c r="B2823" s="51"/>
      <c r="C2823" s="51"/>
      <c r="D2823" s="51"/>
      <c r="E2823" s="51"/>
      <c r="F2823" s="121"/>
      <c r="G2823" s="51"/>
      <c r="H2823" s="51"/>
      <c r="I2823" s="51"/>
      <c r="J2823" s="51"/>
      <c r="K2823" s="51"/>
    </row>
    <row r="2824" spans="1:11">
      <c r="A2824" s="79" t="s">
        <v>0</v>
      </c>
      <c r="B2824" s="51"/>
      <c r="C2824" s="51"/>
      <c r="D2824" s="51"/>
      <c r="E2824" s="51"/>
      <c r="F2824" s="121"/>
      <c r="G2824" s="51"/>
      <c r="H2824" s="51"/>
      <c r="I2824" s="51"/>
      <c r="J2824" s="51"/>
      <c r="K2824" s="51"/>
    </row>
    <row r="2825" spans="1:11">
      <c r="A2825" s="79"/>
      <c r="B2825" s="51"/>
      <c r="C2825" s="51"/>
      <c r="D2825" s="51"/>
      <c r="E2825" s="51"/>
      <c r="F2825" s="121"/>
      <c r="G2825" s="51"/>
      <c r="H2825" s="51"/>
      <c r="I2825" s="51"/>
      <c r="J2825" s="51"/>
      <c r="K2825" s="51"/>
    </row>
    <row r="2826" spans="1:11">
      <c r="A2826" s="79"/>
      <c r="B2826" s="51"/>
      <c r="C2826" s="51"/>
      <c r="D2826" s="51"/>
      <c r="E2826" s="51"/>
      <c r="F2826" s="121"/>
      <c r="G2826" s="51"/>
      <c r="H2826" s="51"/>
      <c r="I2826" s="51"/>
      <c r="J2826" s="51"/>
      <c r="K2826" s="51"/>
    </row>
    <row r="2827" spans="1:11">
      <c r="A2827" s="79" t="s">
        <v>1</v>
      </c>
      <c r="B2827" s="31"/>
      <c r="C2827" s="31"/>
      <c r="D2827" s="31"/>
      <c r="E2827" s="31"/>
      <c r="F2827" s="32"/>
      <c r="G2827" s="31"/>
      <c r="H2827" s="31"/>
      <c r="I2827" s="31"/>
      <c r="J2827" s="31"/>
      <c r="K2827" s="31"/>
    </row>
    <row r="2828" spans="1:11">
      <c r="A2828" s="79"/>
      <c r="B2828" s="31"/>
      <c r="C2828" s="31"/>
      <c r="D2828" s="31"/>
      <c r="E2828" s="31"/>
      <c r="F2828" s="32"/>
      <c r="G2828" s="31"/>
      <c r="H2828" s="31"/>
      <c r="I2828" s="31"/>
      <c r="J2828" s="31"/>
      <c r="K2828" s="31"/>
    </row>
    <row r="2829" spans="1:11">
      <c r="A2829" s="79"/>
      <c r="B2829" s="31"/>
      <c r="C2829" s="31"/>
      <c r="D2829" s="31"/>
      <c r="E2829" s="31"/>
      <c r="F2829" s="32"/>
      <c r="G2829" s="31"/>
      <c r="H2829" s="31"/>
      <c r="I2829" s="31"/>
      <c r="J2829" s="31"/>
      <c r="K2829" s="31"/>
    </row>
    <row r="2830" spans="1:11">
      <c r="A2830" s="79" t="s">
        <v>2</v>
      </c>
      <c r="B2830" s="31"/>
      <c r="C2830" s="31"/>
      <c r="D2830" s="31"/>
      <c r="E2830" s="31"/>
      <c r="F2830" s="32"/>
      <c r="G2830" s="51"/>
      <c r="H2830" s="51"/>
      <c r="I2830" s="51"/>
      <c r="J2830" s="51"/>
      <c r="K2830" s="51"/>
    </row>
    <row r="2831" spans="1:11">
      <c r="A2831" s="79"/>
      <c r="B2831" s="31"/>
      <c r="C2831" s="31"/>
      <c r="D2831" s="31"/>
      <c r="E2831" s="31"/>
      <c r="F2831" s="32"/>
      <c r="G2831" s="51"/>
      <c r="H2831" s="51"/>
      <c r="I2831" s="51"/>
      <c r="J2831" s="51"/>
      <c r="K2831" s="51"/>
    </row>
    <row r="2832" spans="1:11">
      <c r="A2832" s="79" t="s">
        <v>3</v>
      </c>
      <c r="B2832" s="31"/>
      <c r="C2832" s="31"/>
      <c r="D2832" s="31"/>
      <c r="E2832" s="31"/>
      <c r="F2832" s="32"/>
      <c r="G2832" s="31"/>
      <c r="H2832" s="31"/>
      <c r="I2832" s="31"/>
      <c r="J2832" s="31"/>
      <c r="K2832" s="31"/>
    </row>
    <row r="2833" spans="1:11">
      <c r="A2833" s="79" t="s">
        <v>4</v>
      </c>
      <c r="B2833" s="31"/>
      <c r="C2833" s="31"/>
      <c r="D2833" s="31"/>
      <c r="E2833" s="31"/>
      <c r="F2833" s="32"/>
      <c r="G2833" s="31"/>
      <c r="H2833" s="31"/>
      <c r="I2833" s="31"/>
      <c r="J2833" s="31"/>
      <c r="K2833" s="31"/>
    </row>
    <row r="2834" spans="1:11">
      <c r="A2834" s="79"/>
      <c r="B2834" s="31"/>
      <c r="C2834" s="31"/>
      <c r="D2834" s="31"/>
      <c r="E2834" s="31"/>
      <c r="F2834" s="32"/>
      <c r="G2834" s="31"/>
      <c r="H2834" s="31"/>
      <c r="I2834" s="31"/>
      <c r="J2834" s="31"/>
      <c r="K2834" s="31"/>
    </row>
    <row r="2835" spans="1:11">
      <c r="A2835" s="79" t="s">
        <v>5</v>
      </c>
      <c r="B2835" s="31"/>
      <c r="C2835" s="31"/>
      <c r="D2835" s="31"/>
      <c r="E2835" s="31"/>
      <c r="F2835" s="32"/>
      <c r="G2835" s="31"/>
      <c r="H2835" s="31"/>
      <c r="I2835" s="31"/>
      <c r="J2835" s="31"/>
      <c r="K2835" s="31"/>
    </row>
    <row r="2836" spans="1:11">
      <c r="A2836" s="79" t="s">
        <v>18</v>
      </c>
      <c r="B2836" s="31"/>
      <c r="C2836" s="31"/>
      <c r="D2836" s="31"/>
      <c r="E2836" s="31"/>
      <c r="F2836" s="32"/>
      <c r="G2836" s="51"/>
      <c r="H2836" s="51"/>
      <c r="I2836" s="51"/>
      <c r="J2836" s="51"/>
      <c r="K2836" s="51"/>
    </row>
    <row r="2837" spans="1:11">
      <c r="A2837" s="19" t="s">
        <v>57</v>
      </c>
      <c r="B2837" s="85"/>
      <c r="C2837" s="85"/>
      <c r="D2837" s="85"/>
      <c r="E2837" s="85"/>
      <c r="F2837" s="47"/>
      <c r="G2837" s="46"/>
      <c r="H2837" s="122"/>
      <c r="I2837" s="122"/>
      <c r="J2837" s="46"/>
      <c r="K2837" s="46"/>
    </row>
    <row r="2838" spans="1:11">
      <c r="A2838" s="4"/>
    </row>
    <row r="2839" spans="1:11">
      <c r="A2839" s="4"/>
    </row>
    <row r="2840" spans="1:11">
      <c r="A2840" s="4"/>
    </row>
    <row r="2841" spans="1:11">
      <c r="A2841" s="137"/>
      <c r="B2841" s="137"/>
      <c r="C2841" s="137"/>
      <c r="D2841" s="137"/>
      <c r="E2841" s="137"/>
      <c r="F2841" s="137"/>
      <c r="G2841" s="137"/>
      <c r="H2841" s="137"/>
      <c r="I2841" s="137"/>
      <c r="J2841" s="137"/>
      <c r="K2841" s="137"/>
    </row>
    <row r="2842" spans="1:11">
      <c r="A2842" s="4"/>
    </row>
    <row r="2843" spans="1:11">
      <c r="A2843" s="98"/>
      <c r="B2843" s="153"/>
      <c r="C2843" s="153"/>
      <c r="D2843" s="153"/>
      <c r="E2843" s="153"/>
      <c r="F2843" s="163"/>
      <c r="G2843" s="153"/>
      <c r="H2843" s="153"/>
      <c r="I2843" s="153"/>
      <c r="J2843" s="153"/>
      <c r="K2843" s="153"/>
    </row>
    <row r="2844" spans="1:11">
      <c r="A2844" s="79"/>
      <c r="B2844" s="57"/>
      <c r="C2844" s="57"/>
      <c r="D2844" s="57"/>
      <c r="E2844" s="57"/>
      <c r="F2844" s="57"/>
      <c r="G2844" s="57"/>
      <c r="H2844" s="57"/>
      <c r="I2844" s="57"/>
      <c r="J2844" s="57"/>
      <c r="K2844" s="57"/>
    </row>
    <row r="2845" spans="1:11">
      <c r="A2845" s="99"/>
      <c r="B2845" s="11"/>
      <c r="C2845" s="11"/>
      <c r="D2845" s="11"/>
      <c r="E2845" s="11"/>
      <c r="F2845" s="12"/>
      <c r="G2845" s="11"/>
      <c r="H2845" s="11"/>
      <c r="I2845" s="11"/>
      <c r="J2845" s="11"/>
      <c r="K2845" s="11"/>
    </row>
    <row r="2846" spans="1:11">
      <c r="A2846" s="98"/>
      <c r="B2846" s="197"/>
      <c r="C2846" s="197"/>
      <c r="D2846" s="197"/>
      <c r="E2846" s="197"/>
      <c r="F2846" s="198"/>
      <c r="G2846" s="197"/>
      <c r="H2846" s="197"/>
      <c r="I2846" s="197"/>
      <c r="J2846" s="197"/>
      <c r="K2846" s="197"/>
    </row>
    <row r="2847" spans="1:11">
      <c r="A2847" s="79" t="s">
        <v>41</v>
      </c>
      <c r="B2847" s="31"/>
      <c r="C2847" s="31"/>
      <c r="D2847" s="31"/>
      <c r="E2847" s="31"/>
      <c r="F2847" s="32"/>
      <c r="G2847" s="31"/>
      <c r="H2847" s="31"/>
      <c r="I2847" s="31"/>
      <c r="J2847" s="31"/>
      <c r="K2847" s="31"/>
    </row>
    <row r="2848" spans="1:11">
      <c r="A2848" s="79"/>
      <c r="B2848" s="31"/>
      <c r="C2848" s="31"/>
      <c r="D2848" s="31"/>
      <c r="E2848" s="31"/>
      <c r="F2848" s="32"/>
      <c r="G2848" s="31"/>
      <c r="H2848" s="31"/>
      <c r="I2848" s="31"/>
      <c r="J2848" s="31"/>
      <c r="K2848" s="31"/>
    </row>
    <row r="2849" spans="1:11">
      <c r="A2849" s="79" t="s">
        <v>42</v>
      </c>
      <c r="B2849" s="31"/>
      <c r="C2849" s="31"/>
      <c r="D2849" s="31"/>
      <c r="E2849" s="31"/>
      <c r="F2849" s="32"/>
      <c r="G2849" s="31"/>
      <c r="H2849" s="31"/>
      <c r="I2849" s="31"/>
      <c r="J2849" s="31"/>
      <c r="K2849" s="31"/>
    </row>
    <row r="2850" spans="1:11">
      <c r="A2850" s="79"/>
      <c r="B2850" s="31"/>
      <c r="C2850" s="31"/>
      <c r="D2850" s="31"/>
      <c r="E2850" s="31"/>
      <c r="F2850" s="32"/>
      <c r="G2850" s="31"/>
      <c r="H2850" s="31"/>
      <c r="I2850" s="31"/>
      <c r="J2850" s="31"/>
      <c r="K2850" s="31"/>
    </row>
    <row r="2851" spans="1:11">
      <c r="A2851" s="79" t="s">
        <v>16</v>
      </c>
      <c r="B2851" s="51"/>
      <c r="C2851" s="51"/>
      <c r="D2851" s="51"/>
      <c r="E2851" s="51"/>
      <c r="F2851" s="121"/>
      <c r="G2851" s="51"/>
      <c r="H2851" s="51"/>
      <c r="I2851" s="51"/>
      <c r="J2851" s="51"/>
      <c r="K2851" s="31"/>
    </row>
    <row r="2852" spans="1:11">
      <c r="A2852" s="79" t="s">
        <v>58</v>
      </c>
      <c r="B2852" s="51"/>
      <c r="C2852" s="51"/>
      <c r="D2852" s="51"/>
      <c r="E2852" s="51"/>
      <c r="F2852" s="121"/>
      <c r="G2852" s="51"/>
      <c r="H2852" s="51"/>
      <c r="I2852" s="51"/>
      <c r="J2852" s="51"/>
      <c r="K2852" s="51"/>
    </row>
    <row r="2853" spans="1:11">
      <c r="A2853" s="79" t="s">
        <v>66</v>
      </c>
      <c r="B2853" s="51"/>
      <c r="C2853" s="51"/>
      <c r="D2853" s="51"/>
      <c r="E2853" s="51"/>
      <c r="F2853" s="121"/>
      <c r="G2853" s="51"/>
      <c r="H2853" s="51"/>
      <c r="I2853" s="51"/>
      <c r="J2853" s="51"/>
      <c r="K2853" s="51"/>
    </row>
    <row r="2854" spans="1:11">
      <c r="A2854" s="79"/>
      <c r="B2854" s="51"/>
      <c r="C2854" s="51"/>
      <c r="D2854" s="51"/>
      <c r="E2854" s="51"/>
      <c r="F2854" s="121"/>
      <c r="G2854" s="51"/>
      <c r="H2854" s="51"/>
      <c r="I2854" s="51"/>
      <c r="J2854" s="51"/>
      <c r="K2854" s="51"/>
    </row>
    <row r="2855" spans="1:11">
      <c r="A2855" s="79" t="s">
        <v>14</v>
      </c>
      <c r="B2855" s="51"/>
      <c r="C2855" s="51"/>
      <c r="D2855" s="51"/>
      <c r="E2855" s="51"/>
      <c r="F2855" s="121"/>
      <c r="G2855" s="51"/>
      <c r="H2855" s="51"/>
      <c r="I2855" s="51"/>
      <c r="J2855" s="51"/>
      <c r="K2855" s="51"/>
    </row>
    <row r="2856" spans="1:11">
      <c r="A2856" s="79" t="s">
        <v>0</v>
      </c>
      <c r="B2856" s="51"/>
      <c r="C2856" s="51"/>
      <c r="D2856" s="51"/>
      <c r="E2856" s="51"/>
      <c r="F2856" s="121"/>
      <c r="G2856" s="51"/>
      <c r="H2856" s="51"/>
      <c r="I2856" s="51"/>
      <c r="J2856" s="51"/>
      <c r="K2856" s="51"/>
    </row>
    <row r="2857" spans="1:11">
      <c r="A2857" s="79"/>
      <c r="B2857" s="51"/>
      <c r="C2857" s="51"/>
      <c r="D2857" s="51"/>
      <c r="E2857" s="51"/>
      <c r="F2857" s="121"/>
      <c r="G2857" s="51"/>
      <c r="H2857" s="51"/>
      <c r="I2857" s="51"/>
      <c r="J2857" s="51"/>
      <c r="K2857" s="51"/>
    </row>
    <row r="2858" spans="1:11">
      <c r="A2858" s="79"/>
      <c r="B2858" s="51"/>
      <c r="C2858" s="51"/>
      <c r="D2858" s="51"/>
      <c r="E2858" s="51"/>
      <c r="F2858" s="121"/>
      <c r="G2858" s="51"/>
      <c r="H2858" s="51"/>
      <c r="I2858" s="51"/>
      <c r="J2858" s="51"/>
      <c r="K2858" s="51"/>
    </row>
    <row r="2859" spans="1:11">
      <c r="A2859" s="79" t="s">
        <v>1</v>
      </c>
      <c r="B2859" s="31"/>
      <c r="C2859" s="31"/>
      <c r="D2859" s="31"/>
      <c r="E2859" s="31"/>
      <c r="F2859" s="32"/>
      <c r="G2859" s="31"/>
      <c r="H2859" s="31"/>
      <c r="I2859" s="31"/>
      <c r="J2859" s="31"/>
      <c r="K2859" s="31"/>
    </row>
    <row r="2860" spans="1:11">
      <c r="A2860" s="79"/>
      <c r="B2860" s="31"/>
      <c r="C2860" s="31"/>
      <c r="D2860" s="31"/>
      <c r="E2860" s="31"/>
      <c r="F2860" s="32"/>
      <c r="G2860" s="31"/>
      <c r="H2860" s="31"/>
      <c r="I2860" s="31"/>
      <c r="J2860" s="31"/>
      <c r="K2860" s="31"/>
    </row>
    <row r="2861" spans="1:11">
      <c r="A2861" s="79"/>
      <c r="B2861" s="31"/>
      <c r="C2861" s="31"/>
      <c r="D2861" s="31"/>
      <c r="E2861" s="31"/>
      <c r="F2861" s="32"/>
      <c r="G2861" s="31"/>
      <c r="H2861" s="31"/>
      <c r="I2861" s="31"/>
      <c r="J2861" s="31"/>
      <c r="K2861" s="31"/>
    </row>
    <row r="2862" spans="1:11">
      <c r="A2862" s="79" t="s">
        <v>2</v>
      </c>
      <c r="B2862" s="31"/>
      <c r="C2862" s="31"/>
      <c r="D2862" s="31"/>
      <c r="E2862" s="31"/>
      <c r="F2862" s="32"/>
      <c r="G2862" s="31"/>
      <c r="H2862" s="31"/>
      <c r="I2862" s="31"/>
      <c r="J2862" s="31"/>
      <c r="K2862" s="31"/>
    </row>
    <row r="2863" spans="1:11">
      <c r="A2863" s="79"/>
      <c r="B2863" s="31"/>
      <c r="C2863" s="31"/>
      <c r="D2863" s="31"/>
      <c r="E2863" s="31"/>
      <c r="F2863" s="32"/>
      <c r="G2863" s="31"/>
      <c r="H2863" s="31"/>
      <c r="I2863" s="31"/>
      <c r="J2863" s="31"/>
      <c r="K2863" s="31"/>
    </row>
    <row r="2864" spans="1:11">
      <c r="A2864" s="79" t="s">
        <v>3</v>
      </c>
      <c r="B2864" s="31"/>
      <c r="C2864" s="31"/>
      <c r="D2864" s="31"/>
      <c r="E2864" s="31"/>
      <c r="F2864" s="32"/>
      <c r="G2864" s="31"/>
      <c r="H2864" s="31"/>
      <c r="I2864" s="31"/>
      <c r="J2864" s="31"/>
      <c r="K2864" s="31"/>
    </row>
    <row r="2865" spans="1:11">
      <c r="A2865" s="79" t="s">
        <v>4</v>
      </c>
      <c r="B2865" s="31"/>
      <c r="C2865" s="31"/>
      <c r="D2865" s="31"/>
      <c r="E2865" s="31"/>
      <c r="F2865" s="32"/>
      <c r="G2865" s="31"/>
      <c r="H2865" s="31"/>
      <c r="I2865" s="31"/>
      <c r="J2865" s="31"/>
      <c r="K2865" s="31"/>
    </row>
    <row r="2866" spans="1:11">
      <c r="A2866" s="79"/>
      <c r="B2866" s="31"/>
      <c r="C2866" s="31"/>
      <c r="D2866" s="31"/>
      <c r="E2866" s="31"/>
      <c r="F2866" s="32"/>
      <c r="G2866" s="31"/>
      <c r="H2866" s="31"/>
      <c r="I2866" s="31"/>
      <c r="J2866" s="31"/>
      <c r="K2866" s="31"/>
    </row>
    <row r="2867" spans="1:11">
      <c r="A2867" s="79" t="s">
        <v>5</v>
      </c>
      <c r="B2867" s="31"/>
      <c r="C2867" s="31"/>
      <c r="D2867" s="31"/>
      <c r="E2867" s="31"/>
      <c r="F2867" s="32"/>
      <c r="G2867" s="31"/>
      <c r="H2867" s="31"/>
      <c r="I2867" s="31"/>
      <c r="J2867" s="31"/>
      <c r="K2867" s="31"/>
    </row>
    <row r="2868" spans="1:11">
      <c r="A2868" s="79" t="s">
        <v>18</v>
      </c>
      <c r="B2868" s="31"/>
      <c r="C2868" s="31"/>
      <c r="D2868" s="31"/>
      <c r="E2868" s="31"/>
      <c r="F2868" s="32"/>
      <c r="G2868" s="31"/>
      <c r="H2868" s="31"/>
      <c r="I2868" s="31"/>
      <c r="J2868" s="31"/>
      <c r="K2868" s="31"/>
    </row>
    <row r="2869" spans="1:11">
      <c r="A2869" s="19" t="s">
        <v>57</v>
      </c>
      <c r="B2869" s="85"/>
      <c r="C2869" s="85"/>
      <c r="D2869" s="85"/>
      <c r="E2869" s="85"/>
      <c r="F2869" s="47"/>
      <c r="G2869" s="46"/>
      <c r="H2869" s="122"/>
      <c r="I2869" s="122"/>
      <c r="J2869" s="46"/>
      <c r="K2869" s="46"/>
    </row>
    <row r="2870" spans="1:11" ht="14.25">
      <c r="A2870" s="148"/>
      <c r="B2870" s="149"/>
      <c r="C2870" s="149"/>
      <c r="D2870" s="149"/>
      <c r="E2870" s="149"/>
      <c r="F2870" s="149"/>
      <c r="G2870" s="149"/>
      <c r="H2870" s="149"/>
      <c r="I2870" s="149"/>
      <c r="J2870" s="149"/>
      <c r="K2870" s="149"/>
    </row>
    <row r="2871" spans="1:11" ht="14.25">
      <c r="A2871" s="150"/>
      <c r="B2871" s="150"/>
      <c r="C2871" s="150"/>
      <c r="D2871" s="150"/>
      <c r="E2871" s="150"/>
      <c r="F2871" s="150"/>
      <c r="G2871" s="150"/>
      <c r="H2871" s="150"/>
      <c r="I2871" s="150"/>
      <c r="J2871" s="150"/>
      <c r="K2871" s="150"/>
    </row>
    <row r="2872" spans="1:11">
      <c r="A2872" s="4"/>
    </row>
    <row r="2873" spans="1:11">
      <c r="A2873" s="4"/>
    </row>
    <row r="2874" spans="1:11">
      <c r="A2874" s="4"/>
    </row>
    <row r="2875" spans="1:11">
      <c r="A2875" s="4"/>
    </row>
    <row r="2876" spans="1:11">
      <c r="A2876" s="137"/>
      <c r="B2876" s="137"/>
      <c r="C2876" s="137"/>
      <c r="D2876" s="137"/>
      <c r="E2876" s="137"/>
      <c r="F2876" s="137"/>
      <c r="G2876" s="137"/>
      <c r="H2876" s="137"/>
      <c r="I2876" s="137"/>
      <c r="J2876" s="137"/>
      <c r="K2876" s="137"/>
    </row>
    <row r="2877" spans="1:11" ht="15">
      <c r="A2877" s="157"/>
      <c r="B2877" s="157"/>
      <c r="C2877" s="157"/>
      <c r="D2877" s="157"/>
      <c r="E2877" s="157"/>
      <c r="F2877" s="157"/>
      <c r="G2877" s="157"/>
      <c r="H2877" s="157"/>
      <c r="I2877" s="157"/>
      <c r="J2877" s="157"/>
      <c r="K2877" s="157"/>
    </row>
    <row r="2878" spans="1:11">
      <c r="A2878" s="77" t="s">
        <v>10</v>
      </c>
    </row>
    <row r="2879" spans="1:11">
      <c r="A2879" s="4"/>
    </row>
    <row r="2880" spans="1:11">
      <c r="A2880" s="98"/>
      <c r="B2880" s="139"/>
      <c r="C2880" s="139"/>
      <c r="D2880" s="139"/>
      <c r="E2880" s="139"/>
      <c r="F2880" s="139"/>
      <c r="G2880" s="139"/>
      <c r="H2880" s="139"/>
      <c r="I2880" s="139"/>
      <c r="J2880" s="139"/>
      <c r="K2880" s="139"/>
    </row>
    <row r="2881" spans="1:13">
      <c r="A2881" s="79"/>
      <c r="B2881" s="57"/>
      <c r="C2881" s="57"/>
      <c r="D2881" s="57"/>
      <c r="E2881" s="57"/>
      <c r="F2881" s="152"/>
      <c r="G2881" s="57"/>
      <c r="H2881" s="57"/>
      <c r="I2881" s="57"/>
      <c r="J2881" s="57"/>
      <c r="K2881" s="57"/>
    </row>
    <row r="2882" spans="1:13">
      <c r="A2882" s="99"/>
      <c r="B2882" s="11"/>
      <c r="C2882" s="11"/>
      <c r="D2882" s="11"/>
      <c r="E2882" s="11"/>
      <c r="F2882" s="12"/>
      <c r="G2882" s="11"/>
      <c r="H2882" s="11"/>
      <c r="I2882" s="11"/>
      <c r="J2882" s="11"/>
      <c r="K2882" s="11"/>
    </row>
    <row r="2883" spans="1:13">
      <c r="A2883" s="79" t="s">
        <v>6</v>
      </c>
      <c r="B2883" s="50" t="e">
        <f>IF(#REF!="nap","nav",#REF!)</f>
        <v>#REF!</v>
      </c>
      <c r="C2883" s="50" t="e">
        <f>IF(#REF!="nap","nav",#REF!)</f>
        <v>#REF!</v>
      </c>
      <c r="D2883" s="50" t="e">
        <f>IF(#REF!="nap","nav",#REF!)</f>
        <v>#REF!</v>
      </c>
      <c r="E2883" s="50" t="e">
        <f>IF(#REF!="nap","nav",#REF!)</f>
        <v>#REF!</v>
      </c>
      <c r="F2883" s="96" t="e">
        <f>IF(#REF!="nap","nav",#REF!)</f>
        <v>#REF!</v>
      </c>
      <c r="G2883" s="50" t="e">
        <f>IF(#REF!="nap","nav",#REF!)</f>
        <v>#REF!</v>
      </c>
      <c r="H2883" s="50" t="e">
        <f>IF(#REF!="nap","nav",#REF!)</f>
        <v>#REF!</v>
      </c>
      <c r="I2883" s="50" t="e">
        <f>IF(#REF!="nap","nav",#REF!)</f>
        <v>#REF!</v>
      </c>
      <c r="J2883" s="50" t="e">
        <f>IF(#REF!="nap","nav",#REF!)</f>
        <v>#REF!</v>
      </c>
      <c r="K2883" s="50" t="e">
        <f>IF(#REF!="nap","nav",#REF!)</f>
        <v>#REF!</v>
      </c>
      <c r="L2883" s="51" t="e">
        <f>IF(#REF!="nap","nav",#REF!)</f>
        <v>#REF!</v>
      </c>
      <c r="M2883" s="51" t="e">
        <f>IF(#REF!="nap","nav",#REF!)</f>
        <v>#REF!</v>
      </c>
    </row>
    <row r="2884" spans="1:13">
      <c r="A2884" s="79" t="s">
        <v>41</v>
      </c>
      <c r="B2884" s="49" t="e">
        <f>IF(#REF!="nap","nav",#REF!)</f>
        <v>#REF!</v>
      </c>
      <c r="C2884" s="49" t="e">
        <f>IF(#REF!="nap","nav",#REF!)</f>
        <v>#REF!</v>
      </c>
      <c r="D2884" s="49" t="e">
        <f>IF(#REF!="nap","nav",#REF!)</f>
        <v>#REF!</v>
      </c>
      <c r="E2884" s="49" t="e">
        <f>IF(#REF!="nap","nav",#REF!)</f>
        <v>#REF!</v>
      </c>
      <c r="F2884" s="84" t="e">
        <f>IF(#REF!="nap","nav",#REF!)</f>
        <v>#REF!</v>
      </c>
      <c r="G2884" s="49" t="e">
        <f>IF(#REF!="nap","nav",#REF!)</f>
        <v>#REF!</v>
      </c>
      <c r="H2884" s="49" t="e">
        <f>IF(#REF!="nap","nav",#REF!)</f>
        <v>#REF!</v>
      </c>
      <c r="I2884" s="49" t="e">
        <f>IF(#REF!="nap","nav",#REF!)</f>
        <v>#REF!</v>
      </c>
      <c r="J2884" s="49" t="e">
        <f>IF(#REF!="nap","nav",#REF!)</f>
        <v>#REF!</v>
      </c>
      <c r="K2884" s="49" t="e">
        <f>IF(#REF!="nap","nav",#REF!)</f>
        <v>#REF!</v>
      </c>
      <c r="L2884" s="51" t="e">
        <f>IF(#REF!="nap","nav",#REF!)</f>
        <v>#REF!</v>
      </c>
      <c r="M2884" s="51" t="e">
        <f>IF(#REF!="nap","nav",#REF!)</f>
        <v>#REF!</v>
      </c>
    </row>
    <row r="2885" spans="1:13">
      <c r="A2885" s="79" t="s">
        <v>43</v>
      </c>
      <c r="B2885" s="49" t="e">
        <f>IF(#REF!="nap","nav",#REF!)</f>
        <v>#REF!</v>
      </c>
      <c r="C2885" s="49" t="e">
        <f>IF(#REF!="nap","nav",#REF!)</f>
        <v>#REF!</v>
      </c>
      <c r="D2885" s="49" t="e">
        <f>IF(#REF!="nap","nav",#REF!)</f>
        <v>#REF!</v>
      </c>
      <c r="E2885" s="49" t="e">
        <f>IF(#REF!="nap","nav",#REF!)</f>
        <v>#REF!</v>
      </c>
      <c r="F2885" s="84" t="e">
        <f>IF(#REF!="nap","nav",#REF!)</f>
        <v>#REF!</v>
      </c>
      <c r="G2885" s="49" t="e">
        <f>IF(#REF!="nap","nav",#REF!)</f>
        <v>#REF!</v>
      </c>
      <c r="H2885" s="49" t="e">
        <f>IF(#REF!="nap","nav",#REF!)</f>
        <v>#REF!</v>
      </c>
      <c r="I2885" s="49" t="e">
        <f>IF(#REF!="nap","nav",#REF!)</f>
        <v>#REF!</v>
      </c>
      <c r="J2885" s="49" t="e">
        <f>IF(#REF!="nap","nav",#REF!)</f>
        <v>#REF!</v>
      </c>
      <c r="K2885" s="49" t="e">
        <f>IF(#REF!="nap","nav",#REF!)</f>
        <v>#REF!</v>
      </c>
      <c r="L2885" s="51" t="e">
        <f>IF(#REF!="nap","nav",#REF!)</f>
        <v>#REF!</v>
      </c>
      <c r="M2885" s="51" t="e">
        <f>IF(#REF!="nap","nav",#REF!)</f>
        <v>#REF!</v>
      </c>
    </row>
    <row r="2886" spans="1:13">
      <c r="A2886" s="79" t="s">
        <v>42</v>
      </c>
      <c r="B2886" s="49" t="e">
        <f>IF(#REF!="nap","nav",#REF!)</f>
        <v>#REF!</v>
      </c>
      <c r="C2886" s="49" t="e">
        <f>IF(#REF!="nap","nav",#REF!)</f>
        <v>#REF!</v>
      </c>
      <c r="D2886" s="49" t="e">
        <f>IF(#REF!="nap","nav",#REF!)</f>
        <v>#REF!</v>
      </c>
      <c r="E2886" s="49" t="e">
        <f>IF(#REF!="nap","nav",#REF!)</f>
        <v>#REF!</v>
      </c>
      <c r="F2886" s="84" t="e">
        <f>IF(#REF!="nap","nav",#REF!)</f>
        <v>#REF!</v>
      </c>
      <c r="G2886" s="16" t="e">
        <f>IF(#REF!="nap","nav",#REF!)</f>
        <v>#REF!</v>
      </c>
      <c r="H2886" s="16" t="e">
        <f>IF(#REF!="nap","nav",#REF!)</f>
        <v>#REF!</v>
      </c>
      <c r="I2886" s="16" t="e">
        <f>IF(#REF!="nap","nav",#REF!)</f>
        <v>#REF!</v>
      </c>
      <c r="J2886" s="16" t="e">
        <f>IF(#REF!="nap","nav",#REF!)</f>
        <v>#REF!</v>
      </c>
      <c r="K2886" s="16" t="e">
        <f>IF(#REF!="nap","nav",#REF!)</f>
        <v>#REF!</v>
      </c>
      <c r="L2886" s="51" t="e">
        <f>IF(#REF!="nap","nav",#REF!)</f>
        <v>#REF!</v>
      </c>
      <c r="M2886" s="51" t="e">
        <f>IF(#REF!="nap","nav",#REF!)</f>
        <v>#REF!</v>
      </c>
    </row>
    <row r="2887" spans="1:13">
      <c r="A2887" s="79" t="s">
        <v>44</v>
      </c>
      <c r="B2887" s="49" t="e">
        <f>IF(#REF!="nap","nav",#REF!)</f>
        <v>#REF!</v>
      </c>
      <c r="C2887" s="49" t="e">
        <f>IF(#REF!="nap","nav",#REF!)</f>
        <v>#REF!</v>
      </c>
      <c r="D2887" s="49" t="e">
        <f>IF(#REF!="nap","nav",#REF!)</f>
        <v>#REF!</v>
      </c>
      <c r="E2887" s="49" t="e">
        <f>IF(#REF!="nap","nav",#REF!)</f>
        <v>#REF!</v>
      </c>
      <c r="F2887" s="84" t="e">
        <f>IF(#REF!="nap","nav",#REF!)</f>
        <v>#REF!</v>
      </c>
      <c r="G2887" s="16" t="e">
        <f>IF(#REF!="nap","nav",#REF!)</f>
        <v>#REF!</v>
      </c>
      <c r="H2887" s="16" t="e">
        <f>IF(#REF!="nap","nav",#REF!)</f>
        <v>#REF!</v>
      </c>
      <c r="I2887" s="16" t="e">
        <f>IF(#REF!="nap","nav",#REF!)</f>
        <v>#REF!</v>
      </c>
      <c r="J2887" s="16" t="e">
        <f>IF(#REF!="nap","nav",#REF!)</f>
        <v>#REF!</v>
      </c>
      <c r="K2887" s="16" t="e">
        <f>IF(#REF!="nap","nav",#REF!)</f>
        <v>#REF!</v>
      </c>
      <c r="L2887" s="51" t="e">
        <f>IF(#REF!="nap","nav",#REF!)</f>
        <v>#REF!</v>
      </c>
      <c r="M2887" s="51" t="e">
        <f>IF(#REF!="nap","nav",#REF!)</f>
        <v>#REF!</v>
      </c>
    </row>
    <row r="2888" spans="1:13">
      <c r="A2888" s="79" t="s">
        <v>16</v>
      </c>
      <c r="B2888" s="16" t="e">
        <f>IF(#REF!="nap","nav",#REF!)</f>
        <v>#REF!</v>
      </c>
      <c r="C2888" s="16" t="e">
        <f>IF(#REF!="nap","nav",#REF!)</f>
        <v>#REF!</v>
      </c>
      <c r="D2888" s="16" t="e">
        <f>IF(#REF!="nap","nav",#REF!)</f>
        <v>#REF!</v>
      </c>
      <c r="E2888" s="16" t="e">
        <f>IF(#REF!="nap","nav",#REF!)</f>
        <v>#REF!</v>
      </c>
      <c r="F2888" s="84" t="e">
        <f>IF(#REF!="nap","nav",#REF!)</f>
        <v>#REF!</v>
      </c>
      <c r="G2888" s="16" t="e">
        <f>IF(#REF!="nap","nav",#REF!)</f>
        <v>#REF!</v>
      </c>
      <c r="H2888" s="16" t="e">
        <f>IF(#REF!="nap","nav",#REF!)</f>
        <v>#REF!</v>
      </c>
      <c r="I2888" s="16" t="e">
        <f>IF(#REF!="nap","nav",#REF!)</f>
        <v>#REF!</v>
      </c>
      <c r="J2888" s="16" t="e">
        <f>IF(#REF!="nap","nav",#REF!)</f>
        <v>#REF!</v>
      </c>
      <c r="K2888" s="16" t="e">
        <f>IF(#REF!="nap","nav",#REF!)</f>
        <v>#REF!</v>
      </c>
      <c r="L2888" s="51" t="e">
        <f>IF(#REF!="nap","nav",#REF!)</f>
        <v>#REF!</v>
      </c>
      <c r="M2888" s="51" t="e">
        <f>IF(#REF!="nap","nav",#REF!)</f>
        <v>#REF!</v>
      </c>
    </row>
    <row r="2889" spans="1:13">
      <c r="A2889" s="79" t="s">
        <v>58</v>
      </c>
      <c r="B2889" s="16" t="e">
        <f>IF(#REF!="nap","nav",#REF!)</f>
        <v>#REF!</v>
      </c>
      <c r="C2889" s="16" t="e">
        <f>IF(#REF!="nap","nav",#REF!)</f>
        <v>#REF!</v>
      </c>
      <c r="D2889" s="16" t="e">
        <f>IF(#REF!="nap","nav",#REF!)</f>
        <v>#REF!</v>
      </c>
      <c r="E2889" s="16" t="e">
        <f>IF(#REF!="nap","nav",#REF!)</f>
        <v>#REF!</v>
      </c>
      <c r="F2889" s="83" t="e">
        <f>IF(#REF!="nap","nav",#REF!)</f>
        <v>#REF!</v>
      </c>
      <c r="G2889" s="16" t="e">
        <f>IF(#REF!="nap","nav",#REF!)</f>
        <v>#REF!</v>
      </c>
      <c r="H2889" s="16" t="e">
        <f>IF(#REF!="nap","nav",#REF!)</f>
        <v>#REF!</v>
      </c>
      <c r="I2889" s="16" t="e">
        <f>IF(#REF!="nap","nav",#REF!)</f>
        <v>#REF!</v>
      </c>
      <c r="J2889" s="16" t="e">
        <f>IF(#REF!="nap","nav",#REF!)</f>
        <v>#REF!</v>
      </c>
      <c r="K2889" s="16" t="e">
        <f>IF(#REF!="nap","nav",#REF!)</f>
        <v>#REF!</v>
      </c>
      <c r="L2889" s="51" t="e">
        <f>IF(#REF!="nap","nav",#REF!)</f>
        <v>#REF!</v>
      </c>
      <c r="M2889" s="51" t="e">
        <f>IF(#REF!="nap","nav",#REF!)</f>
        <v>#REF!</v>
      </c>
    </row>
    <row r="2890" spans="1:13">
      <c r="A2890" s="79" t="s">
        <v>66</v>
      </c>
      <c r="B2890" s="16" t="e">
        <f>IF(#REF!="nap","nav",#REF!)</f>
        <v>#REF!</v>
      </c>
      <c r="C2890" s="16" t="e">
        <f>IF(#REF!="nap","nav",#REF!)</f>
        <v>#REF!</v>
      </c>
      <c r="D2890" s="16" t="e">
        <f>IF(#REF!="nap","nav",#REF!)</f>
        <v>#REF!</v>
      </c>
      <c r="E2890" s="16" t="e">
        <f>IF(#REF!="nap","nav",#REF!)</f>
        <v>#REF!</v>
      </c>
      <c r="F2890" s="83" t="e">
        <f>IF(#REF!="nap","nav",#REF!)</f>
        <v>#REF!</v>
      </c>
      <c r="G2890" s="16" t="e">
        <f>IF(#REF!="nap","nav",#REF!)</f>
        <v>#REF!</v>
      </c>
      <c r="H2890" s="16" t="e">
        <f>IF(#REF!="nap","nav",#REF!)</f>
        <v>#REF!</v>
      </c>
      <c r="I2890" s="16" t="e">
        <f>IF(#REF!="nap","nav",#REF!)</f>
        <v>#REF!</v>
      </c>
      <c r="J2890" s="16" t="e">
        <f>IF(#REF!="nap","nav",#REF!)</f>
        <v>#REF!</v>
      </c>
      <c r="K2890" s="16" t="e">
        <f>IF(#REF!="nap","nav",#REF!)</f>
        <v>#REF!</v>
      </c>
      <c r="L2890" s="51" t="e">
        <f>IF(#REF!="nap","nav",#REF!)</f>
        <v>#REF!</v>
      </c>
      <c r="M2890" s="51" t="e">
        <f>IF(#REF!="nap","nav",#REF!)</f>
        <v>#REF!</v>
      </c>
    </row>
    <row r="2891" spans="1:13">
      <c r="A2891" s="79" t="s">
        <v>81</v>
      </c>
      <c r="B2891" s="16" t="e">
        <f>IF(#REF!="nap","nav",#REF!)</f>
        <v>#REF!</v>
      </c>
      <c r="C2891" s="16" t="e">
        <f>IF(#REF!="nap","nav",#REF!)</f>
        <v>#REF!</v>
      </c>
      <c r="D2891" s="16" t="e">
        <f>IF(#REF!="nap","nav",#REF!)</f>
        <v>#REF!</v>
      </c>
      <c r="E2891" s="16" t="e">
        <f>IF(#REF!="nap","nav",#REF!)</f>
        <v>#REF!</v>
      </c>
      <c r="F2891" s="83" t="e">
        <f>IF(#REF!="nap","nav",#REF!)</f>
        <v>#REF!</v>
      </c>
      <c r="G2891" s="16" t="e">
        <f>IF(#REF!="nap","nav",#REF!)</f>
        <v>#REF!</v>
      </c>
      <c r="H2891" s="16" t="e">
        <f>IF(#REF!="nap","nav",#REF!)</f>
        <v>#REF!</v>
      </c>
      <c r="I2891" s="16" t="e">
        <f>IF(#REF!="nap","nav",#REF!)</f>
        <v>#REF!</v>
      </c>
      <c r="J2891" s="16" t="e">
        <f>IF(#REF!="nap","nav",#REF!)</f>
        <v>#REF!</v>
      </c>
      <c r="K2891" s="16" t="e">
        <f>IF(#REF!="nap","nav",#REF!)</f>
        <v>#REF!</v>
      </c>
      <c r="L2891" s="51" t="e">
        <f>IF(#REF!="nap","nav",#REF!)</f>
        <v>#REF!</v>
      </c>
      <c r="M2891" s="51" t="e">
        <f>IF(#REF!="nap","nav",#REF!)</f>
        <v>#REF!</v>
      </c>
    </row>
    <row r="2892" spans="1:13">
      <c r="A2892" s="79" t="s">
        <v>14</v>
      </c>
      <c r="B2892" s="16" t="e">
        <f>IF(#REF!="nap","nav",#REF!)</f>
        <v>#REF!</v>
      </c>
      <c r="C2892" s="16" t="e">
        <f>IF(#REF!="nap","nav",#REF!)</f>
        <v>#REF!</v>
      </c>
      <c r="D2892" s="16" t="e">
        <f>IF(#REF!="nap","nav",#REF!)</f>
        <v>#REF!</v>
      </c>
      <c r="E2892" s="16" t="e">
        <f>IF(#REF!="nap","nav",#REF!)</f>
        <v>#REF!</v>
      </c>
      <c r="F2892" s="83" t="e">
        <f>IF(#REF!="nap","nav",#REF!)</f>
        <v>#REF!</v>
      </c>
      <c r="G2892" s="16" t="e">
        <f>IF(#REF!="nap","nav",#REF!)</f>
        <v>#REF!</v>
      </c>
      <c r="H2892" s="16" t="e">
        <f>IF(#REF!="nap","nav",#REF!)</f>
        <v>#REF!</v>
      </c>
      <c r="I2892" s="16" t="e">
        <f>IF(#REF!="nap","nav",#REF!)</f>
        <v>#REF!</v>
      </c>
      <c r="J2892" s="16" t="e">
        <f>IF(#REF!="nap","nav",#REF!)</f>
        <v>#REF!</v>
      </c>
      <c r="K2892" s="16" t="e">
        <f>IF(#REF!="nap","nav",#REF!)</f>
        <v>#REF!</v>
      </c>
      <c r="L2892" s="51" t="e">
        <f>IF(#REF!="nap","nav",#REF!)</f>
        <v>#REF!</v>
      </c>
      <c r="M2892" s="51" t="e">
        <f>IF(#REF!="nap","nav",#REF!)</f>
        <v>#REF!</v>
      </c>
    </row>
    <row r="2893" spans="1:13">
      <c r="A2893" s="79" t="s">
        <v>0</v>
      </c>
      <c r="B2893" s="16" t="e">
        <f>IF(#REF!="nap","nav",#REF!)</f>
        <v>#REF!</v>
      </c>
      <c r="C2893" s="16" t="e">
        <f>IF(#REF!="nap","nav",#REF!)</f>
        <v>#REF!</v>
      </c>
      <c r="D2893" s="16" t="e">
        <f>IF(#REF!="nap","nav",#REF!)</f>
        <v>#REF!</v>
      </c>
      <c r="E2893" s="16" t="e">
        <f>IF(#REF!="nap","nav",#REF!)</f>
        <v>#REF!</v>
      </c>
      <c r="F2893" s="83" t="e">
        <f>IF(#REF!="nap","nav",#REF!)</f>
        <v>#REF!</v>
      </c>
      <c r="G2893" s="16" t="e">
        <f>IF(#REF!="nap","nav",#REF!)</f>
        <v>#REF!</v>
      </c>
      <c r="H2893" s="16" t="e">
        <f>IF(#REF!="nap","nav",#REF!)</f>
        <v>#REF!</v>
      </c>
      <c r="I2893" s="16" t="e">
        <f>IF(#REF!="nap","nav",#REF!)</f>
        <v>#REF!</v>
      </c>
      <c r="J2893" s="16" t="e">
        <f>IF(#REF!="nap","nav",#REF!)</f>
        <v>#REF!</v>
      </c>
      <c r="K2893" s="16" t="e">
        <f>IF(#REF!="nap","nav",#REF!)</f>
        <v>#REF!</v>
      </c>
      <c r="L2893" s="51" t="e">
        <f>IF(#REF!="nap","nav",#REF!)</f>
        <v>#REF!</v>
      </c>
      <c r="M2893" s="51" t="e">
        <f>IF(#REF!="nap","nav",#REF!)</f>
        <v>#REF!</v>
      </c>
    </row>
    <row r="2894" spans="1:13">
      <c r="A2894" s="79" t="s">
        <v>75</v>
      </c>
      <c r="B2894" s="16" t="e">
        <f>IF(#REF!="nap","nav",#REF!)</f>
        <v>#REF!</v>
      </c>
      <c r="C2894" s="16" t="e">
        <f>IF(#REF!="nap","nav",#REF!)</f>
        <v>#REF!</v>
      </c>
      <c r="D2894" s="16" t="e">
        <f>IF(#REF!="nap","nav",#REF!)</f>
        <v>#REF!</v>
      </c>
      <c r="E2894" s="16" t="e">
        <f>IF(#REF!="nap","nav",#REF!)</f>
        <v>#REF!</v>
      </c>
      <c r="F2894" s="83" t="e">
        <f>IF(#REF!="nap","nav",#REF!)</f>
        <v>#REF!</v>
      </c>
      <c r="G2894" s="16" t="e">
        <f>IF(#REF!="nap","nav",#REF!)</f>
        <v>#REF!</v>
      </c>
      <c r="H2894" s="16" t="e">
        <f>IF(#REF!="nap","nav",#REF!)</f>
        <v>#REF!</v>
      </c>
      <c r="I2894" s="16" t="e">
        <f>IF(#REF!="nap","nav",#REF!)</f>
        <v>#REF!</v>
      </c>
      <c r="J2894" s="16" t="e">
        <f>IF(#REF!="nap","nav",#REF!)</f>
        <v>#REF!</v>
      </c>
      <c r="K2894" s="16" t="e">
        <f>IF(#REF!="nap","nav",#REF!)</f>
        <v>#REF!</v>
      </c>
      <c r="L2894" s="51" t="e">
        <f>IF(#REF!="nap","nav",#REF!)</f>
        <v>#REF!</v>
      </c>
      <c r="M2894" s="51" t="e">
        <f>IF(#REF!="nap","nav",#REF!)</f>
        <v>#REF!</v>
      </c>
    </row>
    <row r="2895" spans="1:13">
      <c r="A2895" s="79" t="s">
        <v>76</v>
      </c>
      <c r="B2895" s="16" t="e">
        <f>IF(#REF!="nap","nav",#REF!)</f>
        <v>#REF!</v>
      </c>
      <c r="C2895" s="16" t="e">
        <f>IF(#REF!="nap","nav",#REF!)</f>
        <v>#REF!</v>
      </c>
      <c r="D2895" s="16" t="e">
        <f>IF(#REF!="nap","nav",#REF!)</f>
        <v>#REF!</v>
      </c>
      <c r="E2895" s="16" t="e">
        <f>IF(#REF!="nap","nav",#REF!)</f>
        <v>#REF!</v>
      </c>
      <c r="F2895" s="83" t="e">
        <f>IF(#REF!="nap","nav",#REF!)</f>
        <v>#REF!</v>
      </c>
      <c r="G2895" s="16" t="e">
        <f>IF(#REF!="nap","nav",#REF!)</f>
        <v>#REF!</v>
      </c>
      <c r="H2895" s="16" t="e">
        <f>IF(#REF!="nap","nav",#REF!)</f>
        <v>#REF!</v>
      </c>
      <c r="I2895" s="16" t="e">
        <f>IF(#REF!="nap","nav",#REF!)</f>
        <v>#REF!</v>
      </c>
      <c r="J2895" s="16" t="e">
        <f>IF(#REF!="nap","nav",#REF!)</f>
        <v>#REF!</v>
      </c>
      <c r="K2895" s="16" t="e">
        <f>IF(#REF!="nap","nav",#REF!)</f>
        <v>#REF!</v>
      </c>
      <c r="L2895" s="51" t="e">
        <f>IF(#REF!="nap","nav",#REF!)</f>
        <v>#REF!</v>
      </c>
      <c r="M2895" s="51" t="e">
        <f>IF(#REF!="nap","nav",#REF!)</f>
        <v>#REF!</v>
      </c>
    </row>
    <row r="2896" spans="1:13">
      <c r="A2896" s="79" t="s">
        <v>1</v>
      </c>
      <c r="B2896" s="49" t="e">
        <f>IF(#REF!="nap","nav",#REF!)</f>
        <v>#REF!</v>
      </c>
      <c r="C2896" s="49" t="e">
        <f>IF(#REF!="nap","nav",#REF!)</f>
        <v>#REF!</v>
      </c>
      <c r="D2896" s="49" t="e">
        <f>IF(#REF!="nap","nav",#REF!)</f>
        <v>#REF!</v>
      </c>
      <c r="E2896" s="49" t="e">
        <f>IF(#REF!="nap","nav",#REF!)</f>
        <v>#REF!</v>
      </c>
      <c r="F2896" s="84" t="e">
        <f>IF(#REF!="nap","nav",#REF!)</f>
        <v>#REF!</v>
      </c>
      <c r="G2896" s="49" t="e">
        <f>IF(#REF!="nap","nav",#REF!)</f>
        <v>#REF!</v>
      </c>
      <c r="H2896" s="49" t="e">
        <f>IF(#REF!="nap","nav",#REF!)</f>
        <v>#REF!</v>
      </c>
      <c r="I2896" s="49" t="e">
        <f>IF(#REF!="nap","nav",#REF!)</f>
        <v>#REF!</v>
      </c>
      <c r="J2896" s="49" t="e">
        <f>IF(#REF!="nap","nav",#REF!)</f>
        <v>#REF!</v>
      </c>
      <c r="K2896" s="49" t="e">
        <f>IF(#REF!="nap","nav",#REF!)</f>
        <v>#REF!</v>
      </c>
      <c r="L2896" s="51" t="e">
        <f>IF(#REF!="nap","nav",#REF!)</f>
        <v>#REF!</v>
      </c>
      <c r="M2896" s="51" t="e">
        <f>IF(#REF!="nap","nav",#REF!)</f>
        <v>#REF!</v>
      </c>
    </row>
    <row r="2897" spans="1:13">
      <c r="A2897" s="79" t="s">
        <v>77</v>
      </c>
      <c r="B2897" s="49" t="e">
        <f>IF(#REF!="nap","nav",#REF!)</f>
        <v>#REF!</v>
      </c>
      <c r="C2897" s="49" t="e">
        <f>IF(#REF!="nap","nav",#REF!)</f>
        <v>#REF!</v>
      </c>
      <c r="D2897" s="49" t="e">
        <f>IF(#REF!="nap","nav",#REF!)</f>
        <v>#REF!</v>
      </c>
      <c r="E2897" s="49" t="e">
        <f>IF(#REF!="nap","nav",#REF!)</f>
        <v>#REF!</v>
      </c>
      <c r="F2897" s="84" t="e">
        <f>IF(#REF!="nap","nav",#REF!)</f>
        <v>#REF!</v>
      </c>
      <c r="G2897" s="49" t="e">
        <f>IF(#REF!="nap","nav",#REF!)</f>
        <v>#REF!</v>
      </c>
      <c r="H2897" s="49" t="e">
        <f>IF(#REF!="nap","nav",#REF!)</f>
        <v>#REF!</v>
      </c>
      <c r="I2897" s="49" t="e">
        <f>IF(#REF!="nap","nav",#REF!)</f>
        <v>#REF!</v>
      </c>
      <c r="J2897" s="49" t="e">
        <f>IF(#REF!="nap","nav",#REF!)</f>
        <v>#REF!</v>
      </c>
      <c r="K2897" s="49" t="e">
        <f>IF(#REF!="nap","nav",#REF!)</f>
        <v>#REF!</v>
      </c>
      <c r="L2897" s="51" t="e">
        <f>IF(#REF!="nap","nav",#REF!)</f>
        <v>#REF!</v>
      </c>
      <c r="M2897" s="51" t="e">
        <f>IF(#REF!="nap","nav",#REF!)</f>
        <v>#REF!</v>
      </c>
    </row>
    <row r="2898" spans="1:13">
      <c r="A2898" s="79" t="s">
        <v>78</v>
      </c>
      <c r="B2898" s="49" t="e">
        <f>IF(#REF!="nap","nav",#REF!)</f>
        <v>#REF!</v>
      </c>
      <c r="C2898" s="49" t="e">
        <f>IF(#REF!="nap","nav",#REF!)</f>
        <v>#REF!</v>
      </c>
      <c r="D2898" s="49" t="e">
        <f>IF(#REF!="nap","nav",#REF!)</f>
        <v>#REF!</v>
      </c>
      <c r="E2898" s="49" t="e">
        <f>IF(#REF!="nap","nav",#REF!)</f>
        <v>#REF!</v>
      </c>
      <c r="F2898" s="84" t="e">
        <f>IF(#REF!="nap","nav",#REF!)</f>
        <v>#REF!</v>
      </c>
      <c r="G2898" s="49" t="e">
        <f>IF(#REF!="nap","nav",#REF!)</f>
        <v>#REF!</v>
      </c>
      <c r="H2898" s="49" t="e">
        <f>IF(#REF!="nap","nav",#REF!)</f>
        <v>#REF!</v>
      </c>
      <c r="I2898" s="49" t="e">
        <f>IF(#REF!="nap","nav",#REF!)</f>
        <v>#REF!</v>
      </c>
      <c r="J2898" s="49" t="e">
        <f>IF(#REF!="nap","nav",#REF!)</f>
        <v>#REF!</v>
      </c>
      <c r="K2898" s="49" t="e">
        <f>IF(#REF!="nap","nav",#REF!)</f>
        <v>#REF!</v>
      </c>
      <c r="L2898" s="51" t="e">
        <f>IF(#REF!="nap","nav",#REF!)</f>
        <v>#REF!</v>
      </c>
      <c r="M2898" s="51" t="e">
        <f>IF(#REF!="nap","nav",#REF!)</f>
        <v>#REF!</v>
      </c>
    </row>
    <row r="2899" spans="1:13">
      <c r="A2899" s="79" t="s">
        <v>2</v>
      </c>
      <c r="B2899" s="49" t="e">
        <f>IF(#REF!="nap","nav",#REF!)</f>
        <v>#REF!</v>
      </c>
      <c r="C2899" s="49" t="e">
        <f>IF(#REF!="nap","nav",#REF!)</f>
        <v>#REF!</v>
      </c>
      <c r="D2899" s="49" t="e">
        <f>IF(#REF!="nap","nav",#REF!)</f>
        <v>#REF!</v>
      </c>
      <c r="E2899" s="49" t="e">
        <f>IF(#REF!="nap","nav",#REF!)</f>
        <v>#REF!</v>
      </c>
      <c r="F2899" s="84" t="e">
        <f>IF(#REF!="nap","nav",#REF!)</f>
        <v>#REF!</v>
      </c>
      <c r="G2899" s="49" t="e">
        <f>IF(#REF!="nap","nav",#REF!)</f>
        <v>#REF!</v>
      </c>
      <c r="H2899" s="49" t="e">
        <f>IF(#REF!="nap","nav",#REF!)</f>
        <v>#REF!</v>
      </c>
      <c r="I2899" s="49" t="e">
        <f>IF(#REF!="nap","nav",#REF!)</f>
        <v>#REF!</v>
      </c>
      <c r="J2899" s="49" t="e">
        <f>IF(#REF!="nap","nav",#REF!)</f>
        <v>#REF!</v>
      </c>
      <c r="K2899" s="49" t="e">
        <f>IF(#REF!="nap","nav",#REF!)</f>
        <v>#REF!</v>
      </c>
      <c r="L2899" s="51" t="e">
        <f>IF(#REF!="nap","nav",#REF!)</f>
        <v>#REF!</v>
      </c>
      <c r="M2899" s="51" t="e">
        <f>IF(#REF!="nap","nav",#REF!)</f>
        <v>#REF!</v>
      </c>
    </row>
    <row r="2900" spans="1:13">
      <c r="A2900" s="79" t="s">
        <v>79</v>
      </c>
      <c r="B2900" s="49" t="e">
        <f>IF(#REF!="nap","nav",#REF!)</f>
        <v>#REF!</v>
      </c>
      <c r="C2900" s="49" t="e">
        <f>IF(#REF!="nap","nav",#REF!)</f>
        <v>#REF!</v>
      </c>
      <c r="D2900" s="49" t="e">
        <f>IF(#REF!="nap","nav",#REF!)</f>
        <v>#REF!</v>
      </c>
      <c r="E2900" s="49" t="e">
        <f>IF(#REF!="nap","nav",#REF!)</f>
        <v>#REF!</v>
      </c>
      <c r="F2900" s="84" t="e">
        <f>IF(#REF!="nap","nav",#REF!)</f>
        <v>#REF!</v>
      </c>
      <c r="G2900" s="49" t="e">
        <f>IF(#REF!="nap","nav",#REF!)</f>
        <v>#REF!</v>
      </c>
      <c r="H2900" s="49" t="e">
        <f>IF(#REF!="nap","nav",#REF!)</f>
        <v>#REF!</v>
      </c>
      <c r="I2900" s="49" t="e">
        <f>IF(#REF!="nap","nav",#REF!)</f>
        <v>#REF!</v>
      </c>
      <c r="J2900" s="49" t="e">
        <f>IF(#REF!="nap","nav",#REF!)</f>
        <v>#REF!</v>
      </c>
      <c r="K2900" s="49" t="e">
        <f>IF(#REF!="nap","nav",#REF!)</f>
        <v>#REF!</v>
      </c>
      <c r="L2900" s="51" t="e">
        <f>IF(#REF!="nap","nav",#REF!)</f>
        <v>#REF!</v>
      </c>
      <c r="M2900" s="51" t="e">
        <f>IF(#REF!="nap","nav",#REF!)</f>
        <v>#REF!</v>
      </c>
    </row>
    <row r="2901" spans="1:13">
      <c r="A2901" s="79" t="s">
        <v>3</v>
      </c>
      <c r="B2901" s="49" t="e">
        <f>IF(#REF!="nap","nav",#REF!)</f>
        <v>#REF!</v>
      </c>
      <c r="C2901" s="49" t="e">
        <f>IF(#REF!="nap","nav",#REF!)</f>
        <v>#REF!</v>
      </c>
      <c r="D2901" s="49" t="e">
        <f>IF(#REF!="nap","nav",#REF!)</f>
        <v>#REF!</v>
      </c>
      <c r="E2901" s="49" t="e">
        <f>IF(#REF!="nap","nav",#REF!)</f>
        <v>#REF!</v>
      </c>
      <c r="F2901" s="84" t="e">
        <f>IF(#REF!="nap","nav",#REF!)</f>
        <v>#REF!</v>
      </c>
      <c r="G2901" s="49" t="e">
        <f>IF(#REF!="nap","nav",#REF!)</f>
        <v>#REF!</v>
      </c>
      <c r="H2901" s="49" t="e">
        <f>IF(#REF!="nap","nav",#REF!)</f>
        <v>#REF!</v>
      </c>
      <c r="I2901" s="49" t="e">
        <f>IF(#REF!="nap","nav",#REF!)</f>
        <v>#REF!</v>
      </c>
      <c r="J2901" s="49" t="e">
        <f>IF(#REF!="nap","nav",#REF!)</f>
        <v>#REF!</v>
      </c>
      <c r="K2901" s="49" t="e">
        <f>IF(#REF!="nap","nav",#REF!)</f>
        <v>#REF!</v>
      </c>
      <c r="L2901" s="51" t="e">
        <f>IF(#REF!="nap","nav",#REF!)</f>
        <v>#REF!</v>
      </c>
      <c r="M2901" s="51" t="e">
        <f>IF(#REF!="nap","nav",#REF!)</f>
        <v>#REF!</v>
      </c>
    </row>
    <row r="2902" spans="1:13">
      <c r="A2902" s="79" t="s">
        <v>4</v>
      </c>
      <c r="B2902" s="49" t="e">
        <f>IF(#REF!="nap","nav",#REF!)</f>
        <v>#REF!</v>
      </c>
      <c r="C2902" s="49" t="e">
        <f>IF(#REF!="nap","nav",#REF!)</f>
        <v>#REF!</v>
      </c>
      <c r="D2902" s="49" t="e">
        <f>IF(#REF!="nap","nav",#REF!)</f>
        <v>#REF!</v>
      </c>
      <c r="E2902" s="49" t="e">
        <f>IF(#REF!="nap","nav",#REF!)</f>
        <v>#REF!</v>
      </c>
      <c r="F2902" s="84" t="e">
        <f>IF(#REF!="nap","nav",#REF!)</f>
        <v>#REF!</v>
      </c>
      <c r="G2902" s="49" t="e">
        <f>IF(#REF!="nap","nav",#REF!)</f>
        <v>#REF!</v>
      </c>
      <c r="H2902" s="49" t="e">
        <f>IF(#REF!="nap","nav",#REF!)</f>
        <v>#REF!</v>
      </c>
      <c r="I2902" s="49" t="e">
        <f>IF(#REF!="nap","nav",#REF!)</f>
        <v>#REF!</v>
      </c>
      <c r="J2902" s="49" t="e">
        <f>IF(#REF!="nap","nav",#REF!)</f>
        <v>#REF!</v>
      </c>
      <c r="K2902" s="49" t="e">
        <f>IF(#REF!="nap","nav",#REF!)</f>
        <v>#REF!</v>
      </c>
      <c r="L2902" s="51" t="e">
        <f>IF(#REF!="nap","nav",#REF!)</f>
        <v>#REF!</v>
      </c>
      <c r="M2902" s="51" t="e">
        <f>IF(#REF!="nap","nav",#REF!)</f>
        <v>#REF!</v>
      </c>
    </row>
    <row r="2903" spans="1:13">
      <c r="A2903" s="79" t="s">
        <v>80</v>
      </c>
      <c r="B2903" s="49" t="e">
        <f>IF(#REF!="nap","nav",#REF!)</f>
        <v>#REF!</v>
      </c>
      <c r="C2903" s="49" t="e">
        <f>IF(#REF!="nap","nav",#REF!)</f>
        <v>#REF!</v>
      </c>
      <c r="D2903" s="49" t="e">
        <f>IF(#REF!="nap","nav",#REF!)</f>
        <v>#REF!</v>
      </c>
      <c r="E2903" s="49" t="e">
        <f>IF(#REF!="nap","nav",#REF!)</f>
        <v>#REF!</v>
      </c>
      <c r="F2903" s="84" t="e">
        <f>IF(#REF!="nap","nav",#REF!)</f>
        <v>#REF!</v>
      </c>
      <c r="G2903" s="49" t="e">
        <f>IF(#REF!="nap","nav",#REF!)</f>
        <v>#REF!</v>
      </c>
      <c r="H2903" s="49" t="e">
        <f>IF(#REF!="nap","nav",#REF!)</f>
        <v>#REF!</v>
      </c>
      <c r="I2903" s="49" t="e">
        <f>IF(#REF!="nap","nav",#REF!)</f>
        <v>#REF!</v>
      </c>
      <c r="J2903" s="49" t="e">
        <f>IF(#REF!="nap","nav",#REF!)</f>
        <v>#REF!</v>
      </c>
      <c r="K2903" s="49" t="e">
        <f>IF(#REF!="nap","nav",#REF!)</f>
        <v>#REF!</v>
      </c>
      <c r="L2903" s="51" t="e">
        <f>IF(#REF!="nap","nav",#REF!)</f>
        <v>#REF!</v>
      </c>
      <c r="M2903" s="51" t="e">
        <f>IF(#REF!="nap","nav",#REF!)</f>
        <v>#REF!</v>
      </c>
    </row>
    <row r="2904" spans="1:13">
      <c r="A2904" s="79" t="s">
        <v>5</v>
      </c>
      <c r="B2904" s="49" t="e">
        <f>IF(#REF!="nap","nav",#REF!)</f>
        <v>#REF!</v>
      </c>
      <c r="C2904" s="49" t="e">
        <f>IF(#REF!="nap","nav",#REF!)</f>
        <v>#REF!</v>
      </c>
      <c r="D2904" s="49" t="e">
        <f>IF(#REF!="nap","nav",#REF!)</f>
        <v>#REF!</v>
      </c>
      <c r="E2904" s="49" t="e">
        <f>IF(#REF!="nap","nav",#REF!)</f>
        <v>#REF!</v>
      </c>
      <c r="F2904" s="84" t="e">
        <f>IF(#REF!="nap","nav",#REF!)</f>
        <v>#REF!</v>
      </c>
      <c r="G2904" s="49" t="e">
        <f>IF(#REF!="nap","nav",#REF!)</f>
        <v>#REF!</v>
      </c>
      <c r="H2904" s="49" t="e">
        <f>IF(#REF!="nap","nav",#REF!)</f>
        <v>#REF!</v>
      </c>
      <c r="I2904" s="49" t="e">
        <f>IF(#REF!="nap","nav",#REF!)</f>
        <v>#REF!</v>
      </c>
      <c r="J2904" s="49" t="e">
        <f>IF(#REF!="nap","nav",#REF!)</f>
        <v>#REF!</v>
      </c>
      <c r="K2904" s="49" t="e">
        <f>IF(#REF!="nap","nav",#REF!)</f>
        <v>#REF!</v>
      </c>
      <c r="L2904" s="51" t="e">
        <f>IF(#REF!="nap","nav",#REF!)</f>
        <v>#REF!</v>
      </c>
      <c r="M2904" s="51" t="e">
        <f>IF(#REF!="nap","nav",#REF!)</f>
        <v>#REF!</v>
      </c>
    </row>
    <row r="2905" spans="1:13">
      <c r="A2905" s="79" t="s">
        <v>18</v>
      </c>
      <c r="B2905" s="49" t="e">
        <f>IF(#REF!="nap","nav",#REF!)</f>
        <v>#REF!</v>
      </c>
      <c r="C2905" s="49" t="e">
        <f>IF(#REF!="nap","nav",#REF!)</f>
        <v>#REF!</v>
      </c>
      <c r="D2905" s="49" t="e">
        <f>IF(#REF!="nap","nav",#REF!)</f>
        <v>#REF!</v>
      </c>
      <c r="E2905" s="49" t="e">
        <f>IF(#REF!="nap","nav",#REF!)</f>
        <v>#REF!</v>
      </c>
      <c r="F2905" s="84" t="e">
        <f>IF(#REF!="nap","nav",#REF!)</f>
        <v>#REF!</v>
      </c>
      <c r="G2905" s="49" t="e">
        <f>IF(#REF!="nap","nav",#REF!)</f>
        <v>#REF!</v>
      </c>
      <c r="H2905" s="49" t="e">
        <f>IF(#REF!="nap","nav",#REF!)</f>
        <v>#REF!</v>
      </c>
      <c r="I2905" s="49" t="e">
        <f>IF(#REF!="nap","nav",#REF!)</f>
        <v>#REF!</v>
      </c>
      <c r="J2905" s="49" t="e">
        <f>IF(#REF!="nap","nav",#REF!)</f>
        <v>#REF!</v>
      </c>
      <c r="K2905" s="49" t="e">
        <f>IF(#REF!="nap","nav",#REF!)</f>
        <v>#REF!</v>
      </c>
      <c r="L2905" s="51" t="e">
        <f>IF(#REF!="nap","nav",#REF!)</f>
        <v>#REF!</v>
      </c>
      <c r="M2905" s="51" t="e">
        <f>IF(#REF!="nap","nav",#REF!)</f>
        <v>#REF!</v>
      </c>
    </row>
    <row r="2906" spans="1:13">
      <c r="A2906" s="19" t="s">
        <v>7</v>
      </c>
      <c r="B2906" s="85" t="e">
        <f>SUMIF(B2883:B2905,"&lt;&gt;nav",L2883:L2905)</f>
        <v>#REF!</v>
      </c>
      <c r="C2906" s="85" t="e">
        <f>SUMIF(C2883:C2905,"&lt;&gt;nav",B2883:B2905)</f>
        <v>#REF!</v>
      </c>
      <c r="D2906" s="85" t="e">
        <f>SUMIF(D2883:D2905,"&lt;&gt;nav",C2883:C2905)</f>
        <v>#REF!</v>
      </c>
      <c r="E2906" s="85" t="e">
        <f>SUMIF(E2883:E2905,"&lt;&gt;nav",D2883:D2905)</f>
        <v>#REF!</v>
      </c>
      <c r="F2906" s="47" t="e">
        <f>SUMIF(F2883:F2905,"&lt;&gt;nav",E2883:E2905)</f>
        <v>#REF!</v>
      </c>
      <c r="G2906" s="76" t="e">
        <f>SUMIF(G2883:G2905,"&lt;&gt;nav",M2883:M2905)</f>
        <v>#REF!</v>
      </c>
      <c r="H2906" s="85" t="e">
        <f>SUMIF(H2883:H2905,"&lt;&gt;nav",G2883:G2905)</f>
        <v>#REF!</v>
      </c>
      <c r="I2906" s="85" t="e">
        <f>SUMIF(I2883:I2905,"&lt;&gt;nav",H2883:H2905)</f>
        <v>#REF!</v>
      </c>
      <c r="J2906" s="76" t="e">
        <f>SUMIF(J2883:J2905,"&lt;&gt;nav",I2883:I2905)</f>
        <v>#REF!</v>
      </c>
      <c r="K2906" s="76" t="e">
        <f>SUMIF(K2883:K2905,"&lt;&gt;nav",J2883:J2905)</f>
        <v>#REF!</v>
      </c>
    </row>
    <row r="2907" spans="1:13">
      <c r="A2907" s="4" t="s">
        <v>8</v>
      </c>
      <c r="B2907" s="6" t="e">
        <f>SUMIF(L2883:L2905,"&lt;&gt;nav",B2883:B2905)</f>
        <v>#REF!</v>
      </c>
      <c r="C2907" s="6" t="e">
        <f>SUMIF(B2883:B2905,"&lt;&gt;nav",C2883:C2905)</f>
        <v>#REF!</v>
      </c>
      <c r="D2907" s="6" t="e">
        <f>SUMIF(C2883:C2905,"&lt;&gt;nav",D2883:D2905)</f>
        <v>#REF!</v>
      </c>
      <c r="E2907" s="6" t="e">
        <f>SUMIF(D2883:D2905,"&lt;&gt;nav",E2883:E2905)</f>
        <v>#REF!</v>
      </c>
      <c r="F2907" s="6" t="e">
        <f>SUMIF(E2883:E2905,"&lt;&gt;nav",F2883:F2905)</f>
        <v>#REF!</v>
      </c>
      <c r="G2907" s="6" t="e">
        <f>SUMIF(M2883:M2905,"&lt;&gt;nav",G2883:G2905)</f>
        <v>#REF!</v>
      </c>
      <c r="H2907" s="6" t="e">
        <f>SUMIF(G2883:G2905,"&lt;&gt;nav",H2883:H2905)</f>
        <v>#REF!</v>
      </c>
      <c r="I2907" s="6" t="e">
        <f>SUMIF(H2883:H2905,"&lt;&gt;nav",I2883:I2905)</f>
        <v>#REF!</v>
      </c>
      <c r="J2907" s="6" t="e">
        <f>SUMIF(I2883:I2905,"&lt;&gt;nav",J2883:J2905)</f>
        <v>#REF!</v>
      </c>
      <c r="K2907" s="6" t="e">
        <f>SUMIF(J2883:J2905,"&lt;&gt;nav",K2883:K2905)</f>
        <v>#REF!</v>
      </c>
    </row>
    <row r="2908" spans="1:13">
      <c r="A2908" s="4"/>
    </row>
    <row r="2909" spans="1:13">
      <c r="A2909" s="4"/>
    </row>
    <row r="2910" spans="1:13">
      <c r="A2910" s="137"/>
      <c r="B2910" s="137"/>
      <c r="C2910" s="137"/>
      <c r="D2910" s="137"/>
      <c r="E2910" s="137"/>
      <c r="F2910" s="137"/>
      <c r="G2910" s="137"/>
      <c r="H2910" s="137"/>
      <c r="I2910" s="137"/>
      <c r="J2910" s="137"/>
      <c r="K2910" s="137"/>
    </row>
    <row r="2911" spans="1:13">
      <c r="A2911" s="4"/>
    </row>
    <row r="2912" spans="1:13">
      <c r="A2912" s="98"/>
      <c r="B2912" s="153"/>
      <c r="C2912" s="153"/>
      <c r="D2912" s="153"/>
      <c r="E2912" s="153"/>
      <c r="F2912" s="163"/>
      <c r="G2912" s="153"/>
      <c r="H2912" s="153"/>
      <c r="I2912" s="153"/>
      <c r="J2912" s="153"/>
      <c r="K2912" s="153"/>
    </row>
    <row r="2913" spans="1:13">
      <c r="A2913" s="79"/>
      <c r="B2913" s="57"/>
      <c r="C2913" s="57"/>
      <c r="D2913" s="57"/>
      <c r="E2913" s="57"/>
      <c r="F2913" s="57"/>
      <c r="G2913" s="57"/>
      <c r="H2913" s="57"/>
      <c r="I2913" s="57"/>
      <c r="J2913" s="57"/>
      <c r="K2913" s="57"/>
    </row>
    <row r="2914" spans="1:13">
      <c r="A2914" s="99"/>
      <c r="B2914" s="11"/>
      <c r="C2914" s="11"/>
      <c r="D2914" s="11"/>
      <c r="E2914" s="11"/>
      <c r="F2914" s="12"/>
      <c r="G2914" s="11"/>
      <c r="H2914" s="11"/>
      <c r="I2914" s="11"/>
      <c r="J2914" s="11"/>
      <c r="K2914" s="11"/>
    </row>
    <row r="2915" spans="1:13">
      <c r="A2915" s="98" t="s">
        <v>6</v>
      </c>
      <c r="B2915" s="50" t="e">
        <f>IF(#REF!="nap","nav",#REF!)</f>
        <v>#REF!</v>
      </c>
      <c r="C2915" s="50" t="e">
        <f>IF(#REF!="nap","nav",#REF!)</f>
        <v>#REF!</v>
      </c>
      <c r="D2915" s="50" t="e">
        <f>IF(#REF!="nap","nav",#REF!)</f>
        <v>#REF!</v>
      </c>
      <c r="E2915" s="50" t="e">
        <f>IF(#REF!="nap","nav",#REF!)</f>
        <v>#REF!</v>
      </c>
      <c r="F2915" s="96" t="e">
        <f>IF(#REF!="nap","nav",#REF!)</f>
        <v>#REF!</v>
      </c>
      <c r="G2915" s="197" t="e">
        <f>IF(#REF!="nap","nav",#REF!)</f>
        <v>#REF!</v>
      </c>
      <c r="H2915" s="197" t="e">
        <f>IF(#REF!="nap","nav",#REF!)</f>
        <v>#REF!</v>
      </c>
      <c r="I2915" s="197" t="e">
        <f>IF(#REF!="nap","nav",#REF!)</f>
        <v>#REF!</v>
      </c>
      <c r="J2915" s="197" t="e">
        <f>IF(#REF!="nap","nav",#REF!)</f>
        <v>#REF!</v>
      </c>
      <c r="K2915" s="197" t="e">
        <f>IF(#REF!="nap","nav",#REF!)</f>
        <v>#REF!</v>
      </c>
      <c r="L2915" s="4" t="e">
        <f>IF(#REF!="nap","nav",#REF!)</f>
        <v>#REF!</v>
      </c>
      <c r="M2915" s="4" t="e">
        <f>IF(#REF!="nap","nav",#REF!)</f>
        <v>#REF!</v>
      </c>
    </row>
    <row r="2916" spans="1:13">
      <c r="A2916" s="79" t="s">
        <v>41</v>
      </c>
      <c r="B2916" s="49" t="e">
        <f>IF(#REF!="nap","nav",#REF!)</f>
        <v>#REF!</v>
      </c>
      <c r="C2916" s="49" t="e">
        <f>IF(#REF!="nap","nav",#REF!)</f>
        <v>#REF!</v>
      </c>
      <c r="D2916" s="49" t="e">
        <f>IF(#REF!="nap","nav",#REF!)</f>
        <v>#REF!</v>
      </c>
      <c r="E2916" s="49" t="e">
        <f>IF(#REF!="nap","nav",#REF!)</f>
        <v>#REF!</v>
      </c>
      <c r="F2916" s="84" t="e">
        <f>IF(#REF!="nap","nav",#REF!)</f>
        <v>#REF!</v>
      </c>
      <c r="G2916" s="49" t="e">
        <f>IF(#REF!="nap","nav",#REF!)</f>
        <v>#REF!</v>
      </c>
      <c r="H2916" s="49" t="e">
        <f>IF(#REF!="nap","nav",#REF!)</f>
        <v>#REF!</v>
      </c>
      <c r="I2916" s="49" t="e">
        <f>IF(#REF!="nap","nav",#REF!)</f>
        <v>#REF!</v>
      </c>
      <c r="J2916" s="49" t="e">
        <f>IF(#REF!="nap","nav",#REF!)</f>
        <v>#REF!</v>
      </c>
      <c r="K2916" s="49" t="e">
        <f>IF(#REF!="nap","nav",#REF!)</f>
        <v>#REF!</v>
      </c>
      <c r="L2916" s="51" t="e">
        <f>IF(#REF!="nap","nav",#REF!)</f>
        <v>#REF!</v>
      </c>
      <c r="M2916" s="51" t="e">
        <f>IF(#REF!="nap","nav",#REF!)</f>
        <v>#REF!</v>
      </c>
    </row>
    <row r="2917" spans="1:13">
      <c r="A2917" s="79" t="s">
        <v>43</v>
      </c>
      <c r="B2917" s="49" t="e">
        <f>IF(#REF!="nap","nav",#REF!)</f>
        <v>#REF!</v>
      </c>
      <c r="C2917" s="49" t="e">
        <f>IF(#REF!="nap","nav",#REF!)</f>
        <v>#REF!</v>
      </c>
      <c r="D2917" s="49" t="e">
        <f>IF(#REF!="nap","nav",#REF!)</f>
        <v>#REF!</v>
      </c>
      <c r="E2917" s="49" t="e">
        <f>IF(#REF!="nap","nav",#REF!)</f>
        <v>#REF!</v>
      </c>
      <c r="F2917" s="84" t="e">
        <f>IF(#REF!="nap","nav",#REF!)</f>
        <v>#REF!</v>
      </c>
      <c r="G2917" s="49" t="e">
        <f>IF(#REF!="nap","nav",#REF!)</f>
        <v>#REF!</v>
      </c>
      <c r="H2917" s="49" t="e">
        <f>IF(#REF!="nap","nav",#REF!)</f>
        <v>#REF!</v>
      </c>
      <c r="I2917" s="49" t="e">
        <f>IF(#REF!="nap","nav",#REF!)</f>
        <v>#REF!</v>
      </c>
      <c r="J2917" s="49" t="e">
        <f>IF(#REF!="nap","nav",#REF!)</f>
        <v>#REF!</v>
      </c>
      <c r="K2917" s="49" t="e">
        <f>IF(#REF!="nap","nav",#REF!)</f>
        <v>#REF!</v>
      </c>
      <c r="L2917" s="51" t="e">
        <f>IF(#REF!="nap","nav",#REF!)</f>
        <v>#REF!</v>
      </c>
      <c r="M2917" s="51" t="e">
        <f>IF(#REF!="nap","nav",#REF!)</f>
        <v>#REF!</v>
      </c>
    </row>
    <row r="2918" spans="1:13">
      <c r="A2918" s="79" t="s">
        <v>42</v>
      </c>
      <c r="B2918" s="49" t="e">
        <f>IF(#REF!="nap","nav",#REF!)</f>
        <v>#REF!</v>
      </c>
      <c r="C2918" s="49" t="e">
        <f>IF(#REF!="nap","nav",#REF!)</f>
        <v>#REF!</v>
      </c>
      <c r="D2918" s="49" t="e">
        <f>IF(#REF!="nap","nav",#REF!)</f>
        <v>#REF!</v>
      </c>
      <c r="E2918" s="49" t="e">
        <f>IF(#REF!="nap","nav",#REF!)</f>
        <v>#REF!</v>
      </c>
      <c r="F2918" s="84" t="e">
        <f>IF(#REF!="nap","nav",#REF!)</f>
        <v>#REF!</v>
      </c>
      <c r="G2918" s="49" t="e">
        <f>IF(#REF!="nap","nav",#REF!)</f>
        <v>#REF!</v>
      </c>
      <c r="H2918" s="49" t="e">
        <f>IF(#REF!="nap","nav",#REF!)</f>
        <v>#REF!</v>
      </c>
      <c r="I2918" s="49" t="e">
        <f>IF(#REF!="nap","nav",#REF!)</f>
        <v>#REF!</v>
      </c>
      <c r="J2918" s="49" t="e">
        <f>IF(#REF!="nap","nav",#REF!)</f>
        <v>#REF!</v>
      </c>
      <c r="K2918" s="49" t="e">
        <f>IF(#REF!="nap","nav",#REF!)</f>
        <v>#REF!</v>
      </c>
      <c r="L2918" s="51" t="e">
        <f>IF(#REF!="nap","nav",#REF!)</f>
        <v>#REF!</v>
      </c>
      <c r="M2918" s="51" t="e">
        <f>IF(#REF!="nap","nav",#REF!)</f>
        <v>#REF!</v>
      </c>
    </row>
    <row r="2919" spans="1:13">
      <c r="A2919" s="79" t="s">
        <v>44</v>
      </c>
      <c r="B2919" s="49" t="e">
        <f>IF(#REF!="nap","nav",#REF!)</f>
        <v>#REF!</v>
      </c>
      <c r="C2919" s="49" t="e">
        <f>IF(#REF!="nap","nav",#REF!)</f>
        <v>#REF!</v>
      </c>
      <c r="D2919" s="49" t="e">
        <f>IF(#REF!="nap","nav",#REF!)</f>
        <v>#REF!</v>
      </c>
      <c r="E2919" s="49" t="e">
        <f>IF(#REF!="nap","nav",#REF!)</f>
        <v>#REF!</v>
      </c>
      <c r="F2919" s="84" t="e">
        <f>IF(#REF!="nap","nav",#REF!)</f>
        <v>#REF!</v>
      </c>
      <c r="G2919" s="49" t="e">
        <f>IF(#REF!="nap","nav",#REF!)</f>
        <v>#REF!</v>
      </c>
      <c r="H2919" s="49" t="e">
        <f>IF(#REF!="nap","nav",#REF!)</f>
        <v>#REF!</v>
      </c>
      <c r="I2919" s="49" t="e">
        <f>IF(#REF!="nap","nav",#REF!)</f>
        <v>#REF!</v>
      </c>
      <c r="J2919" s="49" t="e">
        <f>IF(#REF!="nap","nav",#REF!)</f>
        <v>#REF!</v>
      </c>
      <c r="K2919" s="49" t="e">
        <f>IF(#REF!="nap","nav",#REF!)</f>
        <v>#REF!</v>
      </c>
      <c r="L2919" s="51" t="e">
        <f>IF(#REF!="nap","nav",#REF!)</f>
        <v>#REF!</v>
      </c>
      <c r="M2919" s="51" t="e">
        <f>IF(#REF!="nap","nav",#REF!)</f>
        <v>#REF!</v>
      </c>
    </row>
    <row r="2920" spans="1:13">
      <c r="A2920" s="79" t="s">
        <v>16</v>
      </c>
      <c r="B2920" s="16" t="e">
        <f>IF(#REF!="nap","nav",#REF!)</f>
        <v>#REF!</v>
      </c>
      <c r="C2920" s="16" t="e">
        <f>IF(#REF!="nap","nav",#REF!)</f>
        <v>#REF!</v>
      </c>
      <c r="D2920" s="16" t="e">
        <f>IF(#REF!="nap","nav",#REF!)</f>
        <v>#REF!</v>
      </c>
      <c r="E2920" s="16" t="e">
        <f>IF(#REF!="nap","nav",#REF!)</f>
        <v>#REF!</v>
      </c>
      <c r="F2920" s="84" t="e">
        <f>IF(#REF!="nap","nav",#REF!)</f>
        <v>#REF!</v>
      </c>
      <c r="G2920" s="16" t="e">
        <f>IF(#REF!="nap","nav",#REF!)</f>
        <v>#REF!</v>
      </c>
      <c r="H2920" s="16" t="e">
        <f>IF(#REF!="nap","nav",#REF!)</f>
        <v>#REF!</v>
      </c>
      <c r="I2920" s="49" t="e">
        <f>IF(#REF!="nap","nav",#REF!)</f>
        <v>#REF!</v>
      </c>
      <c r="J2920" s="49" t="e">
        <f>IF(#REF!="nap","nav",#REF!)</f>
        <v>#REF!</v>
      </c>
      <c r="K2920" s="49" t="e">
        <f>IF(#REF!="nap","nav",#REF!)</f>
        <v>#REF!</v>
      </c>
      <c r="L2920" s="51" t="e">
        <f>IF(#REF!="nap","nav",#REF!)</f>
        <v>#REF!</v>
      </c>
      <c r="M2920" s="51" t="e">
        <f>IF(#REF!="nap","nav",#REF!)</f>
        <v>#REF!</v>
      </c>
    </row>
    <row r="2921" spans="1:13">
      <c r="A2921" s="79" t="s">
        <v>58</v>
      </c>
      <c r="B2921" s="16" t="e">
        <f>IF(#REF!="nap","nav",#REF!)</f>
        <v>#REF!</v>
      </c>
      <c r="C2921" s="16" t="e">
        <f>IF(#REF!="nap","nav",#REF!)</f>
        <v>#REF!</v>
      </c>
      <c r="D2921" s="16" t="e">
        <f>IF(#REF!="nap","nav",#REF!)</f>
        <v>#REF!</v>
      </c>
      <c r="E2921" s="16" t="e">
        <f>IF(#REF!="nap","nav",#REF!)</f>
        <v>#REF!</v>
      </c>
      <c r="F2921" s="83" t="e">
        <f>IF(#REF!="nap","nav",#REF!)</f>
        <v>#REF!</v>
      </c>
      <c r="G2921" s="16" t="e">
        <f>IF(#REF!="nap","nav",#REF!)</f>
        <v>#REF!</v>
      </c>
      <c r="H2921" s="16" t="e">
        <f>IF(#REF!="nap","nav",#REF!)</f>
        <v>#REF!</v>
      </c>
      <c r="I2921" s="49" t="e">
        <f>IF(#REF!="nap","nav",#REF!)</f>
        <v>#REF!</v>
      </c>
      <c r="J2921" s="49" t="e">
        <f>IF(#REF!="nap","nav",#REF!)</f>
        <v>#REF!</v>
      </c>
      <c r="K2921" s="49" t="e">
        <f>IF(#REF!="nap","nav",#REF!)</f>
        <v>#REF!</v>
      </c>
      <c r="L2921" s="51" t="e">
        <f>IF(#REF!="nap","nav",#REF!)</f>
        <v>#REF!</v>
      </c>
      <c r="M2921" s="51" t="e">
        <f>IF(#REF!="nap","nav",#REF!)</f>
        <v>#REF!</v>
      </c>
    </row>
    <row r="2922" spans="1:13">
      <c r="A2922" s="79" t="s">
        <v>66</v>
      </c>
      <c r="B2922" s="16" t="e">
        <f>IF(#REF!="nap","nav",#REF!)</f>
        <v>#REF!</v>
      </c>
      <c r="C2922" s="16" t="e">
        <f>IF(#REF!="nap","nav",#REF!)</f>
        <v>#REF!</v>
      </c>
      <c r="D2922" s="16" t="e">
        <f>IF(#REF!="nap","nav",#REF!)</f>
        <v>#REF!</v>
      </c>
      <c r="E2922" s="16" t="e">
        <f>IF(#REF!="nap","nav",#REF!)</f>
        <v>#REF!</v>
      </c>
      <c r="F2922" s="83" t="e">
        <f>IF(#REF!="nap","nav",#REF!)</f>
        <v>#REF!</v>
      </c>
      <c r="G2922" s="16" t="e">
        <f>IF(#REF!="nap","nav",#REF!)</f>
        <v>#REF!</v>
      </c>
      <c r="H2922" s="16" t="e">
        <f>IF(#REF!="nap","nav",#REF!)</f>
        <v>#REF!</v>
      </c>
      <c r="I2922" s="16" t="e">
        <f>IF(#REF!="nap","nav",#REF!)</f>
        <v>#REF!</v>
      </c>
      <c r="J2922" s="16" t="e">
        <f>IF(#REF!="nap","nav",#REF!)</f>
        <v>#REF!</v>
      </c>
      <c r="K2922" s="16" t="e">
        <f>IF(#REF!="nap","nav",#REF!)</f>
        <v>#REF!</v>
      </c>
      <c r="L2922" s="51" t="e">
        <f>IF(#REF!="nap","nav",#REF!)</f>
        <v>#REF!</v>
      </c>
      <c r="M2922" s="51" t="e">
        <f>IF(#REF!="nap","nav",#REF!)</f>
        <v>#REF!</v>
      </c>
    </row>
    <row r="2923" spans="1:13">
      <c r="A2923" s="79" t="s">
        <v>81</v>
      </c>
      <c r="B2923" s="16" t="e">
        <f>IF(#REF!="nap","nav",#REF!)</f>
        <v>#REF!</v>
      </c>
      <c r="C2923" s="16" t="e">
        <f>IF(#REF!="nap","nav",#REF!)</f>
        <v>#REF!</v>
      </c>
      <c r="D2923" s="16" t="e">
        <f>IF(#REF!="nap","nav",#REF!)</f>
        <v>#REF!</v>
      </c>
      <c r="E2923" s="16" t="e">
        <f>IF(#REF!="nap","nav",#REF!)</f>
        <v>#REF!</v>
      </c>
      <c r="F2923" s="83" t="e">
        <f>IF(#REF!="nap","nav",#REF!)</f>
        <v>#REF!</v>
      </c>
      <c r="G2923" s="16" t="e">
        <f>IF(#REF!="nap","nav",#REF!)</f>
        <v>#REF!</v>
      </c>
      <c r="H2923" s="16" t="e">
        <f>IF(#REF!="nap","nav",#REF!)</f>
        <v>#REF!</v>
      </c>
      <c r="I2923" s="16" t="e">
        <f>IF(#REF!="nap","nav",#REF!)</f>
        <v>#REF!</v>
      </c>
      <c r="J2923" s="16" t="e">
        <f>IF(#REF!="nap","nav",#REF!)</f>
        <v>#REF!</v>
      </c>
      <c r="K2923" s="16" t="e">
        <f>IF(#REF!="nap","nav",#REF!)</f>
        <v>#REF!</v>
      </c>
      <c r="L2923" s="51" t="e">
        <f>IF(#REF!="nap","nav",#REF!)</f>
        <v>#REF!</v>
      </c>
      <c r="M2923" s="51" t="e">
        <f>IF(#REF!="nap","nav",#REF!)</f>
        <v>#REF!</v>
      </c>
    </row>
    <row r="2924" spans="1:13">
      <c r="A2924" s="79" t="s">
        <v>14</v>
      </c>
      <c r="B2924" s="16" t="e">
        <f>IF(#REF!="nap","nav",#REF!)</f>
        <v>#REF!</v>
      </c>
      <c r="C2924" s="16" t="e">
        <f>IF(#REF!="nap","nav",#REF!)</f>
        <v>#REF!</v>
      </c>
      <c r="D2924" s="16" t="e">
        <f>IF(#REF!="nap","nav",#REF!)</f>
        <v>#REF!</v>
      </c>
      <c r="E2924" s="16" t="e">
        <f>IF(#REF!="nap","nav",#REF!)</f>
        <v>#REF!</v>
      </c>
      <c r="F2924" s="83" t="e">
        <f>IF(#REF!="nap","nav",#REF!)</f>
        <v>#REF!</v>
      </c>
      <c r="G2924" s="16" t="e">
        <f>IF(#REF!="nap","nav",#REF!)</f>
        <v>#REF!</v>
      </c>
      <c r="H2924" s="16" t="e">
        <f>IF(#REF!="nap","nav",#REF!)</f>
        <v>#REF!</v>
      </c>
      <c r="I2924" s="16" t="e">
        <f>IF(#REF!="nap","nav",#REF!)</f>
        <v>#REF!</v>
      </c>
      <c r="J2924" s="16" t="e">
        <f>IF(#REF!="nap","nav",#REF!)</f>
        <v>#REF!</v>
      </c>
      <c r="K2924" s="16" t="e">
        <f>IF(#REF!="nap","nav",#REF!)</f>
        <v>#REF!</v>
      </c>
      <c r="L2924" s="51" t="e">
        <f>IF(#REF!="nap","nav",#REF!)</f>
        <v>#REF!</v>
      </c>
      <c r="M2924" s="51" t="e">
        <f>IF(#REF!="nap","nav",#REF!)</f>
        <v>#REF!</v>
      </c>
    </row>
    <row r="2925" spans="1:13">
      <c r="A2925" s="79" t="s">
        <v>0</v>
      </c>
      <c r="B2925" s="16" t="e">
        <f>IF(#REF!="nap","nav",#REF!)</f>
        <v>#REF!</v>
      </c>
      <c r="C2925" s="16" t="e">
        <f>IF(#REF!="nap","nav",#REF!)</f>
        <v>#REF!</v>
      </c>
      <c r="D2925" s="16" t="e">
        <f>IF(#REF!="nap","nav",#REF!)</f>
        <v>#REF!</v>
      </c>
      <c r="E2925" s="16" t="e">
        <f>IF(#REF!="nap","nav",#REF!)</f>
        <v>#REF!</v>
      </c>
      <c r="F2925" s="83" t="e">
        <f>IF(#REF!="nap","nav",#REF!)</f>
        <v>#REF!</v>
      </c>
      <c r="G2925" s="16" t="e">
        <f>IF(#REF!="nap","nav",#REF!)</f>
        <v>#REF!</v>
      </c>
      <c r="H2925" s="16" t="e">
        <f>IF(#REF!="nap","nav",#REF!)</f>
        <v>#REF!</v>
      </c>
      <c r="I2925" s="16" t="e">
        <f>IF(#REF!="nap","nav",#REF!)</f>
        <v>#REF!</v>
      </c>
      <c r="J2925" s="16" t="e">
        <f>IF(#REF!="nap","nav",#REF!)</f>
        <v>#REF!</v>
      </c>
      <c r="K2925" s="16" t="e">
        <f>IF(#REF!="nap","nav",#REF!)</f>
        <v>#REF!</v>
      </c>
      <c r="L2925" s="51" t="e">
        <f>IF(#REF!="nap","nav",#REF!)</f>
        <v>#REF!</v>
      </c>
      <c r="M2925" s="51" t="e">
        <f>IF(#REF!="nap","nav",#REF!)</f>
        <v>#REF!</v>
      </c>
    </row>
    <row r="2926" spans="1:13">
      <c r="A2926" s="79" t="s">
        <v>75</v>
      </c>
      <c r="B2926" s="16" t="e">
        <f>IF(#REF!="nap","nav",#REF!)</f>
        <v>#REF!</v>
      </c>
      <c r="C2926" s="16" t="e">
        <f>IF(#REF!="nap","nav",#REF!)</f>
        <v>#REF!</v>
      </c>
      <c r="D2926" s="16" t="e">
        <f>IF(#REF!="nap","nav",#REF!)</f>
        <v>#REF!</v>
      </c>
      <c r="E2926" s="16" t="e">
        <f>IF(#REF!="nap","nav",#REF!)</f>
        <v>#REF!</v>
      </c>
      <c r="F2926" s="83" t="e">
        <f>IF(#REF!="nap","nav",#REF!)</f>
        <v>#REF!</v>
      </c>
      <c r="G2926" s="16" t="e">
        <f>IF(#REF!="nap","nav",#REF!)</f>
        <v>#REF!</v>
      </c>
      <c r="H2926" s="16" t="e">
        <f>IF(#REF!="nap","nav",#REF!)</f>
        <v>#REF!</v>
      </c>
      <c r="I2926" s="16" t="e">
        <f>IF(#REF!="nap","nav",#REF!)</f>
        <v>#REF!</v>
      </c>
      <c r="J2926" s="16" t="e">
        <f>IF(#REF!="nap","nav",#REF!)</f>
        <v>#REF!</v>
      </c>
      <c r="K2926" s="16" t="e">
        <f>IF(#REF!="nap","nav",#REF!)</f>
        <v>#REF!</v>
      </c>
      <c r="L2926" s="51" t="e">
        <f>IF(#REF!="nap","nav",#REF!)</f>
        <v>#REF!</v>
      </c>
      <c r="M2926" s="51" t="e">
        <f>IF(#REF!="nap","nav",#REF!)</f>
        <v>#REF!</v>
      </c>
    </row>
    <row r="2927" spans="1:13">
      <c r="A2927" s="79" t="s">
        <v>76</v>
      </c>
      <c r="B2927" s="16" t="e">
        <f>IF(#REF!="nap","nav",#REF!)</f>
        <v>#REF!</v>
      </c>
      <c r="C2927" s="16" t="e">
        <f>IF(#REF!="nap","nav",#REF!)</f>
        <v>#REF!</v>
      </c>
      <c r="D2927" s="16" t="e">
        <f>IF(#REF!="nap","nav",#REF!)</f>
        <v>#REF!</v>
      </c>
      <c r="E2927" s="16" t="e">
        <f>IF(#REF!="nap","nav",#REF!)</f>
        <v>#REF!</v>
      </c>
      <c r="F2927" s="83" t="e">
        <f>IF(#REF!="nap","nav",#REF!)</f>
        <v>#REF!</v>
      </c>
      <c r="G2927" s="16" t="e">
        <f>IF(#REF!="nap","nav",#REF!)</f>
        <v>#REF!</v>
      </c>
      <c r="H2927" s="16" t="e">
        <f>IF(#REF!="nap","nav",#REF!)</f>
        <v>#REF!</v>
      </c>
      <c r="I2927" s="16" t="e">
        <f>IF(#REF!="nap","nav",#REF!)</f>
        <v>#REF!</v>
      </c>
      <c r="J2927" s="16" t="e">
        <f>IF(#REF!="nap","nav",#REF!)</f>
        <v>#REF!</v>
      </c>
      <c r="K2927" s="16" t="e">
        <f>IF(#REF!="nap","nav",#REF!)</f>
        <v>#REF!</v>
      </c>
      <c r="L2927" s="51" t="e">
        <f>IF(#REF!="nap","nav",#REF!)</f>
        <v>#REF!</v>
      </c>
      <c r="M2927" s="51" t="e">
        <f>IF(#REF!="nap","nav",#REF!)</f>
        <v>#REF!</v>
      </c>
    </row>
    <row r="2928" spans="1:13">
      <c r="A2928" s="79" t="s">
        <v>1</v>
      </c>
      <c r="B2928" s="49" t="e">
        <f>IF(#REF!="nap","nav",#REF!)</f>
        <v>#REF!</v>
      </c>
      <c r="C2928" s="49" t="e">
        <f>IF(#REF!="nap","nav",#REF!)</f>
        <v>#REF!</v>
      </c>
      <c r="D2928" s="49" t="e">
        <f>IF(#REF!="nap","nav",#REF!)</f>
        <v>#REF!</v>
      </c>
      <c r="E2928" s="31" t="e">
        <f>IF(#REF!="nap","nav",#REF!)</f>
        <v>#REF!</v>
      </c>
      <c r="F2928" s="84" t="e">
        <f>IF(#REF!="nap","nav",#REF!)</f>
        <v>#REF!</v>
      </c>
      <c r="G2928" s="49" t="e">
        <f>IF(#REF!="nap","nav",#REF!)</f>
        <v>#REF!</v>
      </c>
      <c r="H2928" s="49" t="e">
        <f>IF(#REF!="nap","nav",#REF!)</f>
        <v>#REF!</v>
      </c>
      <c r="I2928" s="49" t="e">
        <f>IF(#REF!="nap","nav",#REF!)</f>
        <v>#REF!</v>
      </c>
      <c r="J2928" s="49" t="e">
        <f>IF(#REF!="nap","nav",#REF!)</f>
        <v>#REF!</v>
      </c>
      <c r="K2928" s="49" t="e">
        <f>IF(#REF!="nap","nav",#REF!)</f>
        <v>#REF!</v>
      </c>
      <c r="L2928" s="51" t="e">
        <f>IF(#REF!="nap","nav",#REF!)</f>
        <v>#REF!</v>
      </c>
      <c r="M2928" s="51" t="e">
        <f>IF(#REF!="nap","nav",#REF!)</f>
        <v>#REF!</v>
      </c>
    </row>
    <row r="2929" spans="1:13">
      <c r="A2929" s="79" t="s">
        <v>77</v>
      </c>
      <c r="B2929" s="49" t="e">
        <f>IF(#REF!="nap","nav",#REF!)</f>
        <v>#REF!</v>
      </c>
      <c r="C2929" s="49" t="e">
        <f>IF(#REF!="nap","nav",#REF!)</f>
        <v>#REF!</v>
      </c>
      <c r="D2929" s="49" t="e">
        <f>IF(#REF!="nap","nav",#REF!)</f>
        <v>#REF!</v>
      </c>
      <c r="E2929" s="31" t="e">
        <f>IF(#REF!="nap","nav",#REF!)</f>
        <v>#REF!</v>
      </c>
      <c r="F2929" s="84" t="e">
        <f>IF(#REF!="nap","nav",#REF!)</f>
        <v>#REF!</v>
      </c>
      <c r="G2929" s="49" t="e">
        <f>IF(#REF!="nap","nav",#REF!)</f>
        <v>#REF!</v>
      </c>
      <c r="H2929" s="49" t="e">
        <f>IF(#REF!="nap","nav",#REF!)</f>
        <v>#REF!</v>
      </c>
      <c r="I2929" s="49" t="e">
        <f>IF(#REF!="nap","nav",#REF!)</f>
        <v>#REF!</v>
      </c>
      <c r="J2929" s="49" t="e">
        <f>IF(#REF!="nap","nav",#REF!)</f>
        <v>#REF!</v>
      </c>
      <c r="K2929" s="49" t="e">
        <f>IF(#REF!="nap","nav",#REF!)</f>
        <v>#REF!</v>
      </c>
      <c r="L2929" s="51" t="e">
        <f>IF(#REF!="nap","nav",#REF!)</f>
        <v>#REF!</v>
      </c>
      <c r="M2929" s="51" t="e">
        <f>IF(#REF!="nap","nav",#REF!)</f>
        <v>#REF!</v>
      </c>
    </row>
    <row r="2930" spans="1:13">
      <c r="A2930" s="79" t="s">
        <v>78</v>
      </c>
      <c r="B2930" s="49" t="e">
        <f>IF(#REF!="nap","nav",#REF!)</f>
        <v>#REF!</v>
      </c>
      <c r="C2930" s="49" t="e">
        <f>IF(#REF!="nap","nav",#REF!)</f>
        <v>#REF!</v>
      </c>
      <c r="D2930" s="49" t="e">
        <f>IF(#REF!="nap","nav",#REF!)</f>
        <v>#REF!</v>
      </c>
      <c r="E2930" s="31" t="e">
        <f>IF(#REF!="nap","nav",#REF!)</f>
        <v>#REF!</v>
      </c>
      <c r="F2930" s="84" t="e">
        <f>IF(#REF!="nap","nav",#REF!)</f>
        <v>#REF!</v>
      </c>
      <c r="G2930" s="49" t="e">
        <f>IF(#REF!="nap","nav",#REF!)</f>
        <v>#REF!</v>
      </c>
      <c r="H2930" s="49" t="e">
        <f>IF(#REF!="nap","nav",#REF!)</f>
        <v>#REF!</v>
      </c>
      <c r="I2930" s="49" t="e">
        <f>IF(#REF!="nap","nav",#REF!)</f>
        <v>#REF!</v>
      </c>
      <c r="J2930" s="49" t="e">
        <f>IF(#REF!="nap","nav",#REF!)</f>
        <v>#REF!</v>
      </c>
      <c r="K2930" s="49" t="e">
        <f>IF(#REF!="nap","nav",#REF!)</f>
        <v>#REF!</v>
      </c>
      <c r="L2930" s="51" t="e">
        <f>IF(#REF!="nap","nav",#REF!)</f>
        <v>#REF!</v>
      </c>
      <c r="M2930" s="51" t="e">
        <f>IF(#REF!="nap","nav",#REF!)</f>
        <v>#REF!</v>
      </c>
    </row>
    <row r="2931" spans="1:13">
      <c r="A2931" s="79" t="s">
        <v>2</v>
      </c>
      <c r="B2931" s="49" t="e">
        <f>IF(#REF!="nap","nav",#REF!)</f>
        <v>#REF!</v>
      </c>
      <c r="C2931" s="49" t="e">
        <f>IF(#REF!="nap","nav",#REF!)</f>
        <v>#REF!</v>
      </c>
      <c r="D2931" s="49" t="e">
        <f>IF(#REF!="nap","nav",#REF!)</f>
        <v>#REF!</v>
      </c>
      <c r="E2931" s="49" t="e">
        <f>IF(#REF!="nap","nav",#REF!)</f>
        <v>#REF!</v>
      </c>
      <c r="F2931" s="84" t="e">
        <f>IF(#REF!="nap","nav",#REF!)</f>
        <v>#REF!</v>
      </c>
      <c r="G2931" s="16" t="e">
        <f>IF(#REF!="nap","nav",#REF!)</f>
        <v>#REF!</v>
      </c>
      <c r="H2931" s="16" t="e">
        <f>IF(#REF!="nap","nav",#REF!)</f>
        <v>#REF!</v>
      </c>
      <c r="I2931" s="49" t="e">
        <f>IF(#REF!="nap","nav",#REF!)</f>
        <v>#REF!</v>
      </c>
      <c r="J2931" s="49" t="e">
        <f>IF(#REF!="nap","nav",#REF!)</f>
        <v>#REF!</v>
      </c>
      <c r="K2931" s="49" t="e">
        <f>IF(#REF!="nap","nav",#REF!)</f>
        <v>#REF!</v>
      </c>
      <c r="L2931" s="51" t="e">
        <f>IF(#REF!="nap","nav",#REF!)</f>
        <v>#REF!</v>
      </c>
      <c r="M2931" s="51" t="e">
        <f>IF(#REF!="nap","nav",#REF!)</f>
        <v>#REF!</v>
      </c>
    </row>
    <row r="2932" spans="1:13">
      <c r="A2932" s="79" t="s">
        <v>79</v>
      </c>
      <c r="B2932" s="49" t="e">
        <f>IF(#REF!="nap","nav",#REF!)</f>
        <v>#REF!</v>
      </c>
      <c r="C2932" s="49" t="e">
        <f>IF(#REF!="nap","nav",#REF!)</f>
        <v>#REF!</v>
      </c>
      <c r="D2932" s="49" t="e">
        <f>IF(#REF!="nap","nav",#REF!)</f>
        <v>#REF!</v>
      </c>
      <c r="E2932" s="49" t="e">
        <f>IF(#REF!="nap","nav",#REF!)</f>
        <v>#REF!</v>
      </c>
      <c r="F2932" s="84" t="e">
        <f>IF(#REF!="nap","nav",#REF!)</f>
        <v>#REF!</v>
      </c>
      <c r="G2932" s="16" t="e">
        <f>IF(#REF!="nap","nav",#REF!)</f>
        <v>#REF!</v>
      </c>
      <c r="H2932" s="16" t="e">
        <f>IF(#REF!="nap","nav",#REF!)</f>
        <v>#REF!</v>
      </c>
      <c r="I2932" s="49" t="e">
        <f>IF(#REF!="nap","nav",#REF!)</f>
        <v>#REF!</v>
      </c>
      <c r="J2932" s="49" t="e">
        <f>IF(#REF!="nap","nav",#REF!)</f>
        <v>#REF!</v>
      </c>
      <c r="K2932" s="49" t="e">
        <f>IF(#REF!="nap","nav",#REF!)</f>
        <v>#REF!</v>
      </c>
      <c r="L2932" s="51" t="e">
        <f>IF(#REF!="nap","nav",#REF!)</f>
        <v>#REF!</v>
      </c>
      <c r="M2932" s="51" t="e">
        <f>IF(#REF!="nap","nav",#REF!)</f>
        <v>#REF!</v>
      </c>
    </row>
    <row r="2933" spans="1:13">
      <c r="A2933" s="79" t="s">
        <v>3</v>
      </c>
      <c r="B2933" s="49" t="e">
        <f>IF(#REF!="nap","nav",#REF!)</f>
        <v>#REF!</v>
      </c>
      <c r="C2933" s="49" t="e">
        <f>IF(#REF!="nap","nav",#REF!)</f>
        <v>#REF!</v>
      </c>
      <c r="D2933" s="49" t="e">
        <f>IF(#REF!="nap","nav",#REF!)</f>
        <v>#REF!</v>
      </c>
      <c r="E2933" s="49" t="e">
        <f>IF(#REF!="nap","nav",#REF!)</f>
        <v>#REF!</v>
      </c>
      <c r="F2933" s="84" t="e">
        <f>IF(#REF!="nap","nav",#REF!)</f>
        <v>#REF!</v>
      </c>
      <c r="G2933" s="16" t="e">
        <f>IF(#REF!="nap","nav",#REF!)</f>
        <v>#REF!</v>
      </c>
      <c r="H2933" s="16" t="e">
        <f>IF(#REF!="nap","nav",#REF!)</f>
        <v>#REF!</v>
      </c>
      <c r="I2933" s="16" t="e">
        <f>IF(#REF!="nap","nav",#REF!)</f>
        <v>#REF!</v>
      </c>
      <c r="J2933" s="16" t="e">
        <f>IF(#REF!="nap","nav",#REF!)</f>
        <v>#REF!</v>
      </c>
      <c r="K2933" s="16" t="e">
        <f>IF(#REF!="nap","nav",#REF!)</f>
        <v>#REF!</v>
      </c>
      <c r="L2933" s="51" t="e">
        <f>IF(#REF!="nap","nav",#REF!)</f>
        <v>#REF!</v>
      </c>
      <c r="M2933" s="51" t="e">
        <f>IF(#REF!="nap","nav",#REF!)</f>
        <v>#REF!</v>
      </c>
    </row>
    <row r="2934" spans="1:13">
      <c r="A2934" s="79" t="s">
        <v>4</v>
      </c>
      <c r="B2934" s="49" t="e">
        <f>IF(#REF!="nap","nav",#REF!)</f>
        <v>#REF!</v>
      </c>
      <c r="C2934" s="49" t="e">
        <f>IF(#REF!="nap","nav",#REF!)</f>
        <v>#REF!</v>
      </c>
      <c r="D2934" s="49" t="e">
        <f>IF(#REF!="nap","nav",#REF!)</f>
        <v>#REF!</v>
      </c>
      <c r="E2934" s="49" t="e">
        <f>IF(#REF!="nap","nav",#REF!)</f>
        <v>#REF!</v>
      </c>
      <c r="F2934" s="84" t="e">
        <f>IF(#REF!="nap","nav",#REF!)</f>
        <v>#REF!</v>
      </c>
      <c r="G2934" s="16" t="e">
        <f>IF(#REF!="nap","nav",#REF!)</f>
        <v>#REF!</v>
      </c>
      <c r="H2934" s="16" t="e">
        <f>IF(#REF!="nap","nav",#REF!)</f>
        <v>#REF!</v>
      </c>
      <c r="I2934" s="49" t="e">
        <f>IF(#REF!="nap","nav",#REF!)</f>
        <v>#REF!</v>
      </c>
      <c r="J2934" s="49" t="e">
        <f>IF(#REF!="nap","nav",#REF!)</f>
        <v>#REF!</v>
      </c>
      <c r="K2934" s="49" t="e">
        <f>IF(#REF!="nap","nav",#REF!)</f>
        <v>#REF!</v>
      </c>
      <c r="L2934" s="51" t="e">
        <f>IF(#REF!="nap","nav",#REF!)</f>
        <v>#REF!</v>
      </c>
      <c r="M2934" s="51" t="e">
        <f>IF(#REF!="nap","nav",#REF!)</f>
        <v>#REF!</v>
      </c>
    </row>
    <row r="2935" spans="1:13">
      <c r="A2935" s="79" t="s">
        <v>80</v>
      </c>
      <c r="B2935" s="49" t="e">
        <f>IF(#REF!="nap","nav",#REF!)</f>
        <v>#REF!</v>
      </c>
      <c r="C2935" s="49" t="e">
        <f>IF(#REF!="nap","nav",#REF!)</f>
        <v>#REF!</v>
      </c>
      <c r="D2935" s="49" t="e">
        <f>IF(#REF!="nap","nav",#REF!)</f>
        <v>#REF!</v>
      </c>
      <c r="E2935" s="49" t="e">
        <f>IF(#REF!="nap","nav",#REF!)</f>
        <v>#REF!</v>
      </c>
      <c r="F2935" s="84" t="e">
        <f>IF(#REF!="nap","nav",#REF!)</f>
        <v>#REF!</v>
      </c>
      <c r="G2935" s="16" t="e">
        <f>IF(#REF!="nap","nav",#REF!)</f>
        <v>#REF!</v>
      </c>
      <c r="H2935" s="16" t="e">
        <f>IF(#REF!="nap","nav",#REF!)</f>
        <v>#REF!</v>
      </c>
      <c r="I2935" s="49" t="e">
        <f>IF(#REF!="nap","nav",#REF!)</f>
        <v>#REF!</v>
      </c>
      <c r="J2935" s="49" t="e">
        <f>IF(#REF!="nap","nav",#REF!)</f>
        <v>#REF!</v>
      </c>
      <c r="K2935" s="49" t="e">
        <f>IF(#REF!="nap","nav",#REF!)</f>
        <v>#REF!</v>
      </c>
      <c r="L2935" s="51" t="e">
        <f>IF(#REF!="nap","nav",#REF!)</f>
        <v>#REF!</v>
      </c>
      <c r="M2935" s="51" t="e">
        <f>IF(#REF!="nap","nav",#REF!)</f>
        <v>#REF!</v>
      </c>
    </row>
    <row r="2936" spans="1:13">
      <c r="A2936" s="79" t="s">
        <v>5</v>
      </c>
      <c r="B2936" s="49" t="e">
        <f>IF(#REF!="nap","nav",#REF!)</f>
        <v>#REF!</v>
      </c>
      <c r="C2936" s="49" t="e">
        <f>IF(#REF!="nap","nav",#REF!)</f>
        <v>#REF!</v>
      </c>
      <c r="D2936" s="49" t="e">
        <f>IF(#REF!="nap","nav",#REF!)</f>
        <v>#REF!</v>
      </c>
      <c r="E2936" s="49" t="e">
        <f>IF(#REF!="nap","nav",#REF!)</f>
        <v>#REF!</v>
      </c>
      <c r="F2936" s="84" t="e">
        <f>IF(#REF!="nap","nav",#REF!)</f>
        <v>#REF!</v>
      </c>
      <c r="G2936" s="16" t="e">
        <f>IF(#REF!="nap","nav",#REF!)</f>
        <v>#REF!</v>
      </c>
      <c r="H2936" s="16" t="e">
        <f>IF(#REF!="nap","nav",#REF!)</f>
        <v>#REF!</v>
      </c>
      <c r="I2936" s="16" t="e">
        <f>IF(#REF!="nap","nav",#REF!)</f>
        <v>#REF!</v>
      </c>
      <c r="J2936" s="16" t="e">
        <f>IF(#REF!="nap","nav",#REF!)</f>
        <v>#REF!</v>
      </c>
      <c r="K2936" s="16" t="e">
        <f>IF(#REF!="nap","nav",#REF!)</f>
        <v>#REF!</v>
      </c>
      <c r="L2936" s="51" t="e">
        <f>IF(#REF!="nap","nav",#REF!)</f>
        <v>#REF!</v>
      </c>
      <c r="M2936" s="51" t="e">
        <f>IF(#REF!="nap","nav",#REF!)</f>
        <v>#REF!</v>
      </c>
    </row>
    <row r="2937" spans="1:13">
      <c r="A2937" s="79" t="s">
        <v>18</v>
      </c>
      <c r="B2937" s="49" t="e">
        <f>IF(#REF!="nap","nav",#REF!)</f>
        <v>#REF!</v>
      </c>
      <c r="C2937" s="49" t="e">
        <f>IF(#REF!="nap","nav",#REF!)</f>
        <v>#REF!</v>
      </c>
      <c r="D2937" s="49" t="e">
        <f>IF(#REF!="nap","nav",#REF!)</f>
        <v>#REF!</v>
      </c>
      <c r="E2937" s="49" t="e">
        <f>IF(#REF!="nap","nav",#REF!)</f>
        <v>#REF!</v>
      </c>
      <c r="F2937" s="84" t="e">
        <f>IF(#REF!="nap","nav",#REF!)</f>
        <v>#REF!</v>
      </c>
      <c r="G2937" s="49" t="e">
        <f>IF(#REF!="nap","nav",#REF!)</f>
        <v>#REF!</v>
      </c>
      <c r="H2937" s="49" t="e">
        <f>IF(#REF!="nap","nav",#REF!)</f>
        <v>#REF!</v>
      </c>
      <c r="I2937" s="49" t="e">
        <f>IF(#REF!="nap","nav",#REF!)</f>
        <v>#REF!</v>
      </c>
      <c r="J2937" s="49" t="e">
        <f>IF(#REF!="nap","nav",#REF!)</f>
        <v>#REF!</v>
      </c>
      <c r="K2937" s="49" t="e">
        <f>IF(#REF!="nap","nav",#REF!)</f>
        <v>#REF!</v>
      </c>
      <c r="L2937" s="51" t="e">
        <f>IF(#REF!="nap","nav",#REF!)</f>
        <v>#REF!</v>
      </c>
      <c r="M2937" s="51" t="e">
        <f>IF(#REF!="nap","nav",#REF!)</f>
        <v>#REF!</v>
      </c>
    </row>
    <row r="2938" spans="1:13">
      <c r="A2938" s="19" t="s">
        <v>7</v>
      </c>
      <c r="B2938" s="85" t="e">
        <f>SUMIF(B2915:B2937,"&lt;&gt;nav",L2915:L2937)</f>
        <v>#REF!</v>
      </c>
      <c r="C2938" s="85" t="e">
        <f>SUMIF(C2915:C2937,"&lt;&gt;nav",B2915:B2937)</f>
        <v>#REF!</v>
      </c>
      <c r="D2938" s="85" t="e">
        <f>SUMIF(D2915:D2937,"&lt;&gt;nav",C2915:C2937)</f>
        <v>#REF!</v>
      </c>
      <c r="E2938" s="85" t="e">
        <f>SUMIF(E2915:E2937,"&lt;&gt;nav",D2915:D2937)</f>
        <v>#REF!</v>
      </c>
      <c r="F2938" s="47" t="e">
        <f>SUMIF(F2915:F2937,"&lt;&gt;nav",E2915:E2937)</f>
        <v>#REF!</v>
      </c>
      <c r="G2938" s="85" t="e">
        <f>SUMIF(G2915:G2937,"&lt;&gt;nav",M2915:M2937)</f>
        <v>#REF!</v>
      </c>
      <c r="H2938" s="85" t="e">
        <f>SUMIF(H2915:H2937,"&lt;&gt;nav",G2915:G2937)</f>
        <v>#REF!</v>
      </c>
      <c r="I2938" s="85" t="e">
        <f>SUMIF(I2915:I2937,"&lt;&gt;nav",H2915:H2937)</f>
        <v>#REF!</v>
      </c>
      <c r="J2938" s="85" t="e">
        <f>SUMIF(J2915:J2937,"&lt;&gt;nav",I2915:I2937)</f>
        <v>#REF!</v>
      </c>
      <c r="K2938" s="46" t="e">
        <f>SUMIF(K2915:K2937,"&lt;&gt;nav",J2915:J2937)</f>
        <v>#REF!</v>
      </c>
    </row>
    <row r="2939" spans="1:13">
      <c r="A2939" s="4" t="s">
        <v>8</v>
      </c>
      <c r="B2939" s="6" t="e">
        <f>SUMIF(L2915:L2937,"&lt;&gt;nav",B2915:B2937)</f>
        <v>#REF!</v>
      </c>
      <c r="C2939" s="6" t="e">
        <f>SUMIF(B2915:B2937,"&lt;&gt;nav",C2915:C2937)</f>
        <v>#REF!</v>
      </c>
      <c r="D2939" s="6" t="e">
        <f>SUMIF(C2915:C2937,"&lt;&gt;nav",D2915:D2937)</f>
        <v>#REF!</v>
      </c>
      <c r="E2939" s="6" t="e">
        <f>SUMIF(D2915:D2937,"&lt;&gt;nav",E2915:E2937)</f>
        <v>#REF!</v>
      </c>
      <c r="F2939" s="6" t="e">
        <f>SUMIF(E2915:E2937,"&lt;&gt;nav",F2915:F2937)</f>
        <v>#REF!</v>
      </c>
      <c r="G2939" s="6" t="e">
        <f>SUMIF(M2915:M2937,"&lt;&gt;nav",G2915:G2937)</f>
        <v>#REF!</v>
      </c>
      <c r="H2939" s="6" t="e">
        <f>SUMIF(G2915:G2937,"&lt;&gt;nav",H2915:H2937)</f>
        <v>#REF!</v>
      </c>
      <c r="I2939" s="6" t="e">
        <f>SUMIF(H2915:H2937,"&lt;&gt;nav",I2915:I2937)</f>
        <v>#REF!</v>
      </c>
      <c r="J2939" s="6" t="e">
        <f>SUMIF(I2915:I2937,"&lt;&gt;nav",J2915:J2937)</f>
        <v>#REF!</v>
      </c>
      <c r="K2939" s="6" t="e">
        <f>SUMIF(J2915:J2937,"&lt;&gt;nav",K2915:K2937)</f>
        <v>#REF!</v>
      </c>
    </row>
    <row r="2940" spans="1:13" ht="14.25">
      <c r="A2940" s="150"/>
      <c r="B2940" s="150"/>
      <c r="C2940" s="150"/>
      <c r="D2940" s="150"/>
      <c r="E2940" s="150"/>
      <c r="F2940" s="150"/>
      <c r="G2940" s="150"/>
      <c r="H2940" s="150"/>
      <c r="I2940" s="150"/>
      <c r="J2940" s="150"/>
      <c r="K2940" s="150"/>
    </row>
  </sheetData>
  <mergeCells count="1">
    <mergeCell ref="G8:K8"/>
  </mergeCells>
  <phoneticPr fontId="15"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D7"/>
  <sheetViews>
    <sheetView workbookViewId="0"/>
  </sheetViews>
  <sheetFormatPr defaultRowHeight="12.75"/>
  <sheetData>
    <row r="1" spans="1:4">
      <c r="A1" t="s">
        <v>89</v>
      </c>
    </row>
    <row r="3" spans="1:4">
      <c r="A3" t="s">
        <v>90</v>
      </c>
      <c r="D3" t="s">
        <v>92</v>
      </c>
    </row>
    <row r="7" spans="1:4">
      <c r="A7" t="s">
        <v>91</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5"/>
  <dimension ref="A1:N170"/>
  <sheetViews>
    <sheetView tabSelected="1" view="pageBreakPreview" zoomScale="85" zoomScaleNormal="55" zoomScaleSheetLayoutView="85" workbookViewId="0">
      <pane xSplit="1" ySplit="4" topLeftCell="B5" activePane="bottomRight" state="frozen"/>
      <selection pane="topRight" activeCell="B1" sqref="B1"/>
      <selection pane="bottomLeft" activeCell="A5" sqref="A5"/>
      <selection pane="bottomRight" activeCell="A3" sqref="A3:A4"/>
    </sheetView>
  </sheetViews>
  <sheetFormatPr defaultColWidth="9.140625" defaultRowHeight="12.75" customHeight="1"/>
  <cols>
    <col min="1" max="1" width="27" style="211" customWidth="1"/>
    <col min="2" max="2" width="28.7109375" style="210" customWidth="1"/>
    <col min="3" max="5" width="24.28515625" style="210" customWidth="1"/>
    <col min="6" max="8" width="24.28515625" style="211" customWidth="1"/>
    <col min="9" max="9" width="42" style="211" customWidth="1"/>
    <col min="10" max="10" width="25.5703125" style="211" customWidth="1"/>
    <col min="11" max="11" width="29.7109375" style="211" customWidth="1"/>
    <col min="12" max="12" width="32.140625" style="211" customWidth="1"/>
    <col min="13" max="13" width="30.85546875" style="211" customWidth="1"/>
    <col min="14" max="14" width="37.28515625" style="211" customWidth="1"/>
    <col min="15" max="16384" width="9.140625" style="211"/>
  </cols>
  <sheetData>
    <row r="1" spans="1:14" ht="12.75" customHeight="1">
      <c r="A1" s="218" t="s">
        <v>122</v>
      </c>
      <c r="B1" s="218"/>
      <c r="C1" s="218"/>
      <c r="D1" s="218"/>
      <c r="E1"/>
      <c r="F1"/>
      <c r="G1"/>
      <c r="H1"/>
      <c r="I1"/>
      <c r="J1"/>
      <c r="K1"/>
      <c r="L1"/>
      <c r="M1"/>
      <c r="N1"/>
    </row>
    <row r="2" spans="1:14" ht="12.75" customHeight="1">
      <c r="A2"/>
      <c r="B2"/>
      <c r="C2"/>
      <c r="D2"/>
      <c r="E2"/>
      <c r="F2"/>
      <c r="G2"/>
      <c r="H2"/>
      <c r="I2"/>
      <c r="J2"/>
      <c r="K2"/>
      <c r="L2"/>
      <c r="M2"/>
      <c r="N2"/>
    </row>
    <row r="3" spans="1:14" s="219" customFormat="1" ht="41.25" customHeight="1">
      <c r="A3" s="288" t="s">
        <v>99</v>
      </c>
      <c r="B3" s="229" t="s">
        <v>123</v>
      </c>
      <c r="C3" s="265" t="s">
        <v>102</v>
      </c>
      <c r="D3" s="265" t="s">
        <v>103</v>
      </c>
      <c r="E3" s="265" t="s">
        <v>104</v>
      </c>
      <c r="F3" s="265" t="s">
        <v>105</v>
      </c>
      <c r="G3" s="265" t="s">
        <v>305</v>
      </c>
      <c r="H3" s="265" t="s">
        <v>106</v>
      </c>
      <c r="I3" s="265" t="s">
        <v>107</v>
      </c>
      <c r="J3" s="229" t="s">
        <v>108</v>
      </c>
      <c r="K3" s="265" t="s">
        <v>127</v>
      </c>
      <c r="L3" s="265" t="s">
        <v>125</v>
      </c>
      <c r="M3" s="265" t="s">
        <v>109</v>
      </c>
      <c r="N3" s="265" t="s">
        <v>110</v>
      </c>
    </row>
    <row r="4" spans="1:14" s="214" customFormat="1" ht="178.5">
      <c r="A4" s="288"/>
      <c r="B4" s="217"/>
      <c r="C4" s="216" t="s">
        <v>382</v>
      </c>
      <c r="D4" s="216" t="s">
        <v>383</v>
      </c>
      <c r="E4" s="216" t="s">
        <v>384</v>
      </c>
      <c r="F4" s="216" t="s">
        <v>385</v>
      </c>
      <c r="G4" s="216"/>
      <c r="H4" s="216" t="s">
        <v>386</v>
      </c>
      <c r="I4" s="216" t="s">
        <v>387</v>
      </c>
      <c r="J4" s="216"/>
      <c r="K4" s="216" t="s">
        <v>388</v>
      </c>
      <c r="L4" s="216" t="s">
        <v>389</v>
      </c>
      <c r="M4" s="216" t="s">
        <v>313</v>
      </c>
      <c r="N4" s="216" t="s">
        <v>314</v>
      </c>
    </row>
    <row r="5" spans="1:14" s="214" customFormat="1" ht="14.25">
      <c r="A5" s="292" t="s">
        <v>96</v>
      </c>
      <c r="B5" s="249" t="s">
        <v>370</v>
      </c>
      <c r="C5" s="251" t="s">
        <v>132</v>
      </c>
      <c r="D5" s="251" t="s">
        <v>358</v>
      </c>
      <c r="E5" s="251" t="s">
        <v>160</v>
      </c>
      <c r="F5" s="251" t="s">
        <v>160</v>
      </c>
      <c r="G5" s="242" t="s">
        <v>245</v>
      </c>
      <c r="H5" s="251" t="s">
        <v>220</v>
      </c>
      <c r="I5" s="254" t="s">
        <v>222</v>
      </c>
      <c r="J5" s="251" t="s">
        <v>223</v>
      </c>
      <c r="K5" s="251" t="s">
        <v>171</v>
      </c>
      <c r="L5" s="251" t="s">
        <v>141</v>
      </c>
      <c r="M5" s="251" t="s">
        <v>82</v>
      </c>
      <c r="N5" s="255" t="s">
        <v>221</v>
      </c>
    </row>
    <row r="6" spans="1:14" s="214" customFormat="1" ht="14.25">
      <c r="A6" s="291"/>
      <c r="B6" s="250" t="s">
        <v>373</v>
      </c>
      <c r="C6" s="252" t="s">
        <v>132</v>
      </c>
      <c r="D6" s="252" t="s">
        <v>354</v>
      </c>
      <c r="E6" s="252" t="s">
        <v>160</v>
      </c>
      <c r="F6" s="252" t="s">
        <v>160</v>
      </c>
      <c r="G6" s="242" t="s">
        <v>245</v>
      </c>
      <c r="H6" s="251" t="s">
        <v>82</v>
      </c>
      <c r="I6" s="268" t="s">
        <v>222</v>
      </c>
      <c r="J6" s="252" t="s">
        <v>223</v>
      </c>
      <c r="K6" s="252" t="s">
        <v>390</v>
      </c>
      <c r="L6" s="252" t="s">
        <v>95</v>
      </c>
      <c r="M6" s="252">
        <v>2</v>
      </c>
      <c r="N6" s="256" t="s">
        <v>353</v>
      </c>
    </row>
    <row r="7" spans="1:14" s="214" customFormat="1" ht="14.25">
      <c r="A7" s="291"/>
      <c r="B7" s="250" t="s">
        <v>372</v>
      </c>
      <c r="C7" s="252" t="s">
        <v>132</v>
      </c>
      <c r="D7" s="252" t="s">
        <v>179</v>
      </c>
      <c r="E7" s="252" t="s">
        <v>160</v>
      </c>
      <c r="F7" s="252" t="s">
        <v>134</v>
      </c>
      <c r="G7" s="242" t="s">
        <v>245</v>
      </c>
      <c r="H7" s="252" t="s">
        <v>82</v>
      </c>
      <c r="I7" s="257" t="s">
        <v>225</v>
      </c>
      <c r="J7" s="252" t="s">
        <v>223</v>
      </c>
      <c r="K7" s="251" t="s">
        <v>171</v>
      </c>
      <c r="L7" s="252" t="s">
        <v>93</v>
      </c>
      <c r="M7" s="252">
        <v>1</v>
      </c>
      <c r="N7" s="256" t="s">
        <v>224</v>
      </c>
    </row>
    <row r="8" spans="1:14" ht="14.25">
      <c r="A8" s="285"/>
      <c r="B8" s="250" t="s">
        <v>371</v>
      </c>
      <c r="C8" s="252" t="s">
        <v>132</v>
      </c>
      <c r="D8" s="252" t="s">
        <v>179</v>
      </c>
      <c r="E8" s="252" t="s">
        <v>160</v>
      </c>
      <c r="F8" s="252" t="s">
        <v>134</v>
      </c>
      <c r="G8" s="242" t="s">
        <v>245</v>
      </c>
      <c r="H8" s="252" t="s">
        <v>220</v>
      </c>
      <c r="I8" s="257" t="s">
        <v>227</v>
      </c>
      <c r="J8" s="252" t="s">
        <v>223</v>
      </c>
      <c r="K8" s="252" t="s">
        <v>450</v>
      </c>
      <c r="L8" s="252" t="s">
        <v>93</v>
      </c>
      <c r="M8" s="252">
        <v>1</v>
      </c>
      <c r="N8" s="256" t="s">
        <v>226</v>
      </c>
    </row>
    <row r="9" spans="1:14" ht="14.25">
      <c r="A9" s="289" t="s">
        <v>6</v>
      </c>
      <c r="B9" s="217" t="s">
        <v>267</v>
      </c>
      <c r="C9" s="212" t="s">
        <v>111</v>
      </c>
      <c r="D9" s="209" t="s">
        <v>124</v>
      </c>
      <c r="E9" s="223" t="s">
        <v>191</v>
      </c>
      <c r="F9" s="222" t="s">
        <v>140</v>
      </c>
      <c r="G9" s="262" t="s">
        <v>245</v>
      </c>
      <c r="H9" s="209" t="s">
        <v>192</v>
      </c>
      <c r="I9" s="262" t="s">
        <v>288</v>
      </c>
      <c r="J9" s="222" t="s">
        <v>268</v>
      </c>
      <c r="K9" s="222" t="s">
        <v>136</v>
      </c>
      <c r="L9" s="222" t="s">
        <v>93</v>
      </c>
      <c r="M9" s="222" t="s">
        <v>188</v>
      </c>
      <c r="N9" s="269" t="s">
        <v>451</v>
      </c>
    </row>
    <row r="10" spans="1:14" ht="14.25">
      <c r="A10" s="289"/>
      <c r="B10" s="217" t="s">
        <v>269</v>
      </c>
      <c r="C10" s="212" t="s">
        <v>111</v>
      </c>
      <c r="D10" s="209" t="s">
        <v>124</v>
      </c>
      <c r="E10" s="223" t="s">
        <v>229</v>
      </c>
      <c r="F10" s="222" t="s">
        <v>97</v>
      </c>
      <c r="G10" s="262" t="s">
        <v>245</v>
      </c>
      <c r="H10" s="209" t="s">
        <v>210</v>
      </c>
      <c r="I10" s="262" t="s">
        <v>174</v>
      </c>
      <c r="J10" s="222" t="s">
        <v>270</v>
      </c>
      <c r="K10" s="222" t="s">
        <v>271</v>
      </c>
      <c r="L10" s="222" t="s">
        <v>93</v>
      </c>
      <c r="M10" s="222" t="s">
        <v>188</v>
      </c>
      <c r="N10" s="262" t="s">
        <v>272</v>
      </c>
    </row>
    <row r="11" spans="1:14" ht="14.25">
      <c r="A11" s="284" t="s">
        <v>112</v>
      </c>
      <c r="B11" s="240" t="s">
        <v>277</v>
      </c>
      <c r="C11" s="239" t="s">
        <v>111</v>
      </c>
      <c r="D11" s="239" t="s">
        <v>179</v>
      </c>
      <c r="E11" s="239" t="s">
        <v>191</v>
      </c>
      <c r="F11" s="239" t="s">
        <v>97</v>
      </c>
      <c r="G11" s="238" t="s">
        <v>126</v>
      </c>
      <c r="H11" s="239" t="s">
        <v>192</v>
      </c>
      <c r="I11" s="238" t="s">
        <v>307</v>
      </c>
      <c r="J11" s="239" t="s">
        <v>193</v>
      </c>
      <c r="K11" s="239" t="s">
        <v>97</v>
      </c>
      <c r="L11" s="236" t="s">
        <v>93</v>
      </c>
      <c r="M11" s="239" t="s">
        <v>188</v>
      </c>
      <c r="N11" s="238" t="s">
        <v>308</v>
      </c>
    </row>
    <row r="12" spans="1:14" ht="14.25">
      <c r="A12" s="285"/>
      <c r="B12" s="240" t="s">
        <v>345</v>
      </c>
      <c r="C12" s="239" t="s">
        <v>111</v>
      </c>
      <c r="D12" s="239" t="s">
        <v>179</v>
      </c>
      <c r="E12" s="239" t="s">
        <v>191</v>
      </c>
      <c r="F12" s="239" t="s">
        <v>140</v>
      </c>
      <c r="G12" s="238" t="s">
        <v>126</v>
      </c>
      <c r="H12" s="239" t="s">
        <v>192</v>
      </c>
      <c r="I12" s="238" t="s">
        <v>346</v>
      </c>
      <c r="J12" s="239" t="s">
        <v>194</v>
      </c>
      <c r="K12" s="236" t="s">
        <v>171</v>
      </c>
      <c r="L12" s="236" t="s">
        <v>93</v>
      </c>
      <c r="M12" s="239" t="s">
        <v>188</v>
      </c>
      <c r="N12" s="238" t="s">
        <v>315</v>
      </c>
    </row>
    <row r="13" spans="1:14" ht="24.95" customHeight="1">
      <c r="A13" s="290" t="s">
        <v>42</v>
      </c>
      <c r="B13" s="243" t="s">
        <v>355</v>
      </c>
      <c r="C13" s="239" t="s">
        <v>111</v>
      </c>
      <c r="D13" s="239" t="s">
        <v>391</v>
      </c>
      <c r="E13" s="241" t="s">
        <v>246</v>
      </c>
      <c r="F13" s="244" t="s">
        <v>160</v>
      </c>
      <c r="G13" s="238" t="s">
        <v>245</v>
      </c>
      <c r="H13" s="239" t="s">
        <v>143</v>
      </c>
      <c r="I13" s="238" t="s">
        <v>287</v>
      </c>
      <c r="J13" s="239" t="s">
        <v>247</v>
      </c>
      <c r="K13" s="245" t="s">
        <v>120</v>
      </c>
      <c r="L13" s="244" t="s">
        <v>93</v>
      </c>
      <c r="M13" s="239" t="s">
        <v>188</v>
      </c>
      <c r="N13" s="246" t="s">
        <v>356</v>
      </c>
    </row>
    <row r="14" spans="1:14" ht="14.25">
      <c r="A14" s="290"/>
      <c r="B14" s="258" t="s">
        <v>357</v>
      </c>
      <c r="C14" s="259" t="s">
        <v>111</v>
      </c>
      <c r="D14" s="259" t="s">
        <v>358</v>
      </c>
      <c r="E14" s="259" t="s">
        <v>276</v>
      </c>
      <c r="F14" s="259" t="s">
        <v>97</v>
      </c>
      <c r="G14" s="259" t="s">
        <v>245</v>
      </c>
      <c r="H14" s="259" t="s">
        <v>192</v>
      </c>
      <c r="I14" s="259" t="s">
        <v>185</v>
      </c>
      <c r="J14" s="259" t="s">
        <v>359</v>
      </c>
      <c r="K14" s="260" t="s">
        <v>97</v>
      </c>
      <c r="L14" s="259" t="s">
        <v>141</v>
      </c>
      <c r="M14" s="259" t="s">
        <v>188</v>
      </c>
      <c r="N14" s="259" t="s">
        <v>360</v>
      </c>
    </row>
    <row r="15" spans="1:14" ht="25.5">
      <c r="A15" s="266" t="s">
        <v>113</v>
      </c>
      <c r="B15" s="222" t="s">
        <v>328</v>
      </c>
      <c r="C15" s="224" t="s">
        <v>111</v>
      </c>
      <c r="D15" s="224" t="s">
        <v>124</v>
      </c>
      <c r="E15" s="226" t="s">
        <v>392</v>
      </c>
      <c r="F15" s="227" t="s">
        <v>393</v>
      </c>
      <c r="G15" s="253" t="s">
        <v>245</v>
      </c>
      <c r="H15" s="224" t="s">
        <v>97</v>
      </c>
      <c r="I15" s="224" t="s">
        <v>394</v>
      </c>
      <c r="J15" s="224" t="s">
        <v>395</v>
      </c>
      <c r="K15" s="227" t="s">
        <v>396</v>
      </c>
      <c r="L15" s="227" t="s">
        <v>141</v>
      </c>
      <c r="M15" s="209" t="s">
        <v>188</v>
      </c>
      <c r="N15" s="228" t="s">
        <v>329</v>
      </c>
    </row>
    <row r="16" spans="1:14" s="220" customFormat="1" ht="138.75" customHeight="1">
      <c r="A16" s="266" t="s">
        <v>16</v>
      </c>
      <c r="B16" s="222" t="s">
        <v>147</v>
      </c>
      <c r="C16" s="209" t="s">
        <v>291</v>
      </c>
      <c r="D16" s="209" t="s">
        <v>292</v>
      </c>
      <c r="E16" s="209" t="s">
        <v>276</v>
      </c>
      <c r="F16" s="222" t="s">
        <v>159</v>
      </c>
      <c r="G16" s="262" t="s">
        <v>126</v>
      </c>
      <c r="H16" s="209" t="s">
        <v>317</v>
      </c>
      <c r="I16" s="262" t="s">
        <v>293</v>
      </c>
      <c r="J16" s="209" t="s">
        <v>144</v>
      </c>
      <c r="K16" s="209" t="s">
        <v>397</v>
      </c>
      <c r="L16" s="222" t="s">
        <v>294</v>
      </c>
      <c r="M16" s="209" t="s">
        <v>295</v>
      </c>
      <c r="N16" s="262" t="s">
        <v>316</v>
      </c>
    </row>
    <row r="17" spans="1:14" ht="338.25">
      <c r="A17" s="266" t="s">
        <v>17</v>
      </c>
      <c r="B17" s="222" t="s">
        <v>114</v>
      </c>
      <c r="C17" s="223" t="s">
        <v>111</v>
      </c>
      <c r="D17" s="223" t="s">
        <v>124</v>
      </c>
      <c r="E17" s="223" t="s">
        <v>115</v>
      </c>
      <c r="F17" s="222" t="s">
        <v>398</v>
      </c>
      <c r="G17" s="262" t="s">
        <v>126</v>
      </c>
      <c r="H17" s="209" t="s">
        <v>286</v>
      </c>
      <c r="I17" s="262" t="s">
        <v>128</v>
      </c>
      <c r="J17" s="262" t="s">
        <v>129</v>
      </c>
      <c r="K17" s="262" t="s">
        <v>399</v>
      </c>
      <c r="L17" s="262" t="s">
        <v>130</v>
      </c>
      <c r="M17" s="222" t="s">
        <v>188</v>
      </c>
      <c r="N17" s="262" t="s">
        <v>131</v>
      </c>
    </row>
    <row r="18" spans="1:14" ht="28.5">
      <c r="A18" s="284" t="s">
        <v>66</v>
      </c>
      <c r="B18" s="248" t="s">
        <v>311</v>
      </c>
      <c r="C18" s="239" t="s">
        <v>132</v>
      </c>
      <c r="D18" s="239" t="s">
        <v>124</v>
      </c>
      <c r="E18" s="239" t="s">
        <v>160</v>
      </c>
      <c r="F18" s="236" t="s">
        <v>160</v>
      </c>
      <c r="G18" s="238" t="s">
        <v>245</v>
      </c>
      <c r="H18" s="239" t="s">
        <v>201</v>
      </c>
      <c r="I18" s="238" t="s">
        <v>283</v>
      </c>
      <c r="J18" s="239" t="s">
        <v>202</v>
      </c>
      <c r="K18" s="239" t="s">
        <v>136</v>
      </c>
      <c r="L18" s="236" t="s">
        <v>361</v>
      </c>
      <c r="M18" s="239" t="s">
        <v>203</v>
      </c>
      <c r="N18" s="238" t="s">
        <v>400</v>
      </c>
    </row>
    <row r="19" spans="1:14" ht="14.25">
      <c r="A19" s="291"/>
      <c r="B19" s="236" t="s">
        <v>309</v>
      </c>
      <c r="C19" s="239" t="s">
        <v>204</v>
      </c>
      <c r="D19" s="239" t="s">
        <v>124</v>
      </c>
      <c r="E19" s="239" t="s">
        <v>160</v>
      </c>
      <c r="F19" s="236" t="s">
        <v>205</v>
      </c>
      <c r="G19" s="238" t="s">
        <v>245</v>
      </c>
      <c r="H19" s="239" t="s">
        <v>192</v>
      </c>
      <c r="I19" s="238" t="s">
        <v>274</v>
      </c>
      <c r="J19" s="239" t="s">
        <v>207</v>
      </c>
      <c r="K19" s="239" t="s">
        <v>205</v>
      </c>
      <c r="L19" s="236" t="s">
        <v>208</v>
      </c>
      <c r="M19" s="239" t="s">
        <v>209</v>
      </c>
      <c r="N19" s="238" t="s">
        <v>284</v>
      </c>
    </row>
    <row r="20" spans="1:14" ht="14.25">
      <c r="A20" s="291"/>
      <c r="B20" s="236" t="s">
        <v>310</v>
      </c>
      <c r="C20" s="239" t="s">
        <v>204</v>
      </c>
      <c r="D20" s="239" t="s">
        <v>124</v>
      </c>
      <c r="E20" s="239" t="s">
        <v>160</v>
      </c>
      <c r="F20" s="236" t="s">
        <v>205</v>
      </c>
      <c r="G20" s="238" t="s">
        <v>245</v>
      </c>
      <c r="H20" s="239" t="s">
        <v>210</v>
      </c>
      <c r="I20" s="238" t="s">
        <v>206</v>
      </c>
      <c r="J20" s="239" t="s">
        <v>401</v>
      </c>
      <c r="K20" s="239" t="s">
        <v>205</v>
      </c>
      <c r="L20" s="236" t="s">
        <v>208</v>
      </c>
      <c r="M20" s="239" t="s">
        <v>188</v>
      </c>
      <c r="N20" s="238" t="s">
        <v>285</v>
      </c>
    </row>
    <row r="21" spans="1:14" ht="14.25">
      <c r="A21" s="285"/>
      <c r="B21" s="236" t="s">
        <v>312</v>
      </c>
      <c r="C21" s="239" t="s">
        <v>204</v>
      </c>
      <c r="D21" s="239" t="s">
        <v>124</v>
      </c>
      <c r="E21" s="239" t="s">
        <v>205</v>
      </c>
      <c r="F21" s="236" t="s">
        <v>205</v>
      </c>
      <c r="G21" s="238" t="s">
        <v>245</v>
      </c>
      <c r="H21" s="236" t="s">
        <v>211</v>
      </c>
      <c r="I21" s="238" t="s">
        <v>212</v>
      </c>
      <c r="J21" s="247" t="s">
        <v>213</v>
      </c>
      <c r="K21" s="239" t="s">
        <v>205</v>
      </c>
      <c r="L21" s="236" t="s">
        <v>208</v>
      </c>
      <c r="M21" s="239" t="s">
        <v>188</v>
      </c>
      <c r="N21" s="238" t="s">
        <v>205</v>
      </c>
    </row>
    <row r="22" spans="1:14" ht="25.5">
      <c r="A22" s="289" t="s">
        <v>117</v>
      </c>
      <c r="B22" s="222" t="s">
        <v>248</v>
      </c>
      <c r="C22" s="209" t="s">
        <v>111</v>
      </c>
      <c r="D22" s="209" t="s">
        <v>219</v>
      </c>
      <c r="E22" s="209" t="s">
        <v>97</v>
      </c>
      <c r="F22" s="222" t="s">
        <v>249</v>
      </c>
      <c r="G22" s="262" t="s">
        <v>245</v>
      </c>
      <c r="H22" s="209" t="s">
        <v>192</v>
      </c>
      <c r="I22" s="262" t="s">
        <v>318</v>
      </c>
      <c r="J22" s="209" t="s">
        <v>250</v>
      </c>
      <c r="K22" s="209" t="s">
        <v>93</v>
      </c>
      <c r="L22" s="222" t="s">
        <v>95</v>
      </c>
      <c r="M22" s="209" t="s">
        <v>188</v>
      </c>
      <c r="N22" s="262" t="s">
        <v>402</v>
      </c>
    </row>
    <row r="23" spans="1:14" ht="14.25">
      <c r="A23" s="289"/>
      <c r="B23" s="222" t="s">
        <v>251</v>
      </c>
      <c r="C23" s="209" t="s">
        <v>111</v>
      </c>
      <c r="D23" s="209" t="s">
        <v>214</v>
      </c>
      <c r="E23" s="209" t="s">
        <v>115</v>
      </c>
      <c r="F23" s="222" t="s">
        <v>134</v>
      </c>
      <c r="G23" s="262" t="s">
        <v>245</v>
      </c>
      <c r="H23" s="209" t="s">
        <v>317</v>
      </c>
      <c r="I23" s="262" t="s">
        <v>252</v>
      </c>
      <c r="J23" s="209" t="s">
        <v>253</v>
      </c>
      <c r="K23" s="209" t="s">
        <v>254</v>
      </c>
      <c r="L23" s="222" t="s">
        <v>95</v>
      </c>
      <c r="M23" s="209" t="s">
        <v>188</v>
      </c>
      <c r="N23" s="262" t="s">
        <v>255</v>
      </c>
    </row>
    <row r="24" spans="1:14" ht="14.25">
      <c r="A24" s="289"/>
      <c r="B24" s="222" t="s">
        <v>256</v>
      </c>
      <c r="C24" s="209" t="s">
        <v>111</v>
      </c>
      <c r="D24" s="209" t="s">
        <v>257</v>
      </c>
      <c r="E24" s="209" t="s">
        <v>258</v>
      </c>
      <c r="F24" s="222" t="s">
        <v>134</v>
      </c>
      <c r="G24" s="262" t="s">
        <v>245</v>
      </c>
      <c r="H24" s="209" t="s">
        <v>317</v>
      </c>
      <c r="I24" s="262" t="s">
        <v>259</v>
      </c>
      <c r="J24" s="209" t="s">
        <v>253</v>
      </c>
      <c r="K24" s="209" t="s">
        <v>254</v>
      </c>
      <c r="L24" s="222" t="s">
        <v>95</v>
      </c>
      <c r="M24" s="209" t="s">
        <v>188</v>
      </c>
      <c r="N24" s="262" t="s">
        <v>260</v>
      </c>
    </row>
    <row r="25" spans="1:14" ht="14.25">
      <c r="A25" s="289"/>
      <c r="B25" s="222" t="s">
        <v>261</v>
      </c>
      <c r="C25" s="209" t="s">
        <v>111</v>
      </c>
      <c r="D25" s="209" t="s">
        <v>262</v>
      </c>
      <c r="E25" s="209" t="s">
        <v>263</v>
      </c>
      <c r="F25" s="222" t="s">
        <v>134</v>
      </c>
      <c r="G25" s="262" t="s">
        <v>245</v>
      </c>
      <c r="H25" s="209" t="s">
        <v>317</v>
      </c>
      <c r="I25" s="262" t="s">
        <v>264</v>
      </c>
      <c r="J25" s="209" t="s">
        <v>253</v>
      </c>
      <c r="K25" s="209" t="s">
        <v>265</v>
      </c>
      <c r="L25" s="222" t="s">
        <v>95</v>
      </c>
      <c r="M25" s="209" t="s">
        <v>188</v>
      </c>
      <c r="N25" s="262" t="s">
        <v>266</v>
      </c>
    </row>
    <row r="26" spans="1:14" ht="63.75">
      <c r="A26" s="266" t="s">
        <v>98</v>
      </c>
      <c r="B26" s="262" t="s">
        <v>323</v>
      </c>
      <c r="C26" s="262" t="s">
        <v>111</v>
      </c>
      <c r="D26" s="209" t="s">
        <v>403</v>
      </c>
      <c r="E26" s="209" t="s">
        <v>404</v>
      </c>
      <c r="F26" s="209" t="s">
        <v>142</v>
      </c>
      <c r="G26" s="262" t="s">
        <v>245</v>
      </c>
      <c r="H26" s="209" t="s">
        <v>324</v>
      </c>
      <c r="I26" s="262" t="s">
        <v>325</v>
      </c>
      <c r="J26" s="262" t="s">
        <v>241</v>
      </c>
      <c r="K26" s="262" t="s">
        <v>271</v>
      </c>
      <c r="L26" s="262" t="s">
        <v>405</v>
      </c>
      <c r="M26" s="209" t="s">
        <v>188</v>
      </c>
      <c r="N26" s="262" t="s">
        <v>326</v>
      </c>
    </row>
    <row r="27" spans="1:14" ht="51">
      <c r="A27" s="266" t="s">
        <v>14</v>
      </c>
      <c r="B27" s="222" t="s">
        <v>321</v>
      </c>
      <c r="C27" s="215" t="s">
        <v>111</v>
      </c>
      <c r="D27" s="215" t="s">
        <v>320</v>
      </c>
      <c r="E27" s="215" t="s">
        <v>115</v>
      </c>
      <c r="F27" s="222" t="s">
        <v>142</v>
      </c>
      <c r="G27" s="262" t="s">
        <v>245</v>
      </c>
      <c r="H27" s="222" t="s">
        <v>143</v>
      </c>
      <c r="I27" s="222" t="s">
        <v>289</v>
      </c>
      <c r="J27" s="215" t="s">
        <v>144</v>
      </c>
      <c r="K27" s="215" t="s">
        <v>136</v>
      </c>
      <c r="L27" s="222" t="s">
        <v>145</v>
      </c>
      <c r="M27" s="215" t="s">
        <v>319</v>
      </c>
      <c r="N27" s="262" t="s">
        <v>146</v>
      </c>
    </row>
    <row r="28" spans="1:14" ht="25.5">
      <c r="A28" s="287" t="s">
        <v>0</v>
      </c>
      <c r="B28" s="230" t="s">
        <v>278</v>
      </c>
      <c r="C28" s="231" t="s">
        <v>111</v>
      </c>
      <c r="D28" s="231" t="s">
        <v>406</v>
      </c>
      <c r="E28" s="231" t="s">
        <v>115</v>
      </c>
      <c r="F28" s="230" t="s">
        <v>134</v>
      </c>
      <c r="G28" s="232" t="s">
        <v>245</v>
      </c>
      <c r="H28" s="230" t="s">
        <v>339</v>
      </c>
      <c r="I28" s="232" t="s">
        <v>375</v>
      </c>
      <c r="J28" s="231" t="s">
        <v>376</v>
      </c>
      <c r="K28" s="231" t="s">
        <v>407</v>
      </c>
      <c r="L28" s="230" t="s">
        <v>95</v>
      </c>
      <c r="M28" s="231" t="s">
        <v>188</v>
      </c>
      <c r="N28" s="232" t="s">
        <v>340</v>
      </c>
    </row>
    <row r="29" spans="1:14" ht="25.5">
      <c r="A29" s="287"/>
      <c r="B29" s="230" t="s">
        <v>279</v>
      </c>
      <c r="C29" s="231" t="s">
        <v>111</v>
      </c>
      <c r="D29" s="231" t="s">
        <v>161</v>
      </c>
      <c r="E29" s="231" t="s">
        <v>97</v>
      </c>
      <c r="F29" s="231" t="s">
        <v>276</v>
      </c>
      <c r="G29" s="232" t="s">
        <v>245</v>
      </c>
      <c r="H29" s="230" t="s">
        <v>377</v>
      </c>
      <c r="I29" s="232" t="s">
        <v>341</v>
      </c>
      <c r="J29" s="231" t="s">
        <v>280</v>
      </c>
      <c r="K29" s="231" t="s">
        <v>136</v>
      </c>
      <c r="L29" s="230" t="s">
        <v>93</v>
      </c>
      <c r="M29" s="231" t="s">
        <v>188</v>
      </c>
      <c r="N29" s="232" t="s">
        <v>342</v>
      </c>
    </row>
    <row r="30" spans="1:14" ht="14.25">
      <c r="A30" s="287"/>
      <c r="B30" s="230" t="s">
        <v>281</v>
      </c>
      <c r="C30" s="231" t="s">
        <v>111</v>
      </c>
      <c r="D30" s="231" t="s">
        <v>219</v>
      </c>
      <c r="E30" s="231" t="s">
        <v>378</v>
      </c>
      <c r="F30" s="230" t="s">
        <v>97</v>
      </c>
      <c r="G30" s="232" t="s">
        <v>245</v>
      </c>
      <c r="H30" s="230" t="s">
        <v>192</v>
      </c>
      <c r="I30" s="232" t="s">
        <v>343</v>
      </c>
      <c r="J30" s="231" t="s">
        <v>280</v>
      </c>
      <c r="K30" s="231" t="s">
        <v>97</v>
      </c>
      <c r="L30" s="230" t="s">
        <v>95</v>
      </c>
      <c r="M30" s="233" t="s">
        <v>188</v>
      </c>
      <c r="N30" s="232" t="s">
        <v>344</v>
      </c>
    </row>
    <row r="31" spans="1:14" ht="14.25">
      <c r="A31" s="290" t="s">
        <v>118</v>
      </c>
      <c r="B31" s="236" t="s">
        <v>408</v>
      </c>
      <c r="C31" s="237" t="s">
        <v>132</v>
      </c>
      <c r="D31" s="237" t="s">
        <v>94</v>
      </c>
      <c r="E31" s="237" t="s">
        <v>133</v>
      </c>
      <c r="F31" s="236" t="s">
        <v>134</v>
      </c>
      <c r="G31" s="238" t="s">
        <v>245</v>
      </c>
      <c r="H31" s="236" t="s">
        <v>364</v>
      </c>
      <c r="I31" s="238" t="s">
        <v>327</v>
      </c>
      <c r="J31" s="237" t="s">
        <v>365</v>
      </c>
      <c r="K31" s="237" t="s">
        <v>136</v>
      </c>
      <c r="L31" s="236" t="s">
        <v>137</v>
      </c>
      <c r="M31" s="237" t="s">
        <v>188</v>
      </c>
      <c r="N31" s="261" t="s">
        <v>97</v>
      </c>
    </row>
    <row r="32" spans="1:14" ht="27">
      <c r="A32" s="290"/>
      <c r="B32" s="236" t="s">
        <v>138</v>
      </c>
      <c r="C32" s="237" t="s">
        <v>132</v>
      </c>
      <c r="D32" s="237" t="s">
        <v>139</v>
      </c>
      <c r="E32" s="237" t="s">
        <v>134</v>
      </c>
      <c r="F32" s="236" t="s">
        <v>140</v>
      </c>
      <c r="G32" s="238" t="s">
        <v>245</v>
      </c>
      <c r="H32" s="236" t="s">
        <v>97</v>
      </c>
      <c r="I32" s="238" t="s">
        <v>304</v>
      </c>
      <c r="J32" s="237" t="s">
        <v>135</v>
      </c>
      <c r="K32" s="237" t="s">
        <v>136</v>
      </c>
      <c r="L32" s="236" t="s">
        <v>137</v>
      </c>
      <c r="M32" s="237" t="s">
        <v>188</v>
      </c>
      <c r="N32" s="261" t="s">
        <v>97</v>
      </c>
    </row>
    <row r="33" spans="1:14" ht="51">
      <c r="A33" s="289" t="s">
        <v>119</v>
      </c>
      <c r="B33" s="222" t="s">
        <v>228</v>
      </c>
      <c r="C33" s="223" t="s">
        <v>111</v>
      </c>
      <c r="D33" s="223" t="s">
        <v>124</v>
      </c>
      <c r="E33" s="223" t="s">
        <v>191</v>
      </c>
      <c r="F33" s="222" t="s">
        <v>229</v>
      </c>
      <c r="G33" s="262" t="s">
        <v>245</v>
      </c>
      <c r="H33" s="222" t="s">
        <v>230</v>
      </c>
      <c r="I33" s="262" t="s">
        <v>231</v>
      </c>
      <c r="J33" s="223" t="s">
        <v>232</v>
      </c>
      <c r="K33" s="223" t="s">
        <v>233</v>
      </c>
      <c r="L33" s="223" t="s">
        <v>234</v>
      </c>
      <c r="M33" s="223" t="s">
        <v>188</v>
      </c>
      <c r="N33" s="262" t="s">
        <v>235</v>
      </c>
    </row>
    <row r="34" spans="1:14" ht="102">
      <c r="A34" s="289"/>
      <c r="B34" s="222" t="s">
        <v>236</v>
      </c>
      <c r="C34" s="223" t="s">
        <v>111</v>
      </c>
      <c r="D34" s="223" t="s">
        <v>124</v>
      </c>
      <c r="E34" s="223" t="s">
        <v>140</v>
      </c>
      <c r="F34" s="222" t="s">
        <v>229</v>
      </c>
      <c r="G34" s="262" t="s">
        <v>245</v>
      </c>
      <c r="H34" s="222" t="s">
        <v>230</v>
      </c>
      <c r="I34" s="262" t="s">
        <v>237</v>
      </c>
      <c r="J34" s="223" t="s">
        <v>238</v>
      </c>
      <c r="K34" s="223" t="s">
        <v>233</v>
      </c>
      <c r="L34" s="223" t="s">
        <v>239</v>
      </c>
      <c r="M34" s="223" t="s">
        <v>188</v>
      </c>
      <c r="N34" s="262" t="s">
        <v>240</v>
      </c>
    </row>
    <row r="35" spans="1:14" ht="89.25">
      <c r="A35" s="293" t="s">
        <v>1</v>
      </c>
      <c r="B35" s="236" t="s">
        <v>447</v>
      </c>
      <c r="C35" s="237" t="s">
        <v>111</v>
      </c>
      <c r="D35" s="237" t="s">
        <v>179</v>
      </c>
      <c r="E35" s="237" t="s">
        <v>362</v>
      </c>
      <c r="F35" s="236" t="s">
        <v>134</v>
      </c>
      <c r="G35" s="238" t="s">
        <v>245</v>
      </c>
      <c r="H35" s="239" t="s">
        <v>116</v>
      </c>
      <c r="I35" s="238" t="s">
        <v>409</v>
      </c>
      <c r="J35" s="241" t="s">
        <v>334</v>
      </c>
      <c r="K35" s="241" t="s">
        <v>330</v>
      </c>
      <c r="L35" s="236" t="s">
        <v>333</v>
      </c>
      <c r="M35" s="239" t="s">
        <v>331</v>
      </c>
      <c r="N35" s="238" t="s">
        <v>363</v>
      </c>
    </row>
    <row r="36" spans="1:14" ht="28.5" customHeight="1">
      <c r="A36" s="294"/>
      <c r="B36" s="236" t="s">
        <v>273</v>
      </c>
      <c r="C36" s="237" t="s">
        <v>111</v>
      </c>
      <c r="D36" s="237" t="s">
        <v>179</v>
      </c>
      <c r="E36" s="237" t="s">
        <v>180</v>
      </c>
      <c r="F36" s="236" t="s">
        <v>134</v>
      </c>
      <c r="G36" s="238" t="s">
        <v>245</v>
      </c>
      <c r="H36" s="239" t="s">
        <v>190</v>
      </c>
      <c r="I36" s="238" t="s">
        <v>274</v>
      </c>
      <c r="J36" s="241" t="s">
        <v>148</v>
      </c>
      <c r="K36" s="241" t="s">
        <v>120</v>
      </c>
      <c r="L36" s="236" t="s">
        <v>275</v>
      </c>
      <c r="M36" s="239" t="s">
        <v>188</v>
      </c>
      <c r="N36" s="238" t="s">
        <v>332</v>
      </c>
    </row>
    <row r="37" spans="1:14" ht="28.5">
      <c r="A37" s="290" t="s">
        <v>379</v>
      </c>
      <c r="B37" s="236" t="s">
        <v>195</v>
      </c>
      <c r="C37" s="239" t="s">
        <v>196</v>
      </c>
      <c r="D37" s="237" t="s">
        <v>410</v>
      </c>
      <c r="E37" s="237" t="s">
        <v>115</v>
      </c>
      <c r="F37" s="236" t="s">
        <v>140</v>
      </c>
      <c r="G37" s="236" t="s">
        <v>126</v>
      </c>
      <c r="H37" s="237" t="s">
        <v>143</v>
      </c>
      <c r="I37" s="237" t="s">
        <v>197</v>
      </c>
      <c r="J37" s="237" t="s">
        <v>198</v>
      </c>
      <c r="K37" s="236" t="s">
        <v>136</v>
      </c>
      <c r="L37" s="236" t="s">
        <v>411</v>
      </c>
      <c r="M37" s="237" t="s">
        <v>188</v>
      </c>
      <c r="N37" s="237" t="s">
        <v>336</v>
      </c>
    </row>
    <row r="38" spans="1:14" ht="38.25">
      <c r="A38" s="290"/>
      <c r="B38" s="236" t="s">
        <v>199</v>
      </c>
      <c r="C38" s="237" t="s">
        <v>111</v>
      </c>
      <c r="D38" s="237" t="s">
        <v>257</v>
      </c>
      <c r="E38" s="237" t="s">
        <v>115</v>
      </c>
      <c r="F38" s="237" t="s">
        <v>140</v>
      </c>
      <c r="G38" s="237" t="s">
        <v>126</v>
      </c>
      <c r="H38" s="237" t="s">
        <v>337</v>
      </c>
      <c r="I38" s="237" t="s">
        <v>338</v>
      </c>
      <c r="J38" s="237" t="s">
        <v>412</v>
      </c>
      <c r="K38" s="236" t="s">
        <v>136</v>
      </c>
      <c r="L38" s="236" t="s">
        <v>413</v>
      </c>
      <c r="M38" s="237" t="s">
        <v>188</v>
      </c>
      <c r="N38" s="237" t="s">
        <v>200</v>
      </c>
    </row>
    <row r="39" spans="1:14" ht="25.5">
      <c r="A39" s="267" t="s">
        <v>78</v>
      </c>
      <c r="B39" s="236" t="s">
        <v>366</v>
      </c>
      <c r="C39" s="239" t="s">
        <v>111</v>
      </c>
      <c r="D39" s="239" t="s">
        <v>179</v>
      </c>
      <c r="E39" s="239" t="s">
        <v>367</v>
      </c>
      <c r="F39" s="236" t="s">
        <v>367</v>
      </c>
      <c r="G39" s="238" t="s">
        <v>245</v>
      </c>
      <c r="H39" s="239" t="s">
        <v>143</v>
      </c>
      <c r="I39" s="270" t="s">
        <v>452</v>
      </c>
      <c r="J39" s="271" t="s">
        <v>368</v>
      </c>
      <c r="K39" s="271" t="s">
        <v>120</v>
      </c>
      <c r="L39" s="236" t="s">
        <v>93</v>
      </c>
      <c r="M39" s="239" t="s">
        <v>188</v>
      </c>
      <c r="N39" s="238" t="s">
        <v>369</v>
      </c>
    </row>
    <row r="40" spans="1:14" ht="25.5">
      <c r="A40" s="289" t="s">
        <v>2</v>
      </c>
      <c r="B40" s="222" t="s">
        <v>306</v>
      </c>
      <c r="C40" s="223" t="s">
        <v>132</v>
      </c>
      <c r="D40" s="223" t="s">
        <v>94</v>
      </c>
      <c r="E40" s="223" t="s">
        <v>133</v>
      </c>
      <c r="F40" s="222" t="s">
        <v>160</v>
      </c>
      <c r="G40" s="262" t="s">
        <v>245</v>
      </c>
      <c r="H40" s="223" t="s">
        <v>97</v>
      </c>
      <c r="I40" s="269" t="s">
        <v>170</v>
      </c>
      <c r="J40" s="272" t="s">
        <v>282</v>
      </c>
      <c r="K40" s="273" t="s">
        <v>171</v>
      </c>
      <c r="L40" s="222" t="s">
        <v>95</v>
      </c>
      <c r="M40" s="223" t="s">
        <v>188</v>
      </c>
      <c r="N40" s="262" t="s">
        <v>172</v>
      </c>
    </row>
    <row r="41" spans="1:14" ht="25.5">
      <c r="A41" s="289"/>
      <c r="B41" s="221" t="s">
        <v>173</v>
      </c>
      <c r="C41" s="223" t="s">
        <v>132</v>
      </c>
      <c r="D41" s="223" t="s">
        <v>94</v>
      </c>
      <c r="E41" s="223" t="s">
        <v>133</v>
      </c>
      <c r="F41" s="222" t="s">
        <v>97</v>
      </c>
      <c r="G41" s="262" t="s">
        <v>245</v>
      </c>
      <c r="H41" s="223" t="s">
        <v>143</v>
      </c>
      <c r="I41" s="262" t="s">
        <v>174</v>
      </c>
      <c r="J41" s="223" t="s">
        <v>175</v>
      </c>
      <c r="K41" s="222" t="s">
        <v>97</v>
      </c>
      <c r="L41" s="222" t="s">
        <v>141</v>
      </c>
      <c r="M41" s="223" t="s">
        <v>176</v>
      </c>
      <c r="N41" s="262" t="s">
        <v>177</v>
      </c>
    </row>
    <row r="42" spans="1:14">
      <c r="A42" s="289"/>
      <c r="B42" s="222" t="s">
        <v>178</v>
      </c>
      <c r="C42" s="223" t="s">
        <v>132</v>
      </c>
      <c r="D42" s="223" t="s">
        <v>179</v>
      </c>
      <c r="E42" s="223" t="s">
        <v>180</v>
      </c>
      <c r="F42" s="222" t="s">
        <v>97</v>
      </c>
      <c r="G42" s="262" t="s">
        <v>245</v>
      </c>
      <c r="H42" s="223" t="s">
        <v>143</v>
      </c>
      <c r="I42" s="262" t="s">
        <v>181</v>
      </c>
      <c r="J42" s="223" t="s">
        <v>182</v>
      </c>
      <c r="K42" s="222" t="s">
        <v>97</v>
      </c>
      <c r="L42" s="222" t="s">
        <v>141</v>
      </c>
      <c r="M42" s="223" t="s">
        <v>188</v>
      </c>
      <c r="N42" s="262" t="s">
        <v>183</v>
      </c>
    </row>
    <row r="43" spans="1:14">
      <c r="A43" s="289"/>
      <c r="B43" s="222" t="s">
        <v>184</v>
      </c>
      <c r="C43" s="223" t="s">
        <v>132</v>
      </c>
      <c r="D43" s="223" t="s">
        <v>179</v>
      </c>
      <c r="E43" s="223" t="s">
        <v>180</v>
      </c>
      <c r="F43" s="222" t="s">
        <v>97</v>
      </c>
      <c r="G43" s="262" t="s">
        <v>245</v>
      </c>
      <c r="H43" s="223" t="s">
        <v>143</v>
      </c>
      <c r="I43" s="262" t="s">
        <v>185</v>
      </c>
      <c r="J43" s="223" t="s">
        <v>186</v>
      </c>
      <c r="K43" s="222" t="s">
        <v>97</v>
      </c>
      <c r="L43" s="222" t="s">
        <v>141</v>
      </c>
      <c r="M43" s="223" t="s">
        <v>188</v>
      </c>
      <c r="N43" s="262" t="s">
        <v>187</v>
      </c>
    </row>
    <row r="44" spans="1:14">
      <c r="A44" s="266" t="s">
        <v>121</v>
      </c>
      <c r="B44" s="222" t="s">
        <v>322</v>
      </c>
      <c r="C44" s="222"/>
      <c r="D44" s="222"/>
      <c r="E44" s="222"/>
      <c r="F44" s="222"/>
      <c r="G44" s="222"/>
      <c r="H44" s="222"/>
      <c r="I44" s="223"/>
      <c r="J44" s="223"/>
      <c r="K44" s="223"/>
      <c r="L44" s="223"/>
      <c r="M44" s="223"/>
      <c r="N44" s="262"/>
    </row>
    <row r="45" spans="1:14" ht="54" customHeight="1">
      <c r="A45" s="267" t="s">
        <v>100</v>
      </c>
      <c r="B45" s="236" t="s">
        <v>189</v>
      </c>
      <c r="C45" s="236" t="s">
        <v>111</v>
      </c>
      <c r="D45" s="236" t="s">
        <v>94</v>
      </c>
      <c r="E45" s="236" t="s">
        <v>414</v>
      </c>
      <c r="F45" s="236" t="s">
        <v>415</v>
      </c>
      <c r="G45" s="236" t="s">
        <v>350</v>
      </c>
      <c r="H45" s="236" t="s">
        <v>116</v>
      </c>
      <c r="I45" s="237" t="s">
        <v>351</v>
      </c>
      <c r="J45" s="237" t="s">
        <v>416</v>
      </c>
      <c r="K45" s="237" t="s">
        <v>380</v>
      </c>
      <c r="L45" s="237" t="s">
        <v>381</v>
      </c>
      <c r="M45" s="237" t="s">
        <v>97</v>
      </c>
      <c r="N45" s="238" t="s">
        <v>417</v>
      </c>
    </row>
    <row r="46" spans="1:14" ht="25.5">
      <c r="A46" s="266" t="s">
        <v>3</v>
      </c>
      <c r="B46" s="222" t="s">
        <v>215</v>
      </c>
      <c r="C46" s="222" t="s">
        <v>111</v>
      </c>
      <c r="D46" s="222" t="s">
        <v>179</v>
      </c>
      <c r="E46" s="222" t="s">
        <v>160</v>
      </c>
      <c r="F46" s="222" t="s">
        <v>134</v>
      </c>
      <c r="G46" s="262" t="s">
        <v>245</v>
      </c>
      <c r="H46" s="225" t="s">
        <v>143</v>
      </c>
      <c r="I46" s="262" t="s">
        <v>290</v>
      </c>
      <c r="J46" s="222" t="s">
        <v>216</v>
      </c>
      <c r="K46" s="262" t="s">
        <v>171</v>
      </c>
      <c r="L46" s="222" t="s">
        <v>217</v>
      </c>
      <c r="M46" s="223" t="s">
        <v>188</v>
      </c>
      <c r="N46" s="262" t="s">
        <v>218</v>
      </c>
    </row>
    <row r="47" spans="1:14" ht="140.25">
      <c r="A47" s="264" t="s">
        <v>4</v>
      </c>
      <c r="B47" s="230" t="s">
        <v>242</v>
      </c>
      <c r="C47" s="231" t="s">
        <v>111</v>
      </c>
      <c r="D47" s="231" t="s">
        <v>94</v>
      </c>
      <c r="E47" s="231" t="s">
        <v>335</v>
      </c>
      <c r="F47" s="231" t="s">
        <v>418</v>
      </c>
      <c r="G47" s="232" t="s">
        <v>245</v>
      </c>
      <c r="H47" s="230" t="s">
        <v>286</v>
      </c>
      <c r="I47" s="232" t="s">
        <v>297</v>
      </c>
      <c r="J47" s="231" t="s">
        <v>243</v>
      </c>
      <c r="K47" s="231" t="s">
        <v>419</v>
      </c>
      <c r="L47" s="231" t="s">
        <v>420</v>
      </c>
      <c r="M47" s="230" t="s">
        <v>244</v>
      </c>
      <c r="N47" s="232" t="s">
        <v>446</v>
      </c>
    </row>
    <row r="48" spans="1:14" ht="126" customHeight="1">
      <c r="A48" s="267" t="s">
        <v>448</v>
      </c>
      <c r="B48" s="236" t="s">
        <v>347</v>
      </c>
      <c r="C48" s="237" t="s">
        <v>421</v>
      </c>
      <c r="D48" s="237" t="s">
        <v>422</v>
      </c>
      <c r="E48" s="237" t="s">
        <v>115</v>
      </c>
      <c r="F48" s="237" t="s">
        <v>229</v>
      </c>
      <c r="G48" s="238" t="s">
        <v>126</v>
      </c>
      <c r="H48" s="236" t="s">
        <v>348</v>
      </c>
      <c r="I48" s="238" t="s">
        <v>374</v>
      </c>
      <c r="J48" s="237" t="s">
        <v>349</v>
      </c>
      <c r="K48" s="237" t="s">
        <v>423</v>
      </c>
      <c r="L48" s="237" t="s">
        <v>424</v>
      </c>
      <c r="M48" s="236" t="s">
        <v>188</v>
      </c>
      <c r="N48" s="235" t="s">
        <v>352</v>
      </c>
    </row>
    <row r="49" spans="1:14" ht="229.5">
      <c r="A49" s="289" t="s">
        <v>5</v>
      </c>
      <c r="B49" s="217" t="s">
        <v>169</v>
      </c>
      <c r="C49" s="223" t="s">
        <v>111</v>
      </c>
      <c r="D49" s="223" t="s">
        <v>168</v>
      </c>
      <c r="E49" s="223" t="s">
        <v>425</v>
      </c>
      <c r="F49" s="222" t="s">
        <v>134</v>
      </c>
      <c r="G49" s="262" t="s">
        <v>245</v>
      </c>
      <c r="H49" s="223" t="s">
        <v>143</v>
      </c>
      <c r="I49" s="262" t="s">
        <v>167</v>
      </c>
      <c r="J49" s="223" t="s">
        <v>426</v>
      </c>
      <c r="K49" s="222" t="s">
        <v>166</v>
      </c>
      <c r="L49" s="222" t="s">
        <v>165</v>
      </c>
      <c r="M49" s="223" t="s">
        <v>164</v>
      </c>
      <c r="N49" s="262" t="s">
        <v>163</v>
      </c>
    </row>
    <row r="50" spans="1:14" ht="38.25">
      <c r="A50" s="289"/>
      <c r="B50" s="217" t="s">
        <v>162</v>
      </c>
      <c r="C50" s="223" t="s">
        <v>111</v>
      </c>
      <c r="D50" s="223" t="s">
        <v>161</v>
      </c>
      <c r="E50" s="223" t="s">
        <v>160</v>
      </c>
      <c r="F50" s="222" t="s">
        <v>159</v>
      </c>
      <c r="G50" s="262" t="s">
        <v>245</v>
      </c>
      <c r="H50" s="223" t="s">
        <v>143</v>
      </c>
      <c r="I50" s="262" t="s">
        <v>158</v>
      </c>
      <c r="J50" s="223" t="s">
        <v>157</v>
      </c>
      <c r="K50" s="222" t="s">
        <v>141</v>
      </c>
      <c r="L50" s="222" t="s">
        <v>156</v>
      </c>
      <c r="M50" s="223" t="s">
        <v>188</v>
      </c>
      <c r="N50" s="262" t="s">
        <v>155</v>
      </c>
    </row>
    <row r="51" spans="1:14">
      <c r="A51" s="289"/>
      <c r="B51" s="217" t="s">
        <v>154</v>
      </c>
      <c r="C51" s="223" t="s">
        <v>111</v>
      </c>
      <c r="D51" s="223" t="s">
        <v>94</v>
      </c>
      <c r="E51" s="223" t="s">
        <v>134</v>
      </c>
      <c r="F51" s="223" t="s">
        <v>134</v>
      </c>
      <c r="G51" s="262" t="s">
        <v>245</v>
      </c>
      <c r="H51" s="223" t="s">
        <v>192</v>
      </c>
      <c r="I51" s="262" t="s">
        <v>153</v>
      </c>
      <c r="J51" s="223" t="s">
        <v>152</v>
      </c>
      <c r="K51" s="222" t="s">
        <v>97</v>
      </c>
      <c r="L51" s="222" t="s">
        <v>141</v>
      </c>
      <c r="M51" s="223" t="s">
        <v>188</v>
      </c>
      <c r="N51" s="262" t="s">
        <v>151</v>
      </c>
    </row>
    <row r="52" spans="1:14" ht="14.25">
      <c r="A52" s="289"/>
      <c r="B52" s="223" t="s">
        <v>150</v>
      </c>
      <c r="C52" s="223" t="s">
        <v>97</v>
      </c>
      <c r="D52" s="223" t="s">
        <v>97</v>
      </c>
      <c r="E52" s="223" t="s">
        <v>97</v>
      </c>
      <c r="F52" s="223" t="s">
        <v>97</v>
      </c>
      <c r="G52" s="262" t="s">
        <v>97</v>
      </c>
      <c r="H52" s="223" t="s">
        <v>97</v>
      </c>
      <c r="I52" s="262" t="s">
        <v>97</v>
      </c>
      <c r="J52" s="223" t="s">
        <v>97</v>
      </c>
      <c r="K52" s="222" t="s">
        <v>97</v>
      </c>
      <c r="L52" s="222" t="s">
        <v>149</v>
      </c>
      <c r="M52" s="223" t="s">
        <v>188</v>
      </c>
      <c r="N52" s="262" t="s">
        <v>97</v>
      </c>
    </row>
    <row r="53" spans="1:14" ht="14.25">
      <c r="A53" s="287" t="s">
        <v>18</v>
      </c>
      <c r="B53" s="230" t="s">
        <v>296</v>
      </c>
      <c r="C53" s="231" t="s">
        <v>111</v>
      </c>
      <c r="D53" s="231" t="s">
        <v>94</v>
      </c>
      <c r="E53" s="231" t="s">
        <v>134</v>
      </c>
      <c r="F53" s="230" t="s">
        <v>229</v>
      </c>
      <c r="G53" s="232" t="s">
        <v>245</v>
      </c>
      <c r="H53" s="231" t="s">
        <v>190</v>
      </c>
      <c r="I53" s="231" t="s">
        <v>297</v>
      </c>
      <c r="J53" s="231" t="s">
        <v>186</v>
      </c>
      <c r="K53" s="231" t="s">
        <v>233</v>
      </c>
      <c r="L53" s="231" t="s">
        <v>300</v>
      </c>
      <c r="M53" s="231" t="s">
        <v>82</v>
      </c>
      <c r="N53" s="231" t="s">
        <v>82</v>
      </c>
    </row>
    <row r="54" spans="1:14" ht="14.25">
      <c r="A54" s="287"/>
      <c r="B54" s="230" t="s">
        <v>301</v>
      </c>
      <c r="C54" s="231" t="s">
        <v>111</v>
      </c>
      <c r="D54" s="231" t="s">
        <v>94</v>
      </c>
      <c r="E54" s="231" t="s">
        <v>134</v>
      </c>
      <c r="F54" s="230" t="s">
        <v>302</v>
      </c>
      <c r="G54" s="232" t="s">
        <v>245</v>
      </c>
      <c r="H54" s="231" t="s">
        <v>298</v>
      </c>
      <c r="I54" s="231" t="s">
        <v>299</v>
      </c>
      <c r="J54" s="231" t="s">
        <v>186</v>
      </c>
      <c r="K54" s="231" t="s">
        <v>137</v>
      </c>
      <c r="L54" s="234" t="s">
        <v>137</v>
      </c>
      <c r="M54" s="231" t="s">
        <v>82</v>
      </c>
      <c r="N54" s="232" t="s">
        <v>82</v>
      </c>
    </row>
    <row r="55" spans="1:14" ht="14.25">
      <c r="A55" s="287"/>
      <c r="B55" s="230" t="s">
        <v>303</v>
      </c>
      <c r="C55" s="231" t="s">
        <v>111</v>
      </c>
      <c r="D55" s="231" t="s">
        <v>94</v>
      </c>
      <c r="E55" s="231" t="s">
        <v>134</v>
      </c>
      <c r="F55" s="230" t="s">
        <v>302</v>
      </c>
      <c r="G55" s="232" t="s">
        <v>245</v>
      </c>
      <c r="H55" s="231" t="s">
        <v>190</v>
      </c>
      <c r="I55" s="231" t="s">
        <v>299</v>
      </c>
      <c r="J55" s="231" t="s">
        <v>186</v>
      </c>
      <c r="K55" s="231" t="s">
        <v>137</v>
      </c>
      <c r="L55" s="234" t="s">
        <v>137</v>
      </c>
      <c r="M55" s="231" t="s">
        <v>82</v>
      </c>
      <c r="N55" s="232" t="s">
        <v>82</v>
      </c>
    </row>
    <row r="56" spans="1:14" ht="12.75" customHeight="1">
      <c r="F56" s="210"/>
      <c r="G56" s="210"/>
      <c r="H56" s="210"/>
      <c r="I56" s="210"/>
      <c r="J56" s="210"/>
      <c r="K56" s="210"/>
      <c r="L56" s="210"/>
      <c r="M56" s="210"/>
      <c r="N56" s="210"/>
    </row>
    <row r="57" spans="1:14" ht="12.75" customHeight="1">
      <c r="B57" s="211"/>
      <c r="C57" s="211"/>
      <c r="D57" s="211"/>
      <c r="E57" s="211"/>
    </row>
    <row r="58" spans="1:14" ht="12.75" customHeight="1">
      <c r="B58" s="211"/>
      <c r="C58" s="211"/>
      <c r="D58" s="211"/>
      <c r="E58" s="211"/>
    </row>
    <row r="59" spans="1:14" ht="12.75" customHeight="1">
      <c r="B59" s="211"/>
      <c r="C59" s="211"/>
      <c r="D59" s="211"/>
      <c r="E59" s="211"/>
    </row>
    <row r="60" spans="1:14">
      <c r="A60" s="286" t="s">
        <v>101</v>
      </c>
      <c r="B60" s="286"/>
      <c r="C60" s="286"/>
      <c r="D60" s="286"/>
      <c r="E60" s="286"/>
      <c r="F60" s="286"/>
      <c r="G60" s="286"/>
      <c r="H60" s="286"/>
      <c r="I60" s="286"/>
    </row>
    <row r="61" spans="1:14">
      <c r="A61" s="263"/>
      <c r="B61" s="263"/>
      <c r="C61" s="263"/>
      <c r="D61" s="263"/>
      <c r="E61" s="263"/>
      <c r="F61" s="263"/>
      <c r="G61" s="263"/>
      <c r="H61" s="263"/>
      <c r="I61" s="263"/>
    </row>
    <row r="62" spans="1:14" s="214" customFormat="1" ht="15" customHeight="1">
      <c r="A62" s="276" t="s">
        <v>427</v>
      </c>
      <c r="B62" s="276"/>
      <c r="C62" s="276"/>
      <c r="D62" s="276"/>
      <c r="E62" s="276"/>
      <c r="F62" s="276"/>
      <c r="G62" s="276"/>
      <c r="H62" s="276"/>
      <c r="I62" s="276"/>
      <c r="J62" s="276"/>
      <c r="K62" s="276"/>
      <c r="L62" s="276"/>
      <c r="M62" s="276"/>
      <c r="N62" s="276"/>
    </row>
    <row r="63" spans="1:14" s="214" customFormat="1" ht="15" customHeight="1">
      <c r="A63" s="283" t="s">
        <v>428</v>
      </c>
      <c r="B63" s="283"/>
      <c r="C63" s="283"/>
      <c r="D63" s="283"/>
      <c r="E63" s="283"/>
      <c r="F63" s="283"/>
      <c r="G63" s="283"/>
      <c r="H63" s="283"/>
      <c r="I63" s="283"/>
      <c r="J63" s="283"/>
      <c r="K63" s="283"/>
      <c r="L63" s="283"/>
      <c r="M63" s="283"/>
      <c r="N63" s="283"/>
    </row>
    <row r="64" spans="1:14" s="214" customFormat="1" ht="15" customHeight="1">
      <c r="A64" s="278" t="s">
        <v>429</v>
      </c>
      <c r="B64" s="278"/>
      <c r="C64" s="278"/>
      <c r="D64" s="278"/>
      <c r="E64" s="278"/>
      <c r="F64" s="278"/>
      <c r="G64" s="278"/>
      <c r="H64" s="278"/>
      <c r="I64" s="278"/>
      <c r="J64" s="278"/>
      <c r="K64" s="278"/>
      <c r="L64" s="278"/>
      <c r="M64" s="278"/>
      <c r="N64" s="278"/>
    </row>
    <row r="65" spans="1:14" s="214" customFormat="1" ht="15" customHeight="1">
      <c r="A65" s="281" t="s">
        <v>430</v>
      </c>
      <c r="B65" s="281"/>
      <c r="C65" s="281"/>
      <c r="D65" s="281"/>
      <c r="E65" s="281"/>
      <c r="F65" s="281"/>
      <c r="G65" s="281"/>
      <c r="H65" s="281"/>
      <c r="I65" s="281"/>
      <c r="J65" s="281"/>
      <c r="K65" s="281"/>
      <c r="L65" s="281"/>
      <c r="M65" s="281"/>
      <c r="N65" s="281"/>
    </row>
    <row r="66" spans="1:14" s="282" customFormat="1" ht="15" customHeight="1">
      <c r="A66" s="282" t="s">
        <v>431</v>
      </c>
    </row>
    <row r="67" spans="1:14" s="214" customFormat="1" ht="44.25" customHeight="1">
      <c r="A67" s="276" t="s">
        <v>454</v>
      </c>
      <c r="B67" s="276"/>
      <c r="C67" s="276"/>
      <c r="D67" s="276"/>
      <c r="E67" s="276"/>
      <c r="F67" s="276"/>
      <c r="G67" s="276"/>
      <c r="H67" s="276"/>
      <c r="I67" s="276"/>
      <c r="J67" s="276"/>
      <c r="K67" s="276"/>
      <c r="L67" s="276"/>
      <c r="M67" s="276"/>
      <c r="N67" s="276"/>
    </row>
    <row r="68" spans="1:14" s="214" customFormat="1" ht="21.75" customHeight="1">
      <c r="A68" s="276" t="s">
        <v>432</v>
      </c>
      <c r="B68" s="276"/>
      <c r="C68" s="276"/>
      <c r="D68" s="276"/>
      <c r="E68" s="276"/>
      <c r="F68" s="276"/>
      <c r="G68" s="276"/>
      <c r="H68" s="276"/>
      <c r="I68" s="276"/>
      <c r="J68" s="276"/>
      <c r="K68" s="276"/>
      <c r="L68" s="276"/>
      <c r="M68" s="276"/>
      <c r="N68" s="276"/>
    </row>
    <row r="69" spans="1:14" s="214" customFormat="1" ht="34.5" customHeight="1">
      <c r="A69" s="282" t="s">
        <v>453</v>
      </c>
      <c r="B69" s="282"/>
      <c r="C69" s="282"/>
      <c r="D69" s="282"/>
      <c r="E69" s="282"/>
      <c r="F69" s="282"/>
      <c r="G69" s="282"/>
      <c r="H69" s="282"/>
      <c r="I69" s="282"/>
      <c r="J69" s="282"/>
      <c r="K69" s="282"/>
      <c r="L69" s="282"/>
      <c r="M69" s="282"/>
      <c r="N69" s="282"/>
    </row>
    <row r="70" spans="1:14" s="214" customFormat="1" ht="15" customHeight="1">
      <c r="A70" s="281" t="s">
        <v>433</v>
      </c>
      <c r="B70" s="281"/>
      <c r="C70" s="281"/>
      <c r="D70" s="281"/>
      <c r="E70" s="281"/>
      <c r="F70" s="281"/>
      <c r="G70" s="281"/>
      <c r="H70" s="281"/>
      <c r="I70" s="281"/>
      <c r="J70" s="281"/>
      <c r="K70" s="281"/>
      <c r="L70" s="281"/>
      <c r="M70" s="281"/>
      <c r="N70" s="281"/>
    </row>
    <row r="71" spans="1:14" s="214" customFormat="1" ht="15" customHeight="1">
      <c r="A71" s="276" t="s">
        <v>434</v>
      </c>
      <c r="B71" s="276"/>
      <c r="C71" s="276"/>
      <c r="D71" s="276"/>
      <c r="E71" s="276"/>
      <c r="F71" s="276"/>
      <c r="G71" s="276"/>
      <c r="H71" s="276"/>
      <c r="I71" s="276"/>
      <c r="J71" s="276"/>
      <c r="K71" s="276"/>
      <c r="L71" s="276"/>
      <c r="M71" s="276"/>
      <c r="N71" s="276"/>
    </row>
    <row r="72" spans="1:14" s="214" customFormat="1" ht="15" customHeight="1">
      <c r="A72" s="276" t="s">
        <v>435</v>
      </c>
      <c r="B72" s="276"/>
      <c r="C72" s="276"/>
      <c r="D72" s="276"/>
      <c r="E72" s="276"/>
      <c r="F72" s="276"/>
      <c r="G72" s="276"/>
      <c r="H72" s="276"/>
      <c r="I72" s="276"/>
      <c r="J72" s="276"/>
      <c r="K72" s="276"/>
      <c r="L72" s="276"/>
      <c r="M72" s="276"/>
      <c r="N72" s="276"/>
    </row>
    <row r="73" spans="1:14" s="214" customFormat="1" ht="15" customHeight="1">
      <c r="A73" s="277" t="s">
        <v>436</v>
      </c>
      <c r="B73" s="276"/>
      <c r="C73" s="276"/>
      <c r="D73" s="276"/>
      <c r="E73" s="276"/>
      <c r="F73" s="276"/>
      <c r="G73" s="276"/>
      <c r="H73" s="276"/>
      <c r="I73" s="276"/>
      <c r="J73" s="276"/>
      <c r="K73" s="276"/>
      <c r="L73" s="276"/>
      <c r="M73" s="276"/>
      <c r="N73" s="276"/>
    </row>
    <row r="74" spans="1:14" s="214" customFormat="1" ht="15" customHeight="1">
      <c r="A74" s="276" t="s">
        <v>437</v>
      </c>
      <c r="B74" s="276"/>
      <c r="C74" s="276"/>
      <c r="D74" s="276"/>
      <c r="E74" s="276"/>
      <c r="F74" s="276"/>
      <c r="G74" s="276"/>
      <c r="H74" s="276"/>
      <c r="I74" s="276"/>
      <c r="J74" s="276"/>
      <c r="K74" s="276"/>
      <c r="L74" s="276"/>
      <c r="M74" s="276"/>
      <c r="N74" s="276"/>
    </row>
    <row r="75" spans="1:14" s="214" customFormat="1" ht="15" customHeight="1">
      <c r="A75" s="276" t="s">
        <v>438</v>
      </c>
      <c r="B75" s="276"/>
      <c r="C75" s="276"/>
      <c r="D75" s="276"/>
      <c r="E75" s="276"/>
      <c r="F75" s="276"/>
      <c r="G75" s="276"/>
      <c r="H75" s="276"/>
      <c r="I75" s="276"/>
      <c r="J75" s="276"/>
      <c r="K75" s="276"/>
      <c r="L75" s="276"/>
      <c r="M75" s="276"/>
      <c r="N75" s="276"/>
    </row>
    <row r="76" spans="1:14" s="214" customFormat="1" ht="15" customHeight="1">
      <c r="A76" s="275" t="s">
        <v>439</v>
      </c>
      <c r="B76" s="275"/>
      <c r="C76" s="275"/>
      <c r="D76" s="275"/>
      <c r="E76" s="275"/>
      <c r="F76" s="275"/>
      <c r="G76" s="275"/>
      <c r="H76" s="275"/>
      <c r="I76" s="275"/>
      <c r="J76" s="275"/>
      <c r="K76" s="275"/>
      <c r="L76" s="275"/>
      <c r="M76" s="275"/>
      <c r="N76" s="275"/>
    </row>
    <row r="77" spans="1:14" s="214" customFormat="1" ht="15" customHeight="1">
      <c r="A77" s="275" t="s">
        <v>440</v>
      </c>
      <c r="B77" s="275"/>
      <c r="C77" s="275"/>
      <c r="D77" s="275"/>
      <c r="E77" s="275"/>
      <c r="F77" s="275"/>
      <c r="G77" s="275"/>
      <c r="H77" s="275"/>
      <c r="I77" s="275"/>
      <c r="J77" s="275"/>
      <c r="K77" s="275"/>
      <c r="L77" s="275"/>
      <c r="M77" s="275"/>
      <c r="N77" s="275"/>
    </row>
    <row r="78" spans="1:14" s="214" customFormat="1" ht="15" customHeight="1">
      <c r="A78" s="279" t="s">
        <v>441</v>
      </c>
      <c r="B78" s="279"/>
      <c r="C78" s="279"/>
      <c r="D78" s="279"/>
      <c r="E78" s="279"/>
      <c r="F78" s="279"/>
      <c r="G78" s="279"/>
      <c r="H78" s="279"/>
      <c r="I78" s="279"/>
      <c r="J78" s="279"/>
      <c r="K78" s="279"/>
      <c r="L78" s="279"/>
      <c r="M78" s="279"/>
      <c r="N78" s="279"/>
    </row>
    <row r="79" spans="1:14" ht="12" customHeight="1">
      <c r="A79" s="280" t="s">
        <v>442</v>
      </c>
      <c r="B79" s="280"/>
      <c r="C79" s="280"/>
      <c r="D79" s="280"/>
      <c r="E79" s="280"/>
      <c r="F79" s="280"/>
      <c r="G79" s="280"/>
      <c r="H79" s="280"/>
      <c r="I79" s="280"/>
      <c r="J79" s="280"/>
      <c r="K79" s="280"/>
      <c r="L79" s="280"/>
      <c r="M79" s="280"/>
      <c r="N79" s="280"/>
    </row>
    <row r="80" spans="1:14" s="214" customFormat="1" ht="15" customHeight="1">
      <c r="A80" s="279" t="s">
        <v>443</v>
      </c>
      <c r="B80" s="279"/>
      <c r="C80" s="279"/>
      <c r="D80" s="279"/>
      <c r="E80" s="279"/>
      <c r="F80" s="279"/>
      <c r="G80" s="279"/>
      <c r="H80" s="279"/>
      <c r="I80" s="279"/>
      <c r="J80" s="279"/>
      <c r="K80" s="279"/>
      <c r="L80" s="279"/>
      <c r="M80" s="279"/>
      <c r="N80" s="279"/>
    </row>
    <row r="81" spans="1:14" s="214" customFormat="1" ht="15" customHeight="1">
      <c r="A81" s="279" t="s">
        <v>444</v>
      </c>
      <c r="B81" s="279"/>
      <c r="C81" s="279"/>
      <c r="D81" s="279"/>
      <c r="E81" s="279"/>
      <c r="F81" s="279"/>
      <c r="G81" s="279"/>
      <c r="H81" s="279"/>
      <c r="I81" s="279"/>
      <c r="J81" s="279"/>
      <c r="K81" s="279"/>
      <c r="L81" s="279"/>
      <c r="M81" s="279"/>
      <c r="N81" s="279"/>
    </row>
    <row r="82" spans="1:14" s="214" customFormat="1" ht="54" customHeight="1">
      <c r="A82" s="275" t="s">
        <v>449</v>
      </c>
      <c r="B82" s="275"/>
      <c r="C82" s="275"/>
      <c r="D82" s="275"/>
      <c r="E82" s="275"/>
      <c r="F82" s="275"/>
      <c r="G82" s="275"/>
      <c r="H82" s="275"/>
      <c r="I82" s="275"/>
      <c r="J82" s="275"/>
      <c r="K82" s="275"/>
      <c r="L82" s="275"/>
      <c r="M82" s="275"/>
      <c r="N82" s="275"/>
    </row>
    <row r="83" spans="1:14" s="214" customFormat="1" ht="44.25" customHeight="1">
      <c r="A83" s="276" t="s">
        <v>455</v>
      </c>
      <c r="B83" s="276"/>
      <c r="C83" s="276"/>
      <c r="D83" s="276"/>
      <c r="E83" s="276"/>
      <c r="F83" s="276"/>
      <c r="G83" s="276"/>
      <c r="H83" s="276"/>
      <c r="I83" s="276"/>
      <c r="J83" s="276"/>
      <c r="K83" s="276"/>
      <c r="L83" s="276"/>
      <c r="M83" s="276"/>
      <c r="N83" s="276"/>
    </row>
    <row r="84" spans="1:14" s="214" customFormat="1" ht="32.25" customHeight="1">
      <c r="A84" s="278" t="s">
        <v>445</v>
      </c>
      <c r="B84" s="278"/>
      <c r="C84" s="278"/>
      <c r="D84" s="278"/>
      <c r="E84" s="278"/>
      <c r="F84" s="278"/>
      <c r="G84" s="278"/>
      <c r="H84" s="278"/>
      <c r="I84" s="278"/>
      <c r="J84" s="278"/>
      <c r="K84" s="278"/>
      <c r="L84" s="278"/>
      <c r="M84" s="278"/>
      <c r="N84" s="278"/>
    </row>
    <row r="85" spans="1:14">
      <c r="A85" s="213"/>
      <c r="B85" s="211"/>
      <c r="C85" s="211"/>
      <c r="D85" s="211"/>
      <c r="E85" s="211"/>
    </row>
    <row r="86" spans="1:14" ht="12" customHeight="1">
      <c r="A86" s="213"/>
      <c r="B86" s="211"/>
      <c r="C86" s="211"/>
      <c r="D86" s="211"/>
      <c r="E86" s="211"/>
    </row>
    <row r="87" spans="1:14">
      <c r="A87" s="213"/>
      <c r="B87" s="211"/>
      <c r="C87" s="211"/>
      <c r="D87" s="211"/>
      <c r="E87" s="211"/>
    </row>
    <row r="88" spans="1:14" ht="12" hidden="1" customHeight="1">
      <c r="A88" s="213"/>
      <c r="B88" s="211"/>
      <c r="C88" s="211"/>
      <c r="D88" s="211"/>
      <c r="E88" s="211"/>
    </row>
    <row r="89" spans="1:14" ht="12" customHeight="1">
      <c r="A89" s="213"/>
      <c r="B89" s="211"/>
      <c r="C89" s="211"/>
      <c r="D89" s="211"/>
      <c r="E89" s="211"/>
    </row>
    <row r="90" spans="1:14">
      <c r="A90" s="213"/>
      <c r="B90" s="211"/>
      <c r="C90" s="211"/>
      <c r="D90" s="211"/>
      <c r="E90" s="211"/>
    </row>
    <row r="91" spans="1:14">
      <c r="B91" s="211"/>
      <c r="C91" s="211"/>
      <c r="D91" s="211"/>
      <c r="E91" s="211"/>
    </row>
    <row r="92" spans="1:14" ht="12" hidden="1" customHeight="1">
      <c r="B92" s="211"/>
      <c r="C92" s="211"/>
      <c r="D92" s="211"/>
      <c r="E92" s="211"/>
    </row>
    <row r="93" spans="1:14" ht="12" customHeight="1">
      <c r="B93" s="211"/>
      <c r="C93" s="211"/>
      <c r="D93" s="211"/>
      <c r="E93" s="211"/>
    </row>
    <row r="94" spans="1:14" ht="12" hidden="1" customHeight="1">
      <c r="B94" s="211"/>
      <c r="C94" s="211"/>
      <c r="D94" s="211"/>
      <c r="E94" s="211"/>
    </row>
    <row r="95" spans="1:14" ht="12" customHeight="1">
      <c r="B95" s="211"/>
      <c r="C95" s="211"/>
      <c r="D95" s="211"/>
      <c r="E95" s="211"/>
    </row>
    <row r="96" spans="1:14">
      <c r="B96" s="211"/>
      <c r="C96" s="211"/>
      <c r="D96" s="211"/>
      <c r="E96" s="211"/>
    </row>
    <row r="97" s="211" customFormat="1"/>
    <row r="98" s="211" customFormat="1" ht="12" customHeight="1"/>
    <row r="99" s="211" customFormat="1"/>
    <row r="100" s="211" customFormat="1"/>
    <row r="101" s="211" customFormat="1" ht="12" customHeight="1"/>
    <row r="102" s="211" customFormat="1" ht="12" hidden="1" customHeight="1"/>
    <row r="103" s="211" customFormat="1" ht="84" customHeight="1"/>
    <row r="104" s="211" customFormat="1" ht="12" customHeight="1"/>
    <row r="105" s="211" customFormat="1" ht="51" customHeight="1"/>
    <row r="106" s="211" customFormat="1"/>
    <row r="107" s="211" customFormat="1" ht="12.75" customHeight="1"/>
    <row r="108" s="211" customFormat="1" ht="12.75" customHeight="1"/>
    <row r="109" s="211" customFormat="1" ht="12.75" customHeight="1"/>
    <row r="110" s="211" customFormat="1" ht="12.75" customHeight="1"/>
    <row r="111" s="211" customFormat="1" ht="12.75" customHeight="1"/>
    <row r="112" s="211" customFormat="1" ht="12.75" customHeight="1"/>
    <row r="113" spans="2:5" ht="12.75" customHeight="1">
      <c r="B113" s="211"/>
      <c r="C113" s="211"/>
      <c r="D113" s="211"/>
      <c r="E113" s="211"/>
    </row>
    <row r="114" spans="2:5" ht="26.25" customHeight="1">
      <c r="B114" s="211"/>
      <c r="C114" s="211"/>
      <c r="D114" s="211"/>
      <c r="E114" s="211"/>
    </row>
    <row r="115" spans="2:5" hidden="1">
      <c r="B115" s="211"/>
      <c r="C115" s="211"/>
      <c r="D115" s="211"/>
      <c r="E115" s="211"/>
    </row>
    <row r="116" spans="2:5">
      <c r="B116" s="211"/>
      <c r="C116" s="211"/>
      <c r="D116" s="211"/>
      <c r="E116" s="211"/>
    </row>
    <row r="117" spans="2:5">
      <c r="B117" s="211"/>
      <c r="C117" s="211"/>
      <c r="D117" s="211"/>
      <c r="E117" s="211"/>
    </row>
    <row r="118" spans="2:5" ht="12" customHeight="1">
      <c r="B118" s="211"/>
      <c r="C118" s="211"/>
      <c r="D118" s="211"/>
      <c r="E118" s="211"/>
    </row>
    <row r="119" spans="2:5" hidden="1">
      <c r="B119" s="211"/>
      <c r="C119" s="211"/>
      <c r="D119" s="211"/>
      <c r="E119" s="211"/>
    </row>
    <row r="120" spans="2:5">
      <c r="B120" s="211"/>
      <c r="C120" s="211"/>
      <c r="D120" s="211"/>
      <c r="E120" s="211"/>
    </row>
    <row r="121" spans="2:5" ht="12.75" customHeight="1">
      <c r="B121" s="211"/>
      <c r="C121" s="211"/>
      <c r="D121" s="211"/>
      <c r="E121" s="211"/>
    </row>
    <row r="122" spans="2:5" ht="12" customHeight="1">
      <c r="C122" s="211"/>
      <c r="D122" s="211"/>
      <c r="E122" s="211"/>
    </row>
    <row r="123" spans="2:5" ht="40.5" customHeight="1">
      <c r="C123" s="211"/>
      <c r="D123" s="211"/>
      <c r="E123" s="211"/>
    </row>
    <row r="124" spans="2:5" ht="12" customHeight="1"/>
    <row r="128" spans="2:5" ht="12" customHeight="1"/>
    <row r="129" spans="2:5" ht="91.5" customHeight="1"/>
    <row r="130" spans="2:5" ht="77.25" customHeight="1"/>
    <row r="131" spans="2:5" ht="77.25" customHeight="1"/>
    <row r="132" spans="2:5" ht="77.25" customHeight="1"/>
    <row r="133" spans="2:5" ht="12" customHeight="1"/>
    <row r="134" spans="2:5" ht="14.25" customHeight="1"/>
    <row r="135" spans="2:5" ht="12" customHeight="1"/>
    <row r="136" spans="2:5" ht="12" customHeight="1"/>
    <row r="137" spans="2:5" ht="12.75" customHeight="1">
      <c r="B137" s="211"/>
      <c r="C137" s="211"/>
      <c r="D137" s="211"/>
      <c r="E137" s="211"/>
    </row>
    <row r="138" spans="2:5" ht="12.75" customHeight="1">
      <c r="B138" s="211"/>
      <c r="C138" s="211"/>
      <c r="D138" s="211"/>
      <c r="E138" s="211"/>
    </row>
    <row r="139" spans="2:5" ht="12.75" customHeight="1">
      <c r="B139" s="211"/>
      <c r="C139" s="211"/>
      <c r="D139" s="211"/>
      <c r="E139" s="211"/>
    </row>
    <row r="140" spans="2:5" ht="12.75" customHeight="1">
      <c r="B140" s="211"/>
      <c r="C140" s="211"/>
      <c r="D140" s="211"/>
      <c r="E140" s="211"/>
    </row>
    <row r="141" spans="2:5" ht="12.75" customHeight="1">
      <c r="B141" s="211"/>
      <c r="C141" s="211"/>
      <c r="D141" s="211"/>
      <c r="E141" s="211"/>
    </row>
    <row r="142" spans="2:5" ht="12.75" customHeight="1">
      <c r="B142" s="211"/>
      <c r="C142" s="211"/>
      <c r="D142" s="211"/>
      <c r="E142" s="211"/>
    </row>
    <row r="143" spans="2:5" ht="12.75" customHeight="1">
      <c r="B143" s="211"/>
      <c r="C143" s="211"/>
      <c r="D143" s="211"/>
      <c r="E143" s="211"/>
    </row>
    <row r="144" spans="2:5" ht="14.25" customHeight="1"/>
    <row r="145" spans="2:5" ht="14.25" customHeight="1"/>
    <row r="146" spans="2:5" ht="14.25" customHeight="1"/>
    <row r="147" spans="2:5" ht="26.25" customHeight="1"/>
    <row r="148" spans="2:5" ht="40.5" customHeight="1"/>
    <row r="149" spans="2:5" ht="40.5" customHeight="1">
      <c r="B149" s="211"/>
      <c r="C149" s="211"/>
      <c r="D149" s="211"/>
      <c r="E149" s="211"/>
    </row>
    <row r="150" spans="2:5" ht="51.75" customHeight="1">
      <c r="B150" s="211"/>
      <c r="C150" s="211"/>
      <c r="D150" s="211"/>
      <c r="E150" s="211"/>
    </row>
    <row r="151" spans="2:5" ht="26.25" customHeight="1">
      <c r="B151" s="211"/>
      <c r="C151" s="211"/>
      <c r="D151" s="211"/>
      <c r="E151" s="211"/>
    </row>
    <row r="152" spans="2:5" ht="14.25" customHeight="1">
      <c r="B152" s="211"/>
      <c r="C152" s="211"/>
      <c r="D152" s="211"/>
      <c r="E152" s="211"/>
    </row>
    <row r="153" spans="2:5" ht="26.25" customHeight="1">
      <c r="B153" s="211"/>
      <c r="C153" s="211"/>
      <c r="D153" s="211"/>
      <c r="E153" s="211"/>
    </row>
    <row r="154" spans="2:5" ht="14.25" customHeight="1">
      <c r="B154" s="211"/>
      <c r="C154" s="211"/>
      <c r="D154" s="211"/>
      <c r="E154" s="211"/>
    </row>
    <row r="155" spans="2:5" ht="27" customHeight="1">
      <c r="B155" s="211"/>
      <c r="C155" s="211"/>
      <c r="D155" s="211"/>
      <c r="E155" s="211"/>
    </row>
    <row r="156" spans="2:5" ht="33" customHeight="1">
      <c r="B156" s="211"/>
      <c r="C156" s="211"/>
      <c r="D156" s="211"/>
      <c r="E156" s="211"/>
    </row>
    <row r="157" spans="2:5" ht="14.25" customHeight="1">
      <c r="B157" s="211"/>
      <c r="C157" s="211"/>
      <c r="D157" s="211"/>
      <c r="E157" s="211"/>
    </row>
    <row r="158" spans="2:5" ht="14.25" customHeight="1">
      <c r="B158" s="211"/>
      <c r="C158" s="211"/>
      <c r="D158" s="211"/>
      <c r="E158" s="211"/>
    </row>
    <row r="159" spans="2:5" ht="14.25" customHeight="1">
      <c r="B159" s="211"/>
      <c r="C159" s="211"/>
      <c r="D159" s="211"/>
      <c r="E159" s="211"/>
    </row>
    <row r="160" spans="2:5" ht="36" customHeight="1">
      <c r="B160" s="211"/>
      <c r="C160" s="211"/>
      <c r="D160" s="211"/>
      <c r="E160" s="211"/>
    </row>
    <row r="161" s="211" customFormat="1" ht="26.25" customHeight="1"/>
    <row r="162" s="211" customFormat="1" ht="54.75" customHeight="1"/>
    <row r="163" s="211" customFormat="1" ht="54" customHeight="1"/>
    <row r="164" s="211" customFormat="1" ht="14.25" customHeight="1"/>
    <row r="165" s="211" customFormat="1" ht="12" customHeight="1"/>
    <row r="166" s="211" customFormat="1" ht="12" customHeight="1"/>
    <row r="167" s="211" customFormat="1" ht="12" customHeight="1"/>
    <row r="168" s="211" customFormat="1" ht="12" customHeight="1"/>
    <row r="169" s="211" customFormat="1" ht="12" customHeight="1"/>
    <row r="170" s="211" customFormat="1" ht="12" customHeight="1"/>
  </sheetData>
  <mergeCells count="39">
    <mergeCell ref="A11:A12"/>
    <mergeCell ref="A60:I60"/>
    <mergeCell ref="A53:A55"/>
    <mergeCell ref="A3:A4"/>
    <mergeCell ref="A9:A10"/>
    <mergeCell ref="A13:A14"/>
    <mergeCell ref="A22:A25"/>
    <mergeCell ref="A28:A30"/>
    <mergeCell ref="A31:A32"/>
    <mergeCell ref="A33:A34"/>
    <mergeCell ref="A37:A38"/>
    <mergeCell ref="A40:A43"/>
    <mergeCell ref="A49:A52"/>
    <mergeCell ref="A18:A21"/>
    <mergeCell ref="A5:A8"/>
    <mergeCell ref="A35:A36"/>
    <mergeCell ref="A72:N72"/>
    <mergeCell ref="A71:N71"/>
    <mergeCell ref="A70:N70"/>
    <mergeCell ref="A66:XFD66"/>
    <mergeCell ref="A62:N62"/>
    <mergeCell ref="A63:N63"/>
    <mergeCell ref="A64:N64"/>
    <mergeCell ref="A65:N65"/>
    <mergeCell ref="A67:N67"/>
    <mergeCell ref="A68:N68"/>
    <mergeCell ref="A69:N69"/>
    <mergeCell ref="A84:N84"/>
    <mergeCell ref="A81:N81"/>
    <mergeCell ref="A80:N80"/>
    <mergeCell ref="A79:N79"/>
    <mergeCell ref="A78:N78"/>
    <mergeCell ref="A83:N83"/>
    <mergeCell ref="A82:N82"/>
    <mergeCell ref="A77:N77"/>
    <mergeCell ref="A76:N76"/>
    <mergeCell ref="A75:N75"/>
    <mergeCell ref="A74:N74"/>
    <mergeCell ref="A73:N73"/>
  </mergeCells>
  <phoneticPr fontId="0" type="noConversion"/>
  <pageMargins left="0.23622047244094491" right="0.23622047244094491" top="0.74803149606299213" bottom="0.74803149606299213" header="0.31496062992125984" footer="0.31496062992125984"/>
  <pageSetup paperSize="8" scale="35" firstPageNumber="447" fitToHeight="8" orientation="portrait" useFirstPageNumber="1" r:id="rId1"/>
  <headerFooter alignWithMargins="0">
    <oddHeader>&amp;L&amp;"Arial,Italic"&amp;11      Comparative tables</oddHeader>
    <oddFooter xml:space="preserve">&amp;C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Bis Document" ma:contentTypeID="0x01010066E6577C753B40CABFD9C9409CB523E5007E5F05AA21B8044BB5C9E94976BEDE42" ma:contentTypeVersion="187" ma:contentTypeDescription="Base ContentType for all Bis Documents." ma:contentTypeScope="" ma:versionID="c843de115d3cb09ba304c4625d743a9b">
  <xsd:schema xmlns:xsd="http://www.w3.org/2001/XMLSchema" xmlns:xs="http://www.w3.org/2001/XMLSchema" xmlns:p="http://schemas.microsoft.com/office/2006/metadata/properties" xmlns:ns2="f782d0c1-2c6e-41d0-8577-3b320512196a" xmlns:ns3="89ced8db-9db3-4155-bd16-02537c3f1825" xmlns:ns4="http://schemas.microsoft.com/sharepoint/v4" xmlns:ns5="49d3a0fb-3195-4303-87f8-ab01c07c7e65" targetNamespace="http://schemas.microsoft.com/office/2006/metadata/properties" ma:root="true" ma:fieldsID="29da018e0561cdc632b0a98d90a1a186" ns2:_="" ns3:_="" ns4:_="" ns5:_="">
    <xsd:import namespace="f782d0c1-2c6e-41d0-8577-3b320512196a"/>
    <xsd:import namespace="89ced8db-9db3-4155-bd16-02537c3f1825"/>
    <xsd:import namespace="http://schemas.microsoft.com/sharepoint/v4"/>
    <xsd:import namespace="49d3a0fb-3195-4303-87f8-ab01c07c7e65"/>
    <xsd:element name="properties">
      <xsd:complexType>
        <xsd:sequence>
          <xsd:element name="documentManagement">
            <xsd:complexType>
              <xsd:all>
                <xsd:element ref="ns2:_dlc_DocId" minOccurs="0"/>
                <xsd:element ref="ns2:_dlc_DocIdUrl" minOccurs="0"/>
                <xsd:element ref="ns2:_dlc_DocIdPersistId" minOccurs="0"/>
                <xsd:element ref="ns3:BisDocumentDate" minOccurs="0"/>
                <xsd:element ref="ns3:BisTransmission"/>
                <xsd:element ref="ns3:BisRetention"/>
                <xsd:element ref="ns3:BisPermalink" minOccurs="0"/>
                <xsd:element ref="ns3:BisConfidentiality"/>
                <xsd:element ref="ns3:BisInstitutionTaxHTField0" minOccurs="0"/>
                <xsd:element ref="ns2:BisDocumentTypeTaxHTField0" minOccurs="0"/>
                <xsd:element ref="ns2:TaxKeywordTaxHTField" minOccurs="0"/>
                <xsd:element ref="ns2:TaxCatchAll" minOccurs="0"/>
                <xsd:element ref="ns3:BisCurrentVersion" minOccurs="0"/>
                <xsd:element ref="ns3:BisRecipientsTaxHTField0" minOccurs="0"/>
                <xsd:element ref="ns4:IconOverlay" minOccurs="0"/>
                <xsd:element ref="ns2:BisAuthorssTaxHTField0" minOccurs="0"/>
                <xsd:element ref="ns3:IsMyDocuments" minOccurs="0"/>
                <xsd:element ref="ns3:BisProjectCode" minOccurs="0"/>
                <xsd:element ref="ns3:BisProductCode" minOccurs="0"/>
                <xsd:element ref="ns5:SharedWithUsers" minOccurs="0"/>
                <xsd:element ref="ns5:SharedWithDetails" minOccurs="0"/>
                <xsd:element ref="ns3:BisAdditionalLink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82d0c1-2c6e-41d0-8577-3b320512196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BisDocumentTypeTaxHTField0" ma:index="18" nillable="true" ma:taxonomy="true" ma:internalName="BisDocumentTypeTaxHTField0" ma:taxonomyFieldName="BisDocumentType" ma:displayName="Document Type" ma:fieldId="{3d4bd279-eb4d-4358-a57b-72096c80fdc3}" ma:taxonomyMulti="true" ma:sspId="218490a2-a8bd-4701-ac03-3028876db9c3" ma:termSetId="f0cb95e7-3db9-47fc-88a4-89326bc60752" ma:anchorId="c786001b-2301-4abe-adca-015d172bb848" ma:open="false" ma:isKeyword="false">
      <xsd:complexType>
        <xsd:sequence>
          <xsd:element ref="pc:Terms" minOccurs="0" maxOccurs="1"/>
        </xsd:sequence>
      </xsd:complexType>
    </xsd:element>
    <xsd:element name="TaxKeywordTaxHTField" ma:index="20" nillable="true" ma:taxonomy="true" ma:internalName="TaxKeywordTaxHTField" ma:taxonomyFieldName="TaxKeyword" ma:displayName="Enterprise Keywords" ma:fieldId="{23f27201-bee3-471e-b2e7-b64fd8b7ca38}" ma:taxonomyMulti="true" ma:sspId="218490a2-a8bd-4701-ac03-3028876db9c3" ma:termSetId="00000000-0000-0000-0000-000000000000" ma:anchorId="00000000-0000-0000-0000-000000000000" ma:open="true" ma:isKeyword="true">
      <xsd:complexType>
        <xsd:sequence>
          <xsd:element ref="pc:Terms" minOccurs="0" maxOccurs="1"/>
        </xsd:sequence>
      </xsd:complexType>
    </xsd:element>
    <xsd:element name="TaxCatchAll" ma:index="22" nillable="true" ma:displayName="Taxonomy Catch All Column" ma:description="" ma:hidden="true" ma:list="{a822f4e8-09f2-4508-ab61-425d33dcc47a}" ma:internalName="TaxCatchAll" ma:readOnly="false" ma:showField="CatchAllData" ma:web="f782d0c1-2c6e-41d0-8577-3b320512196a">
      <xsd:complexType>
        <xsd:complexContent>
          <xsd:extension base="dms:MultiChoiceLookup">
            <xsd:sequence>
              <xsd:element name="Value" type="dms:Lookup" maxOccurs="unbounded" minOccurs="0" nillable="true"/>
            </xsd:sequence>
          </xsd:extension>
        </xsd:complexContent>
      </xsd:complexType>
    </xsd:element>
    <xsd:element name="BisAuthorssTaxHTField0" ma:index="27" nillable="true" ma:taxonomy="true" ma:internalName="BisAuthorssTaxHTField0" ma:taxonomyFieldName="BisAuthors" ma:displayName="Author" ma:fieldId="{0b3121bf-a404-47f3-89a2-8100c52bbe6e}" ma:taxonomyMulti="true" ma:sspId="218490a2-a8bd-4701-ac03-3028876db9c3" ma:termSetId="f60d76a3-74ac-4579-8d83-fa03eb287a33" ma:anchorId="349201b0-55be-4fd0-a41a-985dc4cfdf31"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9ced8db-9db3-4155-bd16-02537c3f1825" elementFormDefault="qualified">
    <xsd:import namespace="http://schemas.microsoft.com/office/2006/documentManagement/types"/>
    <xsd:import namespace="http://schemas.microsoft.com/office/infopath/2007/PartnerControls"/>
    <xsd:element name="BisDocumentDate" ma:index="11" nillable="true" ma:displayName="Document Date" ma:default="[today]" ma:description="The document date associated with the container or item." ma:format="DateOnly" ma:internalName="BisDocumentDate">
      <xsd:simpleType>
        <xsd:restriction base="dms:DateTime"/>
      </xsd:simpleType>
    </xsd:element>
    <xsd:element name="BisTransmission" ma:index="12" ma:displayName="Transmission" ma:default="Internal" ma:description="The transmission associated with the container or item." ma:format="Dropdown" ma:internalName="BisTransmission" ma:readOnly="false">
      <xsd:simpleType>
        <xsd:restriction base="dms:Choice">
          <xsd:enumeration value="Incoming"/>
          <xsd:enumeration value="Internal"/>
          <xsd:enumeration value="Outgoing"/>
        </xsd:restriction>
      </xsd:simpleType>
    </xsd:element>
    <xsd:element name="BisRetention" ma:index="13" ma:displayName="Retention" ma:default="Routine" ma:description="The retention period associated with the container or item (applied when the item archived)." ma:format="Dropdown" ma:internalName="BisRetention" ma:readOnly="false">
      <xsd:simpleType>
        <xsd:restriction base="dms:Choice">
          <xsd:enumeration value="Routine"/>
          <xsd:enumeration value="Compliance"/>
          <xsd:enumeration value="Permanent"/>
          <xsd:enumeration value="Unknown"/>
        </xsd:restriction>
      </xsd:simpleType>
    </xsd:element>
    <xsd:element name="BisPermalink" ma:index="14" nillable="true" ma:displayName="Permalink" ma:description="The permanent link to the document." ma:format="Hyperlink" ma:hidden="true" ma:internalName="BisPermalink">
      <xsd:complexType>
        <xsd:complexContent>
          <xsd:extension base="dms:URL">
            <xsd:sequence>
              <xsd:element name="Url" type="dms:ValidUrl" minOccurs="0" nillable="true"/>
              <xsd:element name="Description" type="xsd:string" nillable="true"/>
            </xsd:sequence>
          </xsd:extension>
        </xsd:complexContent>
      </xsd:complexType>
    </xsd:element>
    <xsd:element name="BisConfidentiality" ma:index="15" ma:displayName="Confidentiality" ma:default="Restricted" ma:description="The confidentiality of the document in a Document Library." ma:internalName="BisConfidentiality">
      <xsd:simpleType>
        <xsd:restriction base="dms:Choice">
          <xsd:enumeration value="Public"/>
          <xsd:enumeration value="Unrestricted"/>
          <xsd:enumeration value="Restricted"/>
          <xsd:enumeration value="Confidential"/>
          <xsd:enumeration value="Strictly Confidential"/>
        </xsd:restriction>
      </xsd:simpleType>
    </xsd:element>
    <xsd:element name="BisInstitutionTaxHTField0" ma:index="16" nillable="true" ma:taxonomy="true" ma:internalName="BisInstitutionTaxHTField0" ma:taxonomyFieldName="BisInstitution" ma:displayName="Institution" ma:fieldId="{35f4c919-cca5-4807-8085-d895c74d72a0}" ma:taxonomyMulti="true" ma:sspId="218490a2-a8bd-4701-ac03-3028876db9c3" ma:termSetId="69f701bf-a3ed-40c8-acf8-dd2a2400442d" ma:anchorId="00000000-0000-0000-0000-000000000000" ma:open="false" ma:isKeyword="false">
      <xsd:complexType>
        <xsd:sequence>
          <xsd:element ref="pc:Terms" minOccurs="0" maxOccurs="1"/>
        </xsd:sequence>
      </xsd:complexType>
    </xsd:element>
    <xsd:element name="BisCurrentVersion" ma:index="23" nillable="true" ma:displayName="Current Version" ma:description="The current version of the document." ma:hidden="true" ma:internalName="BisCurrentVersion" ma:readOnly="false">
      <xsd:simpleType>
        <xsd:restriction base="dms:Text"/>
      </xsd:simpleType>
    </xsd:element>
    <xsd:element name="BisRecipientsTaxHTField0" ma:index="24" nillable="true" ma:taxonomy="true" ma:internalName="BisRecipientsTaxHTField0" ma:taxonomyFieldName="BisRecipients" ma:displayName="Recipients" ma:readOnly="false" ma:fieldId="{e7fea616-6871-49b2-95f5-be5c1d92eabc}" ma:taxonomyMulti="true" ma:sspId="218490a2-a8bd-4701-ac03-3028876db9c3" ma:termSetId="f60d76a3-74ac-4579-8d83-fa03eb287a33" ma:anchorId="00000000-0000-0000-0000-000000000000" ma:open="false" ma:isKeyword="false">
      <xsd:complexType>
        <xsd:sequence>
          <xsd:element ref="pc:Terms" minOccurs="0" maxOccurs="1"/>
        </xsd:sequence>
      </xsd:complexType>
    </xsd:element>
    <xsd:element name="IsMyDocuments" ma:index="29" nillable="true" ma:displayName="Is My Documents" ma:default="0" ma:description="This field is added to all BIS contenttypes to allow files and folders from MySite to be copied/moved to Bis Document Libraries" ma:hidden="true" ma:internalName="IsMyDocuments" ma:readOnly="false">
      <xsd:simpleType>
        <xsd:restriction base="dms:Boolean"/>
      </xsd:simpleType>
    </xsd:element>
    <xsd:element name="BisProjectCode" ma:index="30" nillable="true" ma:displayName="Project Code" ma:default="" ma:description="A unique Id for the project (PMA or otherwise)." ma:internalName="BisProjectCode">
      <xsd:simpleType>
        <xsd:restriction base="dms:Text"/>
      </xsd:simpleType>
    </xsd:element>
    <xsd:element name="BisProductCode" ma:index="31" nillable="true" ma:displayName="Product Code" ma:default="" ma:description="A unique Id for the product associated with the project (from the product directory)." ma:internalName="BisProductCode">
      <xsd:simpleType>
        <xsd:restriction base="dms:Text"/>
      </xsd:simpleType>
    </xsd:element>
    <xsd:element name="BisAdditionalLinks" ma:index="34" nillable="true" ma:displayName="Links" ma:description="Provides an easy way to copy various links of an item." ma:hidden="true" ma:internalName="BisAdditionalLink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6" nillable="true" ma:displayName="IconOverlay" ma:hidden="true" ma:internalName="IconOverlay"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d3a0fb-3195-4303-87f8-ab01c07c7e65"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Receiver>
    <Name>Document Checked In (Document Id Service)</Name>
    <Synchronization>Synchronous</Synchronization>
    <Type>10004</Type>
    <SequenceNumber>20000</SequenceNumber>
    <Url/>
    <Assembly>Bis.CollaborationPlatform.SharePoint.Services, Version=15.2.0.0, Culture=neutral, PublicKeyToken=334ed2d369ac9e80</Assembly>
    <Class>Bis.CollaborationPlatform.SharePoint.Services.Events.DocumentEventReceiver</Class>
    <Data/>
    <Filter/>
  </Receiver>
  <Receiver>
    <Name>Document Updated (Document Id Service)</Name>
    <Synchronization>Synchronous</Synchronization>
    <Type>10002</Type>
    <SequenceNumber>20001</SequenceNumber>
    <Url/>
    <Assembly>Bis.CollaborationPlatform.SharePoint.Services, Version=15.2.0.0, Culture=neutral, PublicKeyToken=334ed2d369ac9e80</Assembly>
    <Class>Bis.CollaborationPlatform.SharePoint.Services.Events.DocumentEventReceiver</Class>
    <Data/>
    <Filter/>
  </Receiver>
  <Receiver>
    <Name>Document Adding (Document Id Service)</Name>
    <Synchronization>Synchronous</Synchronization>
    <Type>1</Type>
    <SequenceNumber>20002</SequenceNumber>
    <Url/>
    <Assembly>Bis.CollaborationPlatform.SharePoint.Services, Version=15.2.0.0, Culture=neutral, PublicKeyToken=334ed2d369ac9e80</Assembly>
    <Class>Bis.CollaborationPlatform.SharePoint.Services.Events.DocumentEventReceiver</Class>
    <Data/>
    <Filter/>
  </Receiver>
  <Receiver>
    <Name>Item Adding (Metadata Push)</Name>
    <Synchronization>Synchronous</Synchronization>
    <Type>1</Type>
    <SequenceNumber>1010</SequenceNumber>
    <Url/>
    <Assembly>Bis.CollaborationPlatform.SharePoint.Services, Version=15.2.0.0, Culture=neutral, PublicKeyToken=334ed2d369ac9e80</Assembly>
    <Class>Bis.CollaborationPlatform.SharePoint.Services.Events.MetadataPushEventReceiver</Class>
    <Data/>
    <Filter/>
  </Receiver>
  <Receiver>
    <Name>Item Updating (Metadata Push)</Name>
    <Synchronization>Synchronous</Synchronization>
    <Type>2</Type>
    <SequenceNumber>1010</SequenceNumber>
    <Url/>
    <Assembly>Bis.CollaborationPlatform.SharePoint.Services, Version=15.2.0.0, Culture=neutral, PublicKeyToken=334ed2d369ac9e80</Assembly>
    <Class>Bis.CollaborationPlatform.SharePoint.Services.Events.MetadataPushEventReceiver</Class>
    <Data/>
    <Filter/>
  </Receiver>
  <Receiver>
    <Name>Item File Moved (Metadata Push)</Name>
    <Synchronization>Synchronous</Synchronization>
    <Type>10009</Type>
    <SequenceNumber>1010</SequenceNumber>
    <Url/>
    <Assembly>Bis.CollaborationPlatform.SharePoint.Services, Version=15.2.0.0, Culture=neutral, PublicKeyToken=334ed2d369ac9e80</Assembly>
    <Class>Bis.CollaborationPlatform.SharePoint.Services.Events.MetadataPushEventReceiver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PersistId xmlns="f782d0c1-2c6e-41d0-8577-3b320512196a" xsi:nil="true"/>
    <BisPermalink xmlns="89ced8db-9db3-4155-bd16-02537c3f1825">
      <Url>https://sp.bisinfo.org/sites/med/dbs/_layouts/15/Bis/Permalink.aspx?DocId=b9426dfc-8e67-488a-901a-2d3efdc0e4bd-0.8&amp;Version=0.9</Url>
      <Description>b9426dfc-8e67-488a-901a-2d3efdc0e4bd-0.8</Description>
    </BisPermalink>
    <TaxKeywordTaxHTField xmlns="f782d0c1-2c6e-41d0-8577-3b320512196a">
      <Terms xmlns="http://schemas.microsoft.com/office/infopath/2007/PartnerControls">
        <TermInfo xmlns="http://schemas.microsoft.com/office/infopath/2007/PartnerControls">
          <TermName xmlns="http://schemas.microsoft.com/office/infopath/2007/PartnerControls">Red Book CPMI</TermName>
          <TermId xmlns="http://schemas.microsoft.com/office/infopath/2007/PartnerControls">4ed1755c-a095-4386-bec2-6f8c03de8990</TermId>
        </TermInfo>
      </Terms>
    </TaxKeywordTaxHTField>
    <BisRecipientsTaxHTField0 xmlns="89ced8db-9db3-4155-bd16-02537c3f1825">
      <Terms xmlns="http://schemas.microsoft.com/office/infopath/2007/PartnerControls"/>
    </BisRecipientsTaxHTField0>
    <BisRetention xmlns="89ced8db-9db3-4155-bd16-02537c3f1825">Routine</BisRetention>
    <BisProjectCode xmlns="89ced8db-9db3-4155-bd16-02537c3f1825" xsi:nil="true"/>
    <BisProductCode xmlns="89ced8db-9db3-4155-bd16-02537c3f1825" xsi:nil="true"/>
    <TaxCatchAll xmlns="f782d0c1-2c6e-41d0-8577-3b320512196a">
      <Value>489</Value>
    </TaxCatchAll>
    <IconOverlay xmlns="http://schemas.microsoft.com/sharepoint/v4" xsi:nil="true"/>
    <BisAuthorssTaxHTField0 xmlns="f782d0c1-2c6e-41d0-8577-3b320512196a">
      <Terms xmlns="http://schemas.microsoft.com/office/infopath/2007/PartnerControls"/>
    </BisAuthorssTaxHTField0>
    <BisAdditionalLinks xmlns="89ced8db-9db3-4155-bd16-02537c3f1825" xsi:nil="true"/>
    <BisDocumentTypeTaxHTField0 xmlns="f782d0c1-2c6e-41d0-8577-3b320512196a">
      <Terms xmlns="http://schemas.microsoft.com/office/infopath/2007/PartnerControls"/>
    </BisDocumentTypeTaxHTField0>
    <BisInstitutionTaxHTField0 xmlns="89ced8db-9db3-4155-bd16-02537c3f1825">
      <Terms xmlns="http://schemas.microsoft.com/office/infopath/2007/PartnerControls"/>
    </BisInstitutionTaxHTField0>
    <BisTransmission xmlns="89ced8db-9db3-4155-bd16-02537c3f1825">Internal</BisTransmission>
    <BisCurrentVersion xmlns="89ced8db-9db3-4155-bd16-02537c3f1825">0.9</BisCurrentVersion>
    <IsMyDocuments xmlns="89ced8db-9db3-4155-bd16-02537c3f1825">false</IsMyDocuments>
    <BisConfidentiality xmlns="89ced8db-9db3-4155-bd16-02537c3f1825">Restricted</BisConfidentiality>
    <BisDocumentDate xmlns="89ced8db-9db3-4155-bd16-02537c3f1825">2019-08-25T22:00:00+00:00</BisDocumentDate>
    <_dlc_DocId xmlns="f782d0c1-2c6e-41d0-8577-3b320512196a">ad05b609-781f-482e-941e-afe22ae03e68-0.12</_dlc_DocId>
    <_dlc_DocIdUrl xmlns="f782d0c1-2c6e-41d0-8577-3b320512196a">
      <Url>https://sp.bisinfo.org/sites/med/dbs/_layouts/15/DocIdRedir.aspx?ID=ad05b609-781f-482e-941e-afe22ae03e68-0.12</Url>
      <Description>ad05b609-781f-482e-941e-afe22ae03e68-0.12</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5F5D37-7496-4C1D-850B-141078C3A8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82d0c1-2c6e-41d0-8577-3b320512196a"/>
    <ds:schemaRef ds:uri="89ced8db-9db3-4155-bd16-02537c3f1825"/>
    <ds:schemaRef ds:uri="http://schemas.microsoft.com/sharepoint/v4"/>
    <ds:schemaRef ds:uri="49d3a0fb-3195-4303-87f8-ab01c07c7e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A6679B-4ADD-44E0-A324-4EBC8992825A}">
  <ds:schemaRefs>
    <ds:schemaRef ds:uri="http://schemas.microsoft.com/sharepoint/events"/>
  </ds:schemaRefs>
</ds:datastoreItem>
</file>

<file path=customXml/itemProps3.xml><?xml version="1.0" encoding="utf-8"?>
<ds:datastoreItem xmlns:ds="http://schemas.openxmlformats.org/officeDocument/2006/customXml" ds:itemID="{66D5F383-FE22-4E51-8C2A-86A96A67F846}">
  <ds:schemaRefs>
    <ds:schemaRef ds:uri="http://schemas.microsoft.com/office/2006/metadata/properties"/>
    <ds:schemaRef ds:uri="f782d0c1-2c6e-41d0-8577-3b320512196a"/>
    <ds:schemaRef ds:uri="http://schemas.microsoft.com/sharepoint/v4"/>
    <ds:schemaRef ds:uri="http://schemas.microsoft.com/office/2006/documentManagement/types"/>
    <ds:schemaRef ds:uri="89ced8db-9db3-4155-bd16-02537c3f1825"/>
    <ds:schemaRef ds:uri="49d3a0fb-3195-4303-87f8-ab01c07c7e65"/>
    <ds:schemaRef ds:uri="http://purl.org/dc/elements/1.1/"/>
    <ds:schemaRef ds:uri="http://schemas.microsoft.com/office/infopath/2007/PartnerControls"/>
    <ds:schemaRef ds:uri="http://purl.org/dc/dcmitype/"/>
    <ds:schemaRef ds:uri="http://schemas.openxmlformats.org/package/2006/metadata/core-properties"/>
    <ds:schemaRef ds:uri="http://www.w3.org/XML/1998/namespace"/>
    <ds:schemaRef ds:uri="http://purl.org/dc/terms/"/>
  </ds:schemaRefs>
</ds:datastoreItem>
</file>

<file path=customXml/itemProps4.xml><?xml version="1.0" encoding="utf-8"?>
<ds:datastoreItem xmlns:ds="http://schemas.openxmlformats.org/officeDocument/2006/customXml" ds:itemID="{36836615-30D5-4990-81C3-7986CC328B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calculations</vt:lpstr>
      <vt:lpstr>comments</vt:lpstr>
      <vt:lpstr>Table CCP1</vt:lpstr>
      <vt:lpstr>'Table CCP1'!Print_Area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Red Book CPMI</dc:title>
  <dc:creator>tiana moren</dc:creator>
  <cp:keywords>Red Book CPMI</cp:keywords>
  <cp:lastModifiedBy>Mustafi, Ismail</cp:lastModifiedBy>
  <cp:lastPrinted>2018-10-22T14:20:37Z</cp:lastPrinted>
  <dcterms:created xsi:type="dcterms:W3CDTF">2005-09-16T08:13:07Z</dcterms:created>
  <dcterms:modified xsi:type="dcterms:W3CDTF">2025-03-20T14:09:06Z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nectionCount">
    <vt:lpwstr>0</vt:lpwstr>
  </property>
  <property fmtid="{D5CDD505-2E9C-101B-9397-08002B2CF9AE}" pid="3" name="ContentTypeId">
    <vt:lpwstr>0x01010066E6577C753B40CABFD9C9409CB523E5007E5F05AA21B8044BB5C9E94976BEDE42</vt:lpwstr>
  </property>
  <property fmtid="{D5CDD505-2E9C-101B-9397-08002B2CF9AE}" pid="4" name="_dlc_DocIdItemGuid">
    <vt:lpwstr>b8ab709d-72f0-4729-b864-91c8650989c7</vt:lpwstr>
  </property>
  <property fmtid="{D5CDD505-2E9C-101B-9397-08002B2CF9AE}" pid="5" name="TaxKeyword">
    <vt:lpwstr>489;#Red Book CPMI|4ed1755c-a095-4386-bec2-6f8c03de8990</vt:lpwstr>
  </property>
  <property fmtid="{D5CDD505-2E9C-101B-9397-08002B2CF9AE}" pid="6" name="BisDocumentType">
    <vt:lpwstr/>
  </property>
  <property fmtid="{D5CDD505-2E9C-101B-9397-08002B2CF9AE}" pid="7" name="BisInstitution">
    <vt:lpwstr/>
  </property>
  <property fmtid="{D5CDD505-2E9C-101B-9397-08002B2CF9AE}" pid="8" name="BisRecipients">
    <vt:lpwstr/>
  </property>
  <property fmtid="{D5CDD505-2E9C-101B-9397-08002B2CF9AE}" pid="9" name="BisAuthors">
    <vt:lpwstr/>
  </property>
  <property fmtid="{D5CDD505-2E9C-101B-9397-08002B2CF9AE}" pid="10" name="BisDocumentTypeMetadataApplicationMode">
    <vt:lpwstr/>
  </property>
  <property fmtid="{D5CDD505-2E9C-101B-9397-08002B2CF9AE}" pid="11" name="BisRetentionMetadataApplicationMode">
    <vt:lpwstr/>
  </property>
  <property fmtid="{D5CDD505-2E9C-101B-9397-08002B2CF9AE}" pid="12" name="BisConfidentialityMetadataApplicationMode">
    <vt:lpwstr/>
  </property>
  <property fmtid="{D5CDD505-2E9C-101B-9397-08002B2CF9AE}" pid="13" name="BisDocumentumObjectId">
    <vt:lpwstr/>
  </property>
  <property fmtid="{D5CDD505-2E9C-101B-9397-08002B2CF9AE}" pid="14" name="BisTransmissionMetadataApplicationMode">
    <vt:lpwstr/>
  </property>
  <property fmtid="{D5CDD505-2E9C-101B-9397-08002B2CF9AE}" pid="15" name="BisInstitutionMetadataApplicationMode">
    <vt:lpwstr/>
  </property>
  <property fmtid="{D5CDD505-2E9C-101B-9397-08002B2CF9AE}" pid="16" name="BisRecipientsMetadataApplicationMode">
    <vt:lpwstr/>
  </property>
  <property fmtid="{D5CDD505-2E9C-101B-9397-08002B2CF9AE}" pid="17" name="TaxKeywordMetadataApplicationMode">
    <vt:lpwstr/>
  </property>
  <property fmtid="{D5CDD505-2E9C-101B-9397-08002B2CF9AE}" pid="18" name="URL">
    <vt:lpwstr/>
  </property>
  <property fmtid="{D5CDD505-2E9C-101B-9397-08002B2CF9AE}" pid="19" name="MSIP_Label_b142c856-5923-4773-b42c-1087be44a18e_Enabled">
    <vt:lpwstr>true</vt:lpwstr>
  </property>
  <property fmtid="{D5CDD505-2E9C-101B-9397-08002B2CF9AE}" pid="20" name="MSIP_Label_b142c856-5923-4773-b42c-1087be44a18e_SetDate">
    <vt:lpwstr>2024-02-08T09:41:59Z</vt:lpwstr>
  </property>
  <property fmtid="{D5CDD505-2E9C-101B-9397-08002B2CF9AE}" pid="21" name="MSIP_Label_b142c856-5923-4773-b42c-1087be44a18e_Method">
    <vt:lpwstr>Privileged</vt:lpwstr>
  </property>
  <property fmtid="{D5CDD505-2E9C-101B-9397-08002B2CF9AE}" pid="22" name="MSIP_Label_b142c856-5923-4773-b42c-1087be44a18e_Name">
    <vt:lpwstr>Public - No Marking</vt:lpwstr>
  </property>
  <property fmtid="{D5CDD505-2E9C-101B-9397-08002B2CF9AE}" pid="23" name="MSIP_Label_b142c856-5923-4773-b42c-1087be44a18e_SiteId">
    <vt:lpwstr>03e82858-fc14-4f12-b078-aac6d25c87da</vt:lpwstr>
  </property>
  <property fmtid="{D5CDD505-2E9C-101B-9397-08002B2CF9AE}" pid="24" name="MSIP_Label_b142c856-5923-4773-b42c-1087be44a18e_ActionId">
    <vt:lpwstr>c1cee59a-1c8e-404d-9918-6e76675d0c3f</vt:lpwstr>
  </property>
  <property fmtid="{D5CDD505-2E9C-101B-9397-08002B2CF9AE}" pid="25" name="MSIP_Label_b142c856-5923-4773-b42c-1087be44a18e_ContentBits">
    <vt:lpwstr>0</vt:lpwstr>
  </property>
</Properties>
</file>