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\\msfshome\pr002219$\MySettings\Desktop\"/>
    </mc:Choice>
  </mc:AlternateContent>
  <bookViews>
    <workbookView xWindow="0" yWindow="0" windowWidth="24225" windowHeight="3675"/>
  </bookViews>
  <sheets>
    <sheet name="Content" sheetId="4" r:id="rId1"/>
    <sheet name="Documentation" sheetId="1" r:id="rId2"/>
    <sheet name="Monthly Series" sheetId="2" r:id="rId3"/>
    <sheet name="Annual Series" sheetId="3" r:id="rId4"/>
  </sheets>
  <definedNames>
    <definedName name="_xlnm._FilterDatabase" localSheetId="0" hidden="1">Content!$A$1</definedName>
    <definedName name="_xlnm._FilterDatabase" localSheetId="1" hidden="1">Documentation!$A$1:$D$1</definedName>
  </definedNames>
  <calcPr calcId="152511"/>
</workbook>
</file>

<file path=xl/calcChain.xml><?xml version="1.0" encoding="utf-8"?>
<calcChain xmlns="http://schemas.openxmlformats.org/spreadsheetml/2006/main">
  <c r="A1" i="3" l="1"/>
  <c r="A205" i="1"/>
  <c r="A132" i="1"/>
  <c r="A141" i="1"/>
  <c r="A198" i="1"/>
  <c r="A206" i="1"/>
  <c r="A107" i="1"/>
  <c r="A202" i="1"/>
  <c r="A113" i="1"/>
  <c r="A136" i="1"/>
  <c r="A231" i="1"/>
  <c r="A181" i="1"/>
  <c r="A75" i="1"/>
  <c r="A25" i="1"/>
  <c r="A203" i="1"/>
  <c r="A116" i="1"/>
  <c r="A221" i="1"/>
  <c r="A63" i="1"/>
  <c r="A84" i="1"/>
  <c r="A190" i="1"/>
  <c r="A157" i="1"/>
  <c r="A91" i="1"/>
  <c r="A92" i="1"/>
  <c r="A72" i="1"/>
  <c r="A236" i="1"/>
  <c r="A66" i="1"/>
  <c r="A89" i="1"/>
  <c r="A65" i="1"/>
  <c r="A4" i="1"/>
  <c r="A115" i="1"/>
  <c r="A158" i="1"/>
  <c r="A108" i="1"/>
  <c r="A33" i="1"/>
  <c r="A2" i="1"/>
  <c r="A204" i="1"/>
  <c r="A213" i="1"/>
  <c r="A67" i="1"/>
  <c r="A44" i="1"/>
  <c r="A118" i="1"/>
  <c r="A196" i="1"/>
  <c r="A167" i="1"/>
  <c r="A10" i="1"/>
  <c r="A175" i="1"/>
  <c r="A155" i="1"/>
  <c r="A171" i="1"/>
  <c r="A121" i="1"/>
  <c r="A48" i="1"/>
  <c r="A212" i="1"/>
  <c r="A6" i="1"/>
  <c r="A159" i="1"/>
  <c r="A58" i="1"/>
  <c r="A52" i="1"/>
  <c r="A3" i="1"/>
  <c r="A40" i="1"/>
  <c r="A229" i="1"/>
  <c r="A165" i="1"/>
  <c r="A234" i="1"/>
  <c r="A144" i="1"/>
  <c r="A111" i="1"/>
  <c r="A61" i="1"/>
  <c r="A239" i="1"/>
  <c r="A152" i="1"/>
  <c r="A29" i="1"/>
  <c r="A62" i="1"/>
  <c r="A53" i="1"/>
  <c r="A46" i="1"/>
  <c r="A127" i="1"/>
  <c r="A45" i="1"/>
  <c r="A87" i="1"/>
  <c r="A37" i="1"/>
  <c r="A182" i="1"/>
  <c r="A71" i="1"/>
  <c r="A178" i="1"/>
  <c r="A41" i="1"/>
  <c r="A112" i="1"/>
  <c r="A13" i="1"/>
  <c r="A119" i="1"/>
  <c r="A128" i="1"/>
  <c r="A80" i="1"/>
  <c r="A90" i="1"/>
  <c r="A24" i="1"/>
  <c r="A83" i="1"/>
  <c r="A162" i="1"/>
  <c r="A232" i="1"/>
  <c r="A172" i="1"/>
  <c r="A160" i="1"/>
  <c r="A150" i="1"/>
  <c r="A124" i="1"/>
  <c r="A14" i="1"/>
  <c r="A78" i="1"/>
  <c r="A183" i="1"/>
  <c r="A133" i="1"/>
  <c r="A60" i="1"/>
  <c r="A224" i="1"/>
  <c r="A54" i="1"/>
  <c r="A179" i="1"/>
  <c r="A200" i="1"/>
  <c r="A117" i="1"/>
  <c r="A105" i="1"/>
  <c r="A35" i="1"/>
  <c r="A15" i="1"/>
  <c r="A110" i="1"/>
  <c r="A176" i="1"/>
  <c r="A8" i="1"/>
  <c r="A233" i="1"/>
  <c r="A218" i="1"/>
  <c r="A131" i="1"/>
  <c r="A214" i="1"/>
  <c r="A137" i="1"/>
  <c r="A1" i="2"/>
  <c r="A193" i="1"/>
  <c r="A120" i="1"/>
  <c r="A129" i="1"/>
  <c r="A174" i="1"/>
  <c r="A126" i="1"/>
  <c r="A194" i="1"/>
  <c r="A95" i="1"/>
  <c r="A38" i="1"/>
  <c r="A240" i="1"/>
  <c r="A30" i="1"/>
  <c r="A103" i="1"/>
  <c r="A9" i="1"/>
  <c r="A47" i="1"/>
  <c r="A166" i="1"/>
  <c r="A170" i="1"/>
  <c r="A104" i="1"/>
  <c r="A209" i="1"/>
  <c r="A23" i="1"/>
  <c r="A154" i="1"/>
  <c r="A223" i="1"/>
  <c r="A88" i="1"/>
  <c r="A28" i="1"/>
  <c r="A16" i="1"/>
  <c r="A215" i="1"/>
  <c r="A195" i="1"/>
  <c r="A145" i="1"/>
  <c r="A77" i="1"/>
  <c r="A39" i="1"/>
  <c r="A12" i="1"/>
  <c r="A59" i="1"/>
  <c r="A102" i="1"/>
  <c r="A220" i="1"/>
  <c r="A180" i="1"/>
  <c r="A18" i="1"/>
  <c r="A241" i="1"/>
  <c r="A168" i="1"/>
  <c r="A177" i="1"/>
  <c r="A184" i="1"/>
  <c r="A32" i="1"/>
  <c r="A134" i="1"/>
  <c r="A34" i="1"/>
  <c r="A130" i="1"/>
  <c r="A199" i="1"/>
  <c r="A64" i="1"/>
  <c r="A81" i="1"/>
  <c r="A187" i="1"/>
  <c r="A109" i="1"/>
  <c r="A197" i="1"/>
  <c r="A69" i="1"/>
  <c r="A156" i="1"/>
  <c r="A185" i="1"/>
  <c r="A230" i="1"/>
  <c r="A143" i="1"/>
  <c r="A226" i="1"/>
  <c r="A161" i="1"/>
  <c r="A36" i="1"/>
  <c r="A43" i="1"/>
  <c r="A68" i="1"/>
  <c r="A7" i="1"/>
  <c r="A93" i="1"/>
  <c r="A201" i="1"/>
  <c r="A20" i="1"/>
  <c r="A173" i="1"/>
  <c r="A106" i="1"/>
  <c r="A191" i="1"/>
  <c r="A208" i="1"/>
  <c r="A122" i="1"/>
  <c r="A85" i="1"/>
  <c r="A73" i="1"/>
  <c r="A74" i="1"/>
  <c r="A101" i="1"/>
  <c r="A70" i="1"/>
  <c r="A139" i="1"/>
  <c r="A99" i="1"/>
  <c r="A49" i="1"/>
  <c r="A227" i="1"/>
  <c r="A140" i="1"/>
  <c r="A5" i="1"/>
  <c r="A17" i="1"/>
  <c r="A50" i="1"/>
  <c r="A219" i="1"/>
  <c r="A169" i="1"/>
  <c r="A96" i="1"/>
  <c r="A21" i="1"/>
  <c r="A114" i="1"/>
  <c r="A207" i="1"/>
  <c r="A228" i="1"/>
  <c r="A237" i="1"/>
  <c r="A26" i="1"/>
  <c r="A235" i="1"/>
  <c r="A100" i="1"/>
  <c r="A216" i="1"/>
  <c r="A225" i="1"/>
  <c r="A79" i="1"/>
  <c r="A56" i="1"/>
  <c r="A210" i="1"/>
  <c r="A186" i="1"/>
  <c r="A57" i="1"/>
  <c r="A51" i="1"/>
  <c r="A148" i="1"/>
  <c r="A138" i="1"/>
  <c r="A146" i="1"/>
  <c r="A11" i="1"/>
  <c r="A142" i="1"/>
  <c r="A211" i="1"/>
  <c r="A76" i="1"/>
  <c r="A97" i="1"/>
  <c r="A188" i="1"/>
  <c r="A94" i="1"/>
  <c r="A192" i="1"/>
  <c r="A55" i="1"/>
  <c r="A22" i="1"/>
  <c r="A147" i="1"/>
  <c r="A125" i="1"/>
  <c r="A98" i="1"/>
  <c r="A238" i="1"/>
  <c r="A163" i="1"/>
  <c r="A86" i="1"/>
  <c r="A149" i="1"/>
  <c r="A82" i="1"/>
  <c r="A151" i="1"/>
  <c r="A217" i="1"/>
  <c r="A153" i="1"/>
  <c r="A222" i="1"/>
  <c r="A19" i="1"/>
  <c r="A31" i="1"/>
  <c r="A27" i="1"/>
  <c r="A42" i="1"/>
  <c r="A189" i="1"/>
  <c r="A135" i="1"/>
  <c r="A123" i="1"/>
  <c r="A164" i="1"/>
</calcChain>
</file>

<file path=xl/sharedStrings.xml><?xml version="1.0" encoding="utf-8"?>
<sst xmlns="http://schemas.openxmlformats.org/spreadsheetml/2006/main" count="3656" uniqueCount="814">
  <si>
    <t>Code</t>
  </si>
  <si>
    <t>Frequency</t>
  </si>
  <si>
    <t>Reference area</t>
  </si>
  <si>
    <t>Unit of measure</t>
  </si>
  <si>
    <t>Compilation</t>
  </si>
  <si>
    <t>Publication Source</t>
  </si>
  <si>
    <t>A:AE:628</t>
  </si>
  <si>
    <t>Annual</t>
  </si>
  <si>
    <t>United Arab Emirates</t>
  </si>
  <si>
    <t>Index, 2010 = 100</t>
  </si>
  <si>
    <t>From Jan 2008 onwards: Consumer Price Index (2014=100); 1980 - 2007: Consumer Price Index (annual data)</t>
  </si>
  <si>
    <t>National Bureau of Statistics (United Arab Emirates)</t>
  </si>
  <si>
    <t>United Arab Emirates - Index, 2010 = 100</t>
  </si>
  <si>
    <t>A:AE:771</t>
  </si>
  <si>
    <t>Year-on-year changes, in per cent</t>
  </si>
  <si>
    <t>United Arab Emirates - Year-on-year changes, in per cent</t>
  </si>
  <si>
    <t>A:AR:628</t>
  </si>
  <si>
    <t>Argentina</t>
  </si>
  <si>
    <t>From Dec 2013 onwards: Consumer Price Index (BIS calculation); Jan 1943 - Nov 2013 : Consumer Price Index for Buenos Aires city (BIS calculation)</t>
  </si>
  <si>
    <t>The National Institute of Statistics and Censuses (Argentina)</t>
  </si>
  <si>
    <t>Argentina - Index, 2010 = 100</t>
  </si>
  <si>
    <t>A:AR:771</t>
  </si>
  <si>
    <t>Argentina - Year-on-year changes, in per cent</t>
  </si>
  <si>
    <t>A:AT:628</t>
  </si>
  <si>
    <t>Austria</t>
  </si>
  <si>
    <t>From Jan 1948 onwards: Consumer Price Index (2015 = 100)</t>
  </si>
  <si>
    <t>Statistics Austria</t>
  </si>
  <si>
    <t>Austria - Index, 2010 = 100</t>
  </si>
  <si>
    <t>A:AT:771</t>
  </si>
  <si>
    <t>Austria - Year-on-year changes, in per cent</t>
  </si>
  <si>
    <t>A:AU:628</t>
  </si>
  <si>
    <t>Australia</t>
  </si>
  <si>
    <t>From Q2 1922 onwards:  Consumer Price Index (quarterly data)</t>
  </si>
  <si>
    <t>Australian Bureau of Statistics</t>
  </si>
  <si>
    <t>Australia - Index, 2010 = 100</t>
  </si>
  <si>
    <t>A:AU:771</t>
  </si>
  <si>
    <t>Australia - Year-on-year changes, in per cent</t>
  </si>
  <si>
    <t>A:BE:628</t>
  </si>
  <si>
    <t>Belgium</t>
  </si>
  <si>
    <t xml:space="preserve">From Jan 1920 onwards: Consumer Price Index (2013=100); 1850 - 1919: Consumer Price Index, annual data </t>
  </si>
  <si>
    <t>Statistics Belgium</t>
  </si>
  <si>
    <t>Belgium - Index, 2010 = 100</t>
  </si>
  <si>
    <t>A:BE:771</t>
  </si>
  <si>
    <t>Belgium - Year-on-year changes, in per cent</t>
  </si>
  <si>
    <t>A:BG:628</t>
  </si>
  <si>
    <t>Bulgaria</t>
  </si>
  <si>
    <t>From May 1990 onwards: Consumer Price Index (1995=100)</t>
  </si>
  <si>
    <t>Statistics Bulgaria</t>
  </si>
  <si>
    <t>Bulgaria - Index, 2010 = 100</t>
  </si>
  <si>
    <t>A:BG:771</t>
  </si>
  <si>
    <t>Bulgaria - Year-on-year changes, in per cent</t>
  </si>
  <si>
    <t>A:BR:628</t>
  </si>
  <si>
    <t>Brazil</t>
  </si>
  <si>
    <t>From Jan 1980 onwards: Consumer Price Index (1990=100)</t>
  </si>
  <si>
    <t>Institute of Geography and Statistics (Brazil)</t>
  </si>
  <si>
    <t>Brazil - Index, 2010 = 100</t>
  </si>
  <si>
    <t>A:BR:771</t>
  </si>
  <si>
    <t>Brazil - Year-on-year changes, in per cent</t>
  </si>
  <si>
    <t>A:CA:628</t>
  </si>
  <si>
    <t>Canada</t>
  </si>
  <si>
    <t>From Jan 1914 onwards: Consumer Price Index (2002=100)</t>
  </si>
  <si>
    <t>Statistics Canada</t>
  </si>
  <si>
    <t>Canada - Index, 2010 = 100</t>
  </si>
  <si>
    <t>A:CA:771</t>
  </si>
  <si>
    <t>Canada - Year-on-year changes, in per cent</t>
  </si>
  <si>
    <t>A:CH:628</t>
  </si>
  <si>
    <t>Switzerland</t>
  </si>
  <si>
    <t>From Jan 1921 onwards: Consumer Price Index (Dec 2010=100)</t>
  </si>
  <si>
    <t>Swiss Federal Statistical Office</t>
  </si>
  <si>
    <t>Switzerland - Index, 2010 = 100</t>
  </si>
  <si>
    <t>A:CH:771</t>
  </si>
  <si>
    <t>Switzerland - Year-on-year changes, in per cent</t>
  </si>
  <si>
    <t>A:CL:628</t>
  </si>
  <si>
    <t>Chile</t>
  </si>
  <si>
    <t>For Dec 2009 onwards: Consumer Price Index (2013=100); Jan 1928 -nov 2009: Consumer Price Index for Santiago city</t>
  </si>
  <si>
    <t>National Statistics Institute (Chile)</t>
  </si>
  <si>
    <t>Chile - Index, 2010 = 100</t>
  </si>
  <si>
    <t>A:CL:771</t>
  </si>
  <si>
    <t>Chile - Year-on-year changes, in per cent</t>
  </si>
  <si>
    <t>A:CN:628</t>
  </si>
  <si>
    <t>China</t>
  </si>
  <si>
    <t>From Jan 2001 onwards: Consumer Price Index (Dec 2000=100); Jan 1995 - Dec 2000: Consumer Price Index by BIS calculation (Jan 1994=100); 1978 - 1994: Consumer Price Index (annual data)</t>
  </si>
  <si>
    <t>National Bureau of Statistics of China</t>
  </si>
  <si>
    <t>China - Index, 2010 = 100</t>
  </si>
  <si>
    <t>A:CN:771</t>
  </si>
  <si>
    <t>China - Year-on-year changes, in per cent</t>
  </si>
  <si>
    <t>A:CY:628</t>
  </si>
  <si>
    <t>Cyprus</t>
  </si>
  <si>
    <t>From Jan 1990 onwards: Consumer Price Index (2015=100); Jan 1980 - Dec 1989: Consumer Price Index (1992=100)</t>
  </si>
  <si>
    <t>Statistical Service of Cyprus</t>
  </si>
  <si>
    <t>Cyprus - Index, 2010 = 100</t>
  </si>
  <si>
    <t>A:CY:771</t>
  </si>
  <si>
    <t>Cyprus - Year-on-year changes, in per cent</t>
  </si>
  <si>
    <t>A:CZ:628</t>
  </si>
  <si>
    <t>Czech Republic</t>
  </si>
  <si>
    <t>From Jan 1990 onwards: Consumer Price Index (2015=100)</t>
  </si>
  <si>
    <t>Czech Statistical Office</t>
  </si>
  <si>
    <t>Czech Republic - Index, 2010 = 100</t>
  </si>
  <si>
    <t>A:CZ:771</t>
  </si>
  <si>
    <t xml:space="preserve">Czech Statistical Office </t>
  </si>
  <si>
    <t>Czech Republic - Year-on-year changes, in per cent</t>
  </si>
  <si>
    <t>A:DE:628</t>
  </si>
  <si>
    <t>Germany</t>
  </si>
  <si>
    <t>From Jan 1991 onwards: Consumer Price Index (2010=100); Jun 1948 - Dec 1990: Consumer Price Index for West Germany (1991=100); 1923 - 1947: Consumer Price Index (annual data)</t>
  </si>
  <si>
    <t>Federal Statistical Office (Germany), Bundesbank calculation</t>
  </si>
  <si>
    <t>Germany - Index, 2010 = 100</t>
  </si>
  <si>
    <t>A:DE:771</t>
  </si>
  <si>
    <t>Germany - Year-on-year changes, in per cent</t>
  </si>
  <si>
    <t>A:DK:628</t>
  </si>
  <si>
    <t>Denmark</t>
  </si>
  <si>
    <t>From Jan 1980 onwards: Consumer Price Index (2015=100); Jan 1975 - Dec 1980 Consumer Price Index (2000=100); Jan 1923 - Dec 1974 Consumer Price Index (2000=100); 1900 - 1974: Consumer Price Index (annual data)</t>
  </si>
  <si>
    <t>Statistics Denmark; (Historical data: Abildgren, Kim. 2012b. Financial structures and the real effects of credit-supply shocks in Denmark 1922-2011, European Review of Economic History, Vol. 16(4), pp. 490-510. )</t>
  </si>
  <si>
    <t>Denmark - Index, 2010 = 100</t>
  </si>
  <si>
    <t>A:DK:771</t>
  </si>
  <si>
    <t>Denmark - Year-on-year changes, in per cent</t>
  </si>
  <si>
    <t>A:DZ:628</t>
  </si>
  <si>
    <t>Algeria</t>
  </si>
  <si>
    <t xml:space="preserve">From Jan 2002 onwards: Consumer Price Index for Algiers area (2001=100); Jan 1995 - Dec 2001: Consumer Price Index for Algiers area (1989=100) </t>
  </si>
  <si>
    <t>National Office of Statistics (Algeria)</t>
  </si>
  <si>
    <t>Algeria - Index, 2010 = 100</t>
  </si>
  <si>
    <t>A:DZ:771</t>
  </si>
  <si>
    <t>Algeria - Year-on-year changes, in per cent</t>
  </si>
  <si>
    <t>A:EE:628</t>
  </si>
  <si>
    <t>Estonia</t>
  </si>
  <si>
    <t>From Jul 1992 onwards: Consumer Price Index (1997=100)</t>
  </si>
  <si>
    <t>Statistics Estonia</t>
  </si>
  <si>
    <t>Estonia - Index, 2010 = 100</t>
  </si>
  <si>
    <t>A:EE:771</t>
  </si>
  <si>
    <t>Estonia - Year-on-year changes, in per cent</t>
  </si>
  <si>
    <t>A:ES:628</t>
  </si>
  <si>
    <t>Spain</t>
  </si>
  <si>
    <t>From Jan 2002 onwards: Consumer Price Index (2015=100); Jan 1954 - Dec 1989: Consumer Price Index (1992=100)</t>
  </si>
  <si>
    <t>Based on National Statistics Institute (Spain); For the Official Historical Consumer Price Index series of the INE see: : http://www.ine.es/jaxiT3/Tabla.htm?t=10028&amp;L=1 and http://www.ine.es/en/ipc01/rebajas02_en.htm</t>
  </si>
  <si>
    <t>Spain - Index, 2010 = 100</t>
  </si>
  <si>
    <t>A:ES:771</t>
  </si>
  <si>
    <t>Spain - Year-on-year changes, in per cent</t>
  </si>
  <si>
    <t>A:FI:628</t>
  </si>
  <si>
    <t>Finland</t>
  </si>
  <si>
    <t>From Jan 2015 onwards: Consumer Price Index (2015=100); Jan 1985 - Dec 2014: Consumer Price Index (2010=100); Jan 1952 - Dec 1984: Consumer Price Index (1995=100)</t>
  </si>
  <si>
    <t>Statistics Finland</t>
  </si>
  <si>
    <t>Finland - Index, 2010 = 100</t>
  </si>
  <si>
    <t>A:FI:771</t>
  </si>
  <si>
    <t>Finland - Year-on-year changes, in per cent</t>
  </si>
  <si>
    <t>A:FR:628</t>
  </si>
  <si>
    <t>France</t>
  </si>
  <si>
    <t>From Jan 1990 onwards: Consumer Price Index (1998=100); Dec 1950 - Dec 1989: Retail Price Index (1980=100)</t>
  </si>
  <si>
    <t>National Institute of Statistics and Economic Studies (France)</t>
  </si>
  <si>
    <t>France - Index, 2010 = 100</t>
  </si>
  <si>
    <t>A:FR:771</t>
  </si>
  <si>
    <t>France - Year-on-year changes, in per cent</t>
  </si>
  <si>
    <t>A:GB:628</t>
  </si>
  <si>
    <t>United Kingdom</t>
  </si>
  <si>
    <t>From Jan 1988 onwards: Consumer Price Index (2015=100); Jan 1915 - Dec 1987: Consumer Price Index (BoE spliced) (2005=100); 1661 - 1915: Consumer Price Index (annual data BoE spliced)</t>
  </si>
  <si>
    <t>Office for National Statistics and http://www.bankofengland.co.uk/research/Pages/onebank/threecenturies.aspx</t>
  </si>
  <si>
    <t>United Kingdom - Index, 2010 = 100</t>
  </si>
  <si>
    <t>A:GB:771</t>
  </si>
  <si>
    <t>United Kingdom - Year-on-year changes, in per cent</t>
  </si>
  <si>
    <t>A:GR:628</t>
  </si>
  <si>
    <t>Greece</t>
  </si>
  <si>
    <t>From Jan 1959 onwards: Consumer Price Index (2009=100)</t>
  </si>
  <si>
    <t>Hellenic Statistical Authority</t>
  </si>
  <si>
    <t>Greece - Index, 2010 = 100</t>
  </si>
  <si>
    <t>A:GR:771</t>
  </si>
  <si>
    <t>Greece - Year-on-year changes, in per cent</t>
  </si>
  <si>
    <t>A:HK:628</t>
  </si>
  <si>
    <t>Hong Kong SAR</t>
  </si>
  <si>
    <t>From Jul 1980 onwards: Consumer Price Index (2009/2010=100); Jul 1974 - Jun 1980: Consumer Price Index for middle income group (Oct-2009-Sep 2010=100); Sep 1964 - Jun 1974: Consumer Price Index (Sep 1963-Aug 1964 =100); Mar 1947 - Ago 1964: Retail Price Index (Mar 1947=100)</t>
  </si>
  <si>
    <t>Hong Kong Census and Statistics Department</t>
  </si>
  <si>
    <t>Hong Kong SAR - Index, 2010 = 100</t>
  </si>
  <si>
    <t>A:HK:771</t>
  </si>
  <si>
    <t>Hong Kong SAR - Year-on-year changes, in per cent</t>
  </si>
  <si>
    <t>A:HR:628</t>
  </si>
  <si>
    <t>Croatia</t>
  </si>
  <si>
    <t>From Jan 1998 onwards: Consumer Price Index (2015=100); Jan 1992 - Dec 1997: Consumer Price Index (2010=100)</t>
  </si>
  <si>
    <t>Croatian National Bank</t>
  </si>
  <si>
    <t>Croatia - Index, 2010 = 100</t>
  </si>
  <si>
    <t>A:HR:771</t>
  </si>
  <si>
    <t>Croatia - Year-on-year changes, in per cent</t>
  </si>
  <si>
    <t>A:HU:628</t>
  </si>
  <si>
    <t>Hungary</t>
  </si>
  <si>
    <t>From Jan 1992 onwards: Consumer Price Index (Dec 1991=100)</t>
  </si>
  <si>
    <t>Hungarian Central Statistical Office</t>
  </si>
  <si>
    <t>Hungary - Index, 2010 = 100</t>
  </si>
  <si>
    <t>A:HU:771</t>
  </si>
  <si>
    <t>Hungary - Year-on-year changes, in per cent</t>
  </si>
  <si>
    <t>A:ID:628</t>
  </si>
  <si>
    <t>Indonesia</t>
  </si>
  <si>
    <t>From Jan 2009 onwards: Consumer Price Index (2012=100); Jan 1979 - Dec 2008: Consumer Price Index (Sep 1997 Mar 1978=100)</t>
  </si>
  <si>
    <t>Statistics Indonesia</t>
  </si>
  <si>
    <t>Indonesia - Index, 2010 = 100</t>
  </si>
  <si>
    <t>A:ID:771</t>
  </si>
  <si>
    <t>Indonesia - Year-on-year changes, in per cent</t>
  </si>
  <si>
    <t>A:IE:628</t>
  </si>
  <si>
    <t>Ireland</t>
  </si>
  <si>
    <t>From Jan 1990 onwards: Consumer Price Index (Dec 2006=100); Jan 1922 Consumer Price Index (1914=100)</t>
  </si>
  <si>
    <t>Central Statistics Office Ireland</t>
  </si>
  <si>
    <t>Ireland - Index, 2010 = 100</t>
  </si>
  <si>
    <t>A:IE:771</t>
  </si>
  <si>
    <t>Ireland - Year-on-year changes, in per cent</t>
  </si>
  <si>
    <t>A:IL:628</t>
  </si>
  <si>
    <t>Israel</t>
  </si>
  <si>
    <t>From Sep 1951 onwards: Consumer Price Index (2014=100)</t>
  </si>
  <si>
    <t>The Central Bureau of Statistics (Israel)</t>
  </si>
  <si>
    <t>Israel - Index, 2010 = 100</t>
  </si>
  <si>
    <t>A:IL:771</t>
  </si>
  <si>
    <t>Israel - Year-on-year changes, in per cent</t>
  </si>
  <si>
    <t>A:IN:628</t>
  </si>
  <si>
    <t>India</t>
  </si>
  <si>
    <t>From Jan 2011 onwards: Consumer Price Index (2012=100); Apr 1953 - Dec 2010: Whosale Prices Index (Apr 1953=100)</t>
  </si>
  <si>
    <t>Ministry of Statistics and Programme Implementation (India)</t>
  </si>
  <si>
    <t>India - Index, 2010 = 100</t>
  </si>
  <si>
    <t>A:IN:771</t>
  </si>
  <si>
    <t>India - Year-on-year changes, in per cent</t>
  </si>
  <si>
    <t>A:IS:628</t>
  </si>
  <si>
    <t>Iceland</t>
  </si>
  <si>
    <t>From May 1988 onwards: Consumer Price Index (May 1988=100); Jan 1968 - Apr 1987: Consumer Price Index (Jan 1968=100); Jan 1939 - Dec 1967: Consumer Price Index (Jan 1939=100); 1849 - 1938 General Price Index (annual data)</t>
  </si>
  <si>
    <t>Statistics Iceland</t>
  </si>
  <si>
    <t>Iceland - Index, 2010 = 100</t>
  </si>
  <si>
    <t>A:IS:771</t>
  </si>
  <si>
    <t>Iceland - Year-on-year changes, in per cent</t>
  </si>
  <si>
    <t>A:IT:628</t>
  </si>
  <si>
    <t>Italy</t>
  </si>
  <si>
    <t>From Jan 1990 onwards: Consumer Price Index (2015=100); Jan 1947 - Dec 1989:  Consumer Price Index (workers and employees)</t>
  </si>
  <si>
    <t>Italian National Institute of Statistics</t>
  </si>
  <si>
    <t>Italy - Index, 2010 = 100</t>
  </si>
  <si>
    <t>A:IT:771</t>
  </si>
  <si>
    <t>Italy - Year-on-year changes, in per cent</t>
  </si>
  <si>
    <t>A:JP:628</t>
  </si>
  <si>
    <t>Japan</t>
  </si>
  <si>
    <t>From Jan 1970 onwards: Consumer Price Index (2010=100); Aug 1946 - Dec 1969: Consumer Prices Index (excluding inputed rent)</t>
  </si>
  <si>
    <t>Statistics Bureau (Japan)</t>
  </si>
  <si>
    <t>Japan - Index, 2010 = 100</t>
  </si>
  <si>
    <t>A:JP:771</t>
  </si>
  <si>
    <t>Japan - Year-on-year changes, in per cent</t>
  </si>
  <si>
    <t>A:KR:628</t>
  </si>
  <si>
    <t>Korea</t>
  </si>
  <si>
    <t>From Jan 1965 onwards: Consumer Price Index (2015=100)</t>
  </si>
  <si>
    <t>Korean National Statistical Office</t>
  </si>
  <si>
    <t>Korea - Index, 2010 = 100</t>
  </si>
  <si>
    <t>A:KR:771</t>
  </si>
  <si>
    <t>-</t>
  </si>
  <si>
    <t>Korea - Year-on-year changes, in per cent</t>
  </si>
  <si>
    <t>A:LT:628</t>
  </si>
  <si>
    <t>Lithuania</t>
  </si>
  <si>
    <t>From Jan 1991 onwards: Consumer Price Index (2010=100)</t>
  </si>
  <si>
    <t>Statistics Lithuania</t>
  </si>
  <si>
    <t>Lithuania - Index, 2010 = 100</t>
  </si>
  <si>
    <t>A:LT:771</t>
  </si>
  <si>
    <t>Lithuania - Year-on-year changes, in per cent</t>
  </si>
  <si>
    <t>A:LU:628</t>
  </si>
  <si>
    <t>Luxembourg</t>
  </si>
  <si>
    <t>From Jan 1995 onwards: Consumer Price Index (2015=100); Jan 1948 - Dec 1994: Consumer Price Index (Jan 1948=100)</t>
  </si>
  <si>
    <t>STATEC (Luxembourg)</t>
  </si>
  <si>
    <t>Luxembourg - Index, 2010 = 100</t>
  </si>
  <si>
    <t>A:LU:771</t>
  </si>
  <si>
    <t>Luxembourg - Year-on-year changes, in per cent</t>
  </si>
  <si>
    <t>A:LV:628</t>
  </si>
  <si>
    <t>Latvia</t>
  </si>
  <si>
    <t>From Jan 1994 onwards: Consumer Price Index (2000=100); Jan 1948 - Dec 1993: Consumer Price Index (1990=100)</t>
  </si>
  <si>
    <t>Central Statistical Bureau of Latvia</t>
  </si>
  <si>
    <t>Latvia - Index, 2010 = 100</t>
  </si>
  <si>
    <t>A:LV:771</t>
  </si>
  <si>
    <t>Latvia - Year-on-year changes, in per cent</t>
  </si>
  <si>
    <t>A:MK:628</t>
  </si>
  <si>
    <t>Macedonia, FYR</t>
  </si>
  <si>
    <t>Republic of Macedonia State Statistical Office</t>
  </si>
  <si>
    <t>Macedonia, FYR - Index, 2010 = 100</t>
  </si>
  <si>
    <t>A:MK:771</t>
  </si>
  <si>
    <t>Macedonia, FYR - Year-on-year changes, in per cent</t>
  </si>
  <si>
    <t>A:MT:628</t>
  </si>
  <si>
    <t>Malta</t>
  </si>
  <si>
    <t>From Jan 1991 onwards: Consumer Price Index (Dec 2016=100)</t>
  </si>
  <si>
    <t>National Statistical Office (Malta)</t>
  </si>
  <si>
    <t>Malta - Index, 2010 = 100</t>
  </si>
  <si>
    <t>A:MT:771</t>
  </si>
  <si>
    <t>Malta - Year-on-year changes, in per cent</t>
  </si>
  <si>
    <t>A:MX:628</t>
  </si>
  <si>
    <t>Mexico</t>
  </si>
  <si>
    <t>From Jan 1969 onwards: Consumer Price Index (second half Dec 2010=100); 1939 - 1968 cost of living in Mexico City index (annual data)</t>
  </si>
  <si>
    <t>National Institute of Statistics and Geography (Mexico); for the Historical data: Secretara de Economa Nacional</t>
  </si>
  <si>
    <t>Mexico - Index, 2010 = 100</t>
  </si>
  <si>
    <t>A:MX:771</t>
  </si>
  <si>
    <t>Mexico - Year-on-year changes, in per cent</t>
  </si>
  <si>
    <t>A:MY:628</t>
  </si>
  <si>
    <t>Malaysia</t>
  </si>
  <si>
    <t>From Jan 1980 onwards: Consumer Price Index (2010=100); Jan 1968 - Dec 1979: Consumer Price Index for Peninsular Malaysia (2010=100)</t>
  </si>
  <si>
    <t>Department of Statistics Malaysia</t>
  </si>
  <si>
    <t>Malaysia - Index, 2010 = 100</t>
  </si>
  <si>
    <t>A:MY:771</t>
  </si>
  <si>
    <t>Malaysia - Year-on-year changes, in per cent</t>
  </si>
  <si>
    <t>A:NL:628</t>
  </si>
  <si>
    <t>Netherlands</t>
  </si>
  <si>
    <t>From Jan 1965 onwards: Consumer Price Index (2015=100); 1900 - 1964: Consumer Price Index (annual data)</t>
  </si>
  <si>
    <t>Central Bureau Statistics (Netherlands)</t>
  </si>
  <si>
    <t>Netherlands - Index, 2010 = 100</t>
  </si>
  <si>
    <t>A:NL:771</t>
  </si>
  <si>
    <t>Netherlands - Year-on-year changes, in per cent</t>
  </si>
  <si>
    <t>A:NO:628</t>
  </si>
  <si>
    <t>Norway</t>
  </si>
  <si>
    <t>From Mar 1920 onwards: Consumer Price Index (2015=100); 1865 - 1919: Consumer Price Index (annual data)</t>
  </si>
  <si>
    <t>Statistics Norway</t>
  </si>
  <si>
    <t>Norway - Index, 2010 = 100</t>
  </si>
  <si>
    <t>A:NO:771</t>
  </si>
  <si>
    <t>Norway - Year-on-year changes, in per cent</t>
  </si>
  <si>
    <t>A:NZ:628</t>
  </si>
  <si>
    <t>New Zealand</t>
  </si>
  <si>
    <t>From Apr 1925 onwards: Consumer Price Index (2006Q2=1000 )calculated from quarterly data; additional annual data for the period 1914-1924</t>
  </si>
  <si>
    <t>Statistics New Zealand</t>
  </si>
  <si>
    <t>New Zealand - Index, 2010 = 100</t>
  </si>
  <si>
    <t>A:NZ:771</t>
  </si>
  <si>
    <t>New Zealand - Year-on-year changes, in per cent</t>
  </si>
  <si>
    <t>A:PE:628</t>
  </si>
  <si>
    <t>Peru</t>
  </si>
  <si>
    <t>From Jan 1949 onwards: Consumer Price Index (2009=100)</t>
  </si>
  <si>
    <t>National Institute of Statistics and Informatics (Peru)</t>
  </si>
  <si>
    <t>Peru - Index, 2010 = 100</t>
  </si>
  <si>
    <t>A:PE:771</t>
  </si>
  <si>
    <t>Peru - Year-on-year changes, in per cent</t>
  </si>
  <si>
    <t>A:PH:628</t>
  </si>
  <si>
    <t>Philippines</t>
  </si>
  <si>
    <t>From Jan 1994 onwards: Consumer Price Index (2006=100); Jan 1957 - Dec 1993: Consumer Price Index (2000=100)</t>
  </si>
  <si>
    <t>Philippine Statistics Authority</t>
  </si>
  <si>
    <t>Philippines - Index, 2010 = 100</t>
  </si>
  <si>
    <t>A:PH:771</t>
  </si>
  <si>
    <t>Philippines - Year-on-year changes, in per cent</t>
  </si>
  <si>
    <t>A:PL:628</t>
  </si>
  <si>
    <t>Poland</t>
  </si>
  <si>
    <t>From Jan 1989 onwards: Consumer Price Index (1998=100)</t>
  </si>
  <si>
    <t>Central Statistical Office of Poland</t>
  </si>
  <si>
    <t>Poland - Index, 2010 = 100</t>
  </si>
  <si>
    <t>A:PL:771</t>
  </si>
  <si>
    <t>Poland - Year-on-year changes, in per cent</t>
  </si>
  <si>
    <t>A:PT:628</t>
  </si>
  <si>
    <t>Portugal</t>
  </si>
  <si>
    <t>From Jan 1948 onwards: Consumer Price Index (2012=100)</t>
  </si>
  <si>
    <t>Statistics Portugal</t>
  </si>
  <si>
    <t>Portugal - Index, 2010 = 100</t>
  </si>
  <si>
    <t>A:PT:771</t>
  </si>
  <si>
    <t>Portugal - Year-on-year changes, in per cent</t>
  </si>
  <si>
    <t>A:RO:628</t>
  </si>
  <si>
    <t>Romania</t>
  </si>
  <si>
    <t>From Oct 1990 onwards: Consumer Price Index (Dec 2004=100)</t>
  </si>
  <si>
    <t>National Institute of Statistics (Romania)</t>
  </si>
  <si>
    <t>Romania - Index, 2010 = 100</t>
  </si>
  <si>
    <t>A:RO:771</t>
  </si>
  <si>
    <t>Romania - Year-on-year changes, in per cent</t>
  </si>
  <si>
    <t>A:RS:628</t>
  </si>
  <si>
    <t>Serbia</t>
  </si>
  <si>
    <t>From Jan 2007 onwards: Consumer Price Index (2006=100); Dec 1993 - Dec 2006: Consumer Price Index (Dec 1998=100)</t>
  </si>
  <si>
    <t>Statistical Office of the Republic of Serbia</t>
  </si>
  <si>
    <t>Serbia - Index, 2010 = 100</t>
  </si>
  <si>
    <t>A:RS:771</t>
  </si>
  <si>
    <t>Serbia - Year-on-year changes, in per cent</t>
  </si>
  <si>
    <t>A:RU:628</t>
  </si>
  <si>
    <t>Russia</t>
  </si>
  <si>
    <t>From Jan 2001 onwards: Consumer Price Index (2000=100)</t>
  </si>
  <si>
    <t>Russian Federal State Statistics Services</t>
  </si>
  <si>
    <t>Russia - Index, 2010 = 100</t>
  </si>
  <si>
    <t>A:RU:771</t>
  </si>
  <si>
    <t>Russia - Year-on-year changes, in per cent</t>
  </si>
  <si>
    <t>A:SA:628</t>
  </si>
  <si>
    <t>Saudi Arabia</t>
  </si>
  <si>
    <t>From Jan 2011 onwards: Consumer Price Index (2007=100); Jan 1999 - Dec 2010: Consumer Price Index (1999=100); Jan 1993 - Dec 1998: Cost of Living Index (1988=100); Jan 1990 - Dec 1992: Cost of Living Index (1999=100)</t>
  </si>
  <si>
    <t>General Authority for Statistics (Saudi Arabia)</t>
  </si>
  <si>
    <t>Saudi Arabia - Index, 2010 = 100</t>
  </si>
  <si>
    <t>A:SA:771</t>
  </si>
  <si>
    <t>Saudi Arabia - Year-on-year changes, in per cent</t>
  </si>
  <si>
    <t>A:SE:628</t>
  </si>
  <si>
    <t>Sweden</t>
  </si>
  <si>
    <t>From Jan 1955 onwards: Consumer Price Index (1980=100); Jul 1914 - Dec 1954: Consumer Price Index (Jul 1914=100); 1830 - 1913: Consumer Price Index (annual data)</t>
  </si>
  <si>
    <t>National Central Bureau of Statistics</t>
  </si>
  <si>
    <t>Sweden - Index, 2010 = 100</t>
  </si>
  <si>
    <t>A:SE:771</t>
  </si>
  <si>
    <t>Sweden - Year-on-year changes, in per cent</t>
  </si>
  <si>
    <t>A:SG:628</t>
  </si>
  <si>
    <t>Singapore</t>
  </si>
  <si>
    <t>From Jan 1961 onwards: Consumer Price Index (2014=100).</t>
  </si>
  <si>
    <t>Singapore Department of Statistics</t>
  </si>
  <si>
    <t>Singapore - Index, 2010 = 100</t>
  </si>
  <si>
    <t>A:SG:771</t>
  </si>
  <si>
    <t>Singapore - Year-on-year changes, in per cent</t>
  </si>
  <si>
    <t>A:SI:628</t>
  </si>
  <si>
    <t>Slovenia</t>
  </si>
  <si>
    <t>From Jan 1992 onwards: Consumer Price Index (2015=100)</t>
  </si>
  <si>
    <t>Statistical Office of the Republic of Slovenia</t>
  </si>
  <si>
    <t>Slovenia - Index, 2010 = 100</t>
  </si>
  <si>
    <t>A:SI:771</t>
  </si>
  <si>
    <t>Slovenia - Year-on-year changes, in per cent</t>
  </si>
  <si>
    <t>A:SK:628</t>
  </si>
  <si>
    <t>Slovak Republic</t>
  </si>
  <si>
    <t>From Dec 2000 onwards: Consumer Price Index (2000=100); Jan 1990 - Nov 2000: Consumer Price Index (2010=100)</t>
  </si>
  <si>
    <t>Statistical Office of the Slovak Republic</t>
  </si>
  <si>
    <t>Slovak Republic - Index, 2010 = 100</t>
  </si>
  <si>
    <t>A:SK:771</t>
  </si>
  <si>
    <t>Slovak Republic - Year-on-year changes, in per cent</t>
  </si>
  <si>
    <t>A:TH:628</t>
  </si>
  <si>
    <t>Thailand</t>
  </si>
  <si>
    <t>From Jan 1976 onwards: Consumer Price Index (2015=100)</t>
  </si>
  <si>
    <t>National Statistical Office of Thailand</t>
  </si>
  <si>
    <t>Thailand - Index, 2010 = 100</t>
  </si>
  <si>
    <t>A:TH:771</t>
  </si>
  <si>
    <t>Thailand - Year-on-year changes, in per cent</t>
  </si>
  <si>
    <t>A:TR:628</t>
  </si>
  <si>
    <t>Turkey</t>
  </si>
  <si>
    <t>From Jan 2003 onwards: Consumer Price Index (2003=100); Jan 1964 - Dec 2002: Consumer Price Index (1994=100); 1938 - 1963: Consumer Price Index for Ankara city (annual data)</t>
  </si>
  <si>
    <t>Turkish Statistical Institute</t>
  </si>
  <si>
    <t>Turkey - Index, 2010 = 100</t>
  </si>
  <si>
    <t>A:TR:771</t>
  </si>
  <si>
    <t>Turkey - Year-on-year changes, in per cent</t>
  </si>
  <si>
    <t>A:US:628</t>
  </si>
  <si>
    <t>United States</t>
  </si>
  <si>
    <t>From Jan 1913 onwards: Consumer Price Index (1982/1984=100)</t>
  </si>
  <si>
    <t>Bureau of Labor Statistics (United States)</t>
  </si>
  <si>
    <t>United States - Index, 2010 = 100</t>
  </si>
  <si>
    <t>A:US:771</t>
  </si>
  <si>
    <t>United States - Year-on-year changes, in per cent</t>
  </si>
  <si>
    <t>A:XM:628</t>
  </si>
  <si>
    <t>Euro area</t>
  </si>
  <si>
    <t>Eurostat</t>
  </si>
  <si>
    <t>Euro area - Index, 2010 = 100</t>
  </si>
  <si>
    <t>A:XM:771</t>
  </si>
  <si>
    <t>Euro area - Year-on-year changes, in per cent</t>
  </si>
  <si>
    <t>A:ZA:628</t>
  </si>
  <si>
    <t>South Africa</t>
  </si>
  <si>
    <t xml:space="preserve">From Jan 2002 onwards: Consumer Price Index (metropolitan areas; 2016 Dec= 100) </t>
  </si>
  <si>
    <t>Statistics South Africa</t>
  </si>
  <si>
    <t>South Africa - Index, 2010 = 100</t>
  </si>
  <si>
    <t>A:ZA:771</t>
  </si>
  <si>
    <t>South Africa - Year-on-year changes, in per cent</t>
  </si>
  <si>
    <t>M:AE:628</t>
  </si>
  <si>
    <t>Monthly</t>
  </si>
  <si>
    <t>M:AE:771</t>
  </si>
  <si>
    <t>M:AR:628</t>
  </si>
  <si>
    <t>M:AR:771</t>
  </si>
  <si>
    <t>M:AT:628</t>
  </si>
  <si>
    <t>M:AT:771</t>
  </si>
  <si>
    <t>M:AU:628</t>
  </si>
  <si>
    <t>M:AU:771</t>
  </si>
  <si>
    <t>M:BE:628</t>
  </si>
  <si>
    <t>M:BE:771</t>
  </si>
  <si>
    <t>M:BG:628</t>
  </si>
  <si>
    <t>M:BG:771</t>
  </si>
  <si>
    <t>M:BR:628</t>
  </si>
  <si>
    <t>M:BR:771</t>
  </si>
  <si>
    <t>M:CA:628</t>
  </si>
  <si>
    <t>M:CA:771</t>
  </si>
  <si>
    <t>M:CH:628</t>
  </si>
  <si>
    <t>M:CH:771</t>
  </si>
  <si>
    <t>M:CL:628</t>
  </si>
  <si>
    <t>M:CL:771</t>
  </si>
  <si>
    <t>M:CN:628</t>
  </si>
  <si>
    <t>M:CN:771</t>
  </si>
  <si>
    <t>M:CY:628</t>
  </si>
  <si>
    <t>M:CY:771</t>
  </si>
  <si>
    <t>M:CZ:628</t>
  </si>
  <si>
    <t>M:CZ:771</t>
  </si>
  <si>
    <t>M:DE:628</t>
  </si>
  <si>
    <t>M:DE:771</t>
  </si>
  <si>
    <t>M:DK:628</t>
  </si>
  <si>
    <t>M:DK:771</t>
  </si>
  <si>
    <t>M:DZ:628</t>
  </si>
  <si>
    <t>M:DZ:771</t>
  </si>
  <si>
    <t>M:EE:628</t>
  </si>
  <si>
    <t>M:EE:771</t>
  </si>
  <si>
    <t>M:ES:628</t>
  </si>
  <si>
    <t>M:ES:771</t>
  </si>
  <si>
    <t>M:FI:628</t>
  </si>
  <si>
    <t>M:FI:771</t>
  </si>
  <si>
    <t>M:FR:628</t>
  </si>
  <si>
    <t>M:FR:771</t>
  </si>
  <si>
    <t>M:GB:628</t>
  </si>
  <si>
    <t>M:GB:771</t>
  </si>
  <si>
    <t>M:GR:628</t>
  </si>
  <si>
    <t>M:GR:771</t>
  </si>
  <si>
    <t>M:HK:628</t>
  </si>
  <si>
    <t>M:HK:771</t>
  </si>
  <si>
    <t>M:HR:628</t>
  </si>
  <si>
    <t>M:HR:771</t>
  </si>
  <si>
    <t>M:HU:628</t>
  </si>
  <si>
    <t>M:HU:771</t>
  </si>
  <si>
    <t>M:ID:628</t>
  </si>
  <si>
    <t>M:ID:771</t>
  </si>
  <si>
    <t>M:IE:628</t>
  </si>
  <si>
    <t>M:IE:771</t>
  </si>
  <si>
    <t>M:IL:628</t>
  </si>
  <si>
    <t>M:IL:771</t>
  </si>
  <si>
    <t>M:IN:628</t>
  </si>
  <si>
    <t>M:IN:771</t>
  </si>
  <si>
    <t>M:IS:628</t>
  </si>
  <si>
    <t>M:IS:771</t>
  </si>
  <si>
    <t>M:IT:628</t>
  </si>
  <si>
    <t>M:IT:771</t>
  </si>
  <si>
    <t>M:JP:628</t>
  </si>
  <si>
    <t>M:JP:771</t>
  </si>
  <si>
    <t>M:KR:628</t>
  </si>
  <si>
    <t>M:KR:771</t>
  </si>
  <si>
    <t>M:LT:628</t>
  </si>
  <si>
    <t>M:LT:771</t>
  </si>
  <si>
    <t>M:LU:628</t>
  </si>
  <si>
    <t>M:LU:771</t>
  </si>
  <si>
    <t>M:LV:628</t>
  </si>
  <si>
    <t>M:LV:771</t>
  </si>
  <si>
    <t>M:MK:628</t>
  </si>
  <si>
    <t>M:MK:771</t>
  </si>
  <si>
    <t>M:MT:628</t>
  </si>
  <si>
    <t>M:MT:771</t>
  </si>
  <si>
    <t>M:MX:628</t>
  </si>
  <si>
    <t>M:MX:771</t>
  </si>
  <si>
    <t>M:MY:628</t>
  </si>
  <si>
    <t>M:MY:771</t>
  </si>
  <si>
    <t>M:NL:628</t>
  </si>
  <si>
    <t>M:NL:771</t>
  </si>
  <si>
    <t>M:NO:628</t>
  </si>
  <si>
    <t>M:NO:771</t>
  </si>
  <si>
    <t>M:NZ:628</t>
  </si>
  <si>
    <t>M:NZ:771</t>
  </si>
  <si>
    <t>M:PE:628</t>
  </si>
  <si>
    <t>M:PE:771</t>
  </si>
  <si>
    <t>M:PH:628</t>
  </si>
  <si>
    <t>M:PH:771</t>
  </si>
  <si>
    <t>M:PL:628</t>
  </si>
  <si>
    <t>M:PL:771</t>
  </si>
  <si>
    <t>M:PT:628</t>
  </si>
  <si>
    <t>M:PT:771</t>
  </si>
  <si>
    <t>M:RO:628</t>
  </si>
  <si>
    <t>M:RO:771</t>
  </si>
  <si>
    <t>M:RS:628</t>
  </si>
  <si>
    <t>M:RS:771</t>
  </si>
  <si>
    <t>M:RU:628</t>
  </si>
  <si>
    <t>M:RU:771</t>
  </si>
  <si>
    <t>M:SA:628</t>
  </si>
  <si>
    <t>M:SA:771</t>
  </si>
  <si>
    <t>M:SE:628</t>
  </si>
  <si>
    <t>M:SE:771</t>
  </si>
  <si>
    <t>M:SG:628</t>
  </si>
  <si>
    <t>M:SG:771</t>
  </si>
  <si>
    <t>M:SI:628</t>
  </si>
  <si>
    <t>M:SI:771</t>
  </si>
  <si>
    <t>M:SK:628</t>
  </si>
  <si>
    <t>M:SK:771</t>
  </si>
  <si>
    <t>M:TH:628</t>
  </si>
  <si>
    <t>M:TH:771</t>
  </si>
  <si>
    <t>M:TR:628</t>
  </si>
  <si>
    <t>M:TR:771</t>
  </si>
  <si>
    <t>M:US:628</t>
  </si>
  <si>
    <t>M:US:771</t>
  </si>
  <si>
    <t>M:XM:628</t>
  </si>
  <si>
    <t>M:XM:771</t>
  </si>
  <si>
    <t>M:ZA:628</t>
  </si>
  <si>
    <t>M:ZA:771</t>
  </si>
  <si>
    <t>Period</t>
  </si>
  <si>
    <t/>
  </si>
  <si>
    <t>Index, 2010 = 100 (Units)</t>
  </si>
  <si>
    <t>Year-on-year changes, in per cent (Units)</t>
  </si>
  <si>
    <t>31.12.1661</t>
  </si>
  <si>
    <t>31.12.1662</t>
  </si>
  <si>
    <t>31.12.1663</t>
  </si>
  <si>
    <t>31.12.1664</t>
  </si>
  <si>
    <t>31.12.1665</t>
  </si>
  <si>
    <t>31.12.1666</t>
  </si>
  <si>
    <t>31.12.1667</t>
  </si>
  <si>
    <t>31.12.1668</t>
  </si>
  <si>
    <t>31.12.1669</t>
  </si>
  <si>
    <t>31.12.1670</t>
  </si>
  <si>
    <t>31.12.1671</t>
  </si>
  <si>
    <t>31.12.1672</t>
  </si>
  <si>
    <t>31.12.1673</t>
  </si>
  <si>
    <t>31.12.1674</t>
  </si>
  <si>
    <t>31.12.1675</t>
  </si>
  <si>
    <t>31.12.1676</t>
  </si>
  <si>
    <t>31.12.1677</t>
  </si>
  <si>
    <t>31.12.1678</t>
  </si>
  <si>
    <t>31.12.1679</t>
  </si>
  <si>
    <t>31.12.1680</t>
  </si>
  <si>
    <t>31.12.1681</t>
  </si>
  <si>
    <t>31.12.1682</t>
  </si>
  <si>
    <t>31.12.1683</t>
  </si>
  <si>
    <t>31.12.1684</t>
  </si>
  <si>
    <t>31.12.1685</t>
  </si>
  <si>
    <t>31.12.1686</t>
  </si>
  <si>
    <t>31.12.1687</t>
  </si>
  <si>
    <t>31.12.1688</t>
  </si>
  <si>
    <t>31.12.1689</t>
  </si>
  <si>
    <t>31.12.1690</t>
  </si>
  <si>
    <t>31.12.1691</t>
  </si>
  <si>
    <t>31.12.1692</t>
  </si>
  <si>
    <t>31.12.1693</t>
  </si>
  <si>
    <t>31.12.1694</t>
  </si>
  <si>
    <t>31.12.1695</t>
  </si>
  <si>
    <t>31.12.1696</t>
  </si>
  <si>
    <t>31.12.1697</t>
  </si>
  <si>
    <t>31.12.1698</t>
  </si>
  <si>
    <t>31.12.1699</t>
  </si>
  <si>
    <t>31.12.1700</t>
  </si>
  <si>
    <t>31.12.1701</t>
  </si>
  <si>
    <t>31.12.1702</t>
  </si>
  <si>
    <t>31.12.1703</t>
  </si>
  <si>
    <t>31.12.1704</t>
  </si>
  <si>
    <t>31.12.1705</t>
  </si>
  <si>
    <t>31.12.1706</t>
  </si>
  <si>
    <t>31.12.1707</t>
  </si>
  <si>
    <t>31.12.1708</t>
  </si>
  <si>
    <t>31.12.1709</t>
  </si>
  <si>
    <t>31.12.1710</t>
  </si>
  <si>
    <t>31.12.1711</t>
  </si>
  <si>
    <t>31.12.1712</t>
  </si>
  <si>
    <t>31.12.1713</t>
  </si>
  <si>
    <t>31.12.1714</t>
  </si>
  <si>
    <t>31.12.1715</t>
  </si>
  <si>
    <t>31.12.1716</t>
  </si>
  <si>
    <t>31.12.1717</t>
  </si>
  <si>
    <t>31.12.1718</t>
  </si>
  <si>
    <t>31.12.1719</t>
  </si>
  <si>
    <t>31.12.1720</t>
  </si>
  <si>
    <t>31.12.1721</t>
  </si>
  <si>
    <t>31.12.1722</t>
  </si>
  <si>
    <t>31.12.1723</t>
  </si>
  <si>
    <t>31.12.1724</t>
  </si>
  <si>
    <t>31.12.1725</t>
  </si>
  <si>
    <t>31.12.1726</t>
  </si>
  <si>
    <t>31.12.1727</t>
  </si>
  <si>
    <t>31.12.1728</t>
  </si>
  <si>
    <t>31.12.1729</t>
  </si>
  <si>
    <t>31.12.1730</t>
  </si>
  <si>
    <t>31.12.1731</t>
  </si>
  <si>
    <t>31.12.1732</t>
  </si>
  <si>
    <t>31.12.1733</t>
  </si>
  <si>
    <t>31.12.1734</t>
  </si>
  <si>
    <t>31.12.1735</t>
  </si>
  <si>
    <t>31.12.1736</t>
  </si>
  <si>
    <t>31.12.1737</t>
  </si>
  <si>
    <t>31.12.1738</t>
  </si>
  <si>
    <t>31.12.1739</t>
  </si>
  <si>
    <t>31.12.1740</t>
  </si>
  <si>
    <t>31.12.1741</t>
  </si>
  <si>
    <t>31.12.1742</t>
  </si>
  <si>
    <t>31.12.1743</t>
  </si>
  <si>
    <t>31.12.1744</t>
  </si>
  <si>
    <t>31.12.1745</t>
  </si>
  <si>
    <t>31.12.1746</t>
  </si>
  <si>
    <t>31.12.1747</t>
  </si>
  <si>
    <t>31.12.1748</t>
  </si>
  <si>
    <t>31.12.1749</t>
  </si>
  <si>
    <t>31.12.1750</t>
  </si>
  <si>
    <t>31.12.1751</t>
  </si>
  <si>
    <t>31.12.1752</t>
  </si>
  <si>
    <t>31.12.1753</t>
  </si>
  <si>
    <t>31.12.1754</t>
  </si>
  <si>
    <t>31.12.1755</t>
  </si>
  <si>
    <t>31.12.1756</t>
  </si>
  <si>
    <t>31.12.1757</t>
  </si>
  <si>
    <t>31.12.1758</t>
  </si>
  <si>
    <t>31.12.1759</t>
  </si>
  <si>
    <t>31.12.1760</t>
  </si>
  <si>
    <t>31.12.1761</t>
  </si>
  <si>
    <t>31.12.1762</t>
  </si>
  <si>
    <t>31.12.1763</t>
  </si>
  <si>
    <t>31.12.1764</t>
  </si>
  <si>
    <t>31.12.1765</t>
  </si>
  <si>
    <t>31.12.1766</t>
  </si>
  <si>
    <t>31.12.1767</t>
  </si>
  <si>
    <t>31.12.1768</t>
  </si>
  <si>
    <t>31.12.1769</t>
  </si>
  <si>
    <t>31.12.1770</t>
  </si>
  <si>
    <t>31.12.1771</t>
  </si>
  <si>
    <t>31.12.1772</t>
  </si>
  <si>
    <t>31.12.1773</t>
  </si>
  <si>
    <t>31.12.1774</t>
  </si>
  <si>
    <t>31.12.1775</t>
  </si>
  <si>
    <t>31.12.1776</t>
  </si>
  <si>
    <t>31.12.1777</t>
  </si>
  <si>
    <t>31.12.1778</t>
  </si>
  <si>
    <t>31.12.1779</t>
  </si>
  <si>
    <t>31.12.1780</t>
  </si>
  <si>
    <t>31.12.1781</t>
  </si>
  <si>
    <t>31.12.1782</t>
  </si>
  <si>
    <t>31.12.1783</t>
  </si>
  <si>
    <t>31.12.1784</t>
  </si>
  <si>
    <t>31.12.1785</t>
  </si>
  <si>
    <t>31.12.1786</t>
  </si>
  <si>
    <t>31.12.1787</t>
  </si>
  <si>
    <t>31.12.1788</t>
  </si>
  <si>
    <t>31.12.1789</t>
  </si>
  <si>
    <t>31.12.1790</t>
  </si>
  <si>
    <t>31.12.1791</t>
  </si>
  <si>
    <t>31.12.1792</t>
  </si>
  <si>
    <t>31.12.1793</t>
  </si>
  <si>
    <t>31.12.1794</t>
  </si>
  <si>
    <t>31.12.1795</t>
  </si>
  <si>
    <t>31.12.1796</t>
  </si>
  <si>
    <t>31.12.1797</t>
  </si>
  <si>
    <t>31.12.1798</t>
  </si>
  <si>
    <t>31.12.1799</t>
  </si>
  <si>
    <t>31.12.1800</t>
  </si>
  <si>
    <t>31.12.1801</t>
  </si>
  <si>
    <t>31.12.1802</t>
  </si>
  <si>
    <t>31.12.1803</t>
  </si>
  <si>
    <t>31.12.1804</t>
  </si>
  <si>
    <t>31.12.1805</t>
  </si>
  <si>
    <t>31.12.1806</t>
  </si>
  <si>
    <t>31.12.1807</t>
  </si>
  <si>
    <t>31.12.1808</t>
  </si>
  <si>
    <t>31.12.1809</t>
  </si>
  <si>
    <t>31.12.1810</t>
  </si>
  <si>
    <t>31.12.1811</t>
  </si>
  <si>
    <t>31.12.1812</t>
  </si>
  <si>
    <t>31.12.1813</t>
  </si>
  <si>
    <t>31.12.1814</t>
  </si>
  <si>
    <t>31.12.1815</t>
  </si>
  <si>
    <t>31.12.1816</t>
  </si>
  <si>
    <t>31.12.1817</t>
  </si>
  <si>
    <t>31.12.1818</t>
  </si>
  <si>
    <t>31.12.1819</t>
  </si>
  <si>
    <t>31.12.1820</t>
  </si>
  <si>
    <t>31.12.1821</t>
  </si>
  <si>
    <t>31.12.1822</t>
  </si>
  <si>
    <t>31.12.1823</t>
  </si>
  <si>
    <t>31.12.1824</t>
  </si>
  <si>
    <t>31.12.1825</t>
  </si>
  <si>
    <t>31.12.1826</t>
  </si>
  <si>
    <t>31.12.1827</t>
  </si>
  <si>
    <t>31.12.1828</t>
  </si>
  <si>
    <t>31.12.1829</t>
  </si>
  <si>
    <t>31.12.1830</t>
  </si>
  <si>
    <t>31.12.1831</t>
  </si>
  <si>
    <t>31.12.1832</t>
  </si>
  <si>
    <t>31.12.1833</t>
  </si>
  <si>
    <t>31.12.1834</t>
  </si>
  <si>
    <t>31.12.1835</t>
  </si>
  <si>
    <t>31.12.1836</t>
  </si>
  <si>
    <t>31.12.1837</t>
  </si>
  <si>
    <t>31.12.1838</t>
  </si>
  <si>
    <t>31.12.1839</t>
  </si>
  <si>
    <t>31.12.1840</t>
  </si>
  <si>
    <t>31.12.1841</t>
  </si>
  <si>
    <t>31.12.1842</t>
  </si>
  <si>
    <t>31.12.1843</t>
  </si>
  <si>
    <t>31.12.1844</t>
  </si>
  <si>
    <t>31.12.1845</t>
  </si>
  <si>
    <t>31.12.1846</t>
  </si>
  <si>
    <t>31.12.1847</t>
  </si>
  <si>
    <t>31.12.1848</t>
  </si>
  <si>
    <t>31.12.1849</t>
  </si>
  <si>
    <t>31.12.1850</t>
  </si>
  <si>
    <t>31.12.1851</t>
  </si>
  <si>
    <t>31.12.1852</t>
  </si>
  <si>
    <t>31.12.1853</t>
  </si>
  <si>
    <t>31.12.1854</t>
  </si>
  <si>
    <t>31.12.1855</t>
  </si>
  <si>
    <t>31.12.1856</t>
  </si>
  <si>
    <t>31.12.1857</t>
  </si>
  <si>
    <t>31.12.1858</t>
  </si>
  <si>
    <t>31.12.1859</t>
  </si>
  <si>
    <t>31.12.1860</t>
  </si>
  <si>
    <t>31.12.1861</t>
  </si>
  <si>
    <t>31.12.1862</t>
  </si>
  <si>
    <t>31.12.1863</t>
  </si>
  <si>
    <t>31.12.1864</t>
  </si>
  <si>
    <t>31.12.1865</t>
  </si>
  <si>
    <t>31.12.1866</t>
  </si>
  <si>
    <t>31.12.1867</t>
  </si>
  <si>
    <t>31.12.1868</t>
  </si>
  <si>
    <t>31.12.1869</t>
  </si>
  <si>
    <t>31.12.1870</t>
  </si>
  <si>
    <t>31.12.1871</t>
  </si>
  <si>
    <t>31.12.1872</t>
  </si>
  <si>
    <t>31.12.1873</t>
  </si>
  <si>
    <t>31.12.1874</t>
  </si>
  <si>
    <t>31.12.1875</t>
  </si>
  <si>
    <t>31.12.1876</t>
  </si>
  <si>
    <t>31.12.1877</t>
  </si>
  <si>
    <t>31.12.1878</t>
  </si>
  <si>
    <t>31.12.1879</t>
  </si>
  <si>
    <t>31.12.1880</t>
  </si>
  <si>
    <t>31.12.1881</t>
  </si>
  <si>
    <t>31.12.1882</t>
  </si>
  <si>
    <t>31.12.1883</t>
  </si>
  <si>
    <t>31.12.1884</t>
  </si>
  <si>
    <t>31.12.1885</t>
  </si>
  <si>
    <t>31.12.1886</t>
  </si>
  <si>
    <t>31.12.1887</t>
  </si>
  <si>
    <t>31.12.1888</t>
  </si>
  <si>
    <t>31.12.1889</t>
  </si>
  <si>
    <t>31.12.1890</t>
  </si>
  <si>
    <t>31.12.1891</t>
  </si>
  <si>
    <t>31.12.1892</t>
  </si>
  <si>
    <t>31.12.1893</t>
  </si>
  <si>
    <t>31.12.1894</t>
  </si>
  <si>
    <t>31.12.1895</t>
  </si>
  <si>
    <t>31.12.1896</t>
  </si>
  <si>
    <t>31.12.1897</t>
  </si>
  <si>
    <t>31.12.1898</t>
  </si>
  <si>
    <t>31.12.1899</t>
  </si>
  <si>
    <t>Unit_Measure</t>
  </si>
  <si>
    <t>Title</t>
  </si>
  <si>
    <t xml:space="preserve"> </t>
  </si>
  <si>
    <t>BANK FOR INTERNATIONAL SETTLEMENTS</t>
  </si>
  <si>
    <t>Consumer Price Statistics</t>
  </si>
  <si>
    <t>A) Quick presentation</t>
  </si>
  <si>
    <t>The BIS’s data set on consumer prices contains long monthly and annual time series for 60 countries.</t>
  </si>
  <si>
    <t xml:space="preserve">The consumer price data for the most recent periods correspond to the consumer price index published by national statistical offices. </t>
  </si>
  <si>
    <t>The year-on-year changes are calculated from the index, 2010=100 series</t>
  </si>
  <si>
    <t>Proxy indicators, such as a consumer price index with limited coverage or a retail price index, were used to extend the series backward as far as possible.</t>
  </si>
  <si>
    <t>Copyright in these data must be honoured.</t>
  </si>
  <si>
    <t>For more details, please visit the Consumer Price Statistics</t>
  </si>
  <si>
    <t>To find time series:</t>
  </si>
  <si>
    <r>
      <t>1) In the worksheet "Documentation", select items in one or several of the following dimensions (columns B to D)</t>
    </r>
    <r>
      <rPr>
        <sz val="10"/>
        <color rgb="FFFF0000"/>
        <rFont val="Arial"/>
        <family val="2"/>
      </rPr>
      <t xml:space="preserve"> .</t>
    </r>
  </si>
  <si>
    <t>Reference Area</t>
  </si>
  <si>
    <r>
      <t>2)</t>
    </r>
    <r>
      <rPr>
        <sz val="10"/>
        <color indexed="8"/>
        <rFont val="Arial"/>
        <family val="2"/>
      </rPr>
      <t xml:space="preserve"> Among the obtained series, click on a code </t>
    </r>
    <r>
      <rPr>
        <i/>
        <sz val="10"/>
        <rFont val="Arial"/>
        <family val="2"/>
      </rPr>
      <t>(column A)</t>
    </r>
    <r>
      <rPr>
        <sz val="10"/>
        <color indexed="8"/>
        <rFont val="Arial"/>
        <family val="2"/>
      </rPr>
      <t xml:space="preserve"> you are interested in to get access to the data.</t>
    </r>
  </si>
  <si>
    <r>
      <t>3) The worksheet "Documentation" provides additional metadata information on the series (columns E,F)</t>
    </r>
    <r>
      <rPr>
        <sz val="10"/>
        <color rgb="FFFF0000"/>
        <rFont val="Arial"/>
        <family val="2"/>
      </rPr>
      <t>:</t>
    </r>
  </si>
  <si>
    <t>Data Source</t>
  </si>
  <si>
    <t>Any use of the series shall be cited as follows "Source: National sources, BIS Consumer price series (http://www.bis.org/statistics/cp.htm.)."</t>
  </si>
  <si>
    <t>For any queries, please contact statistics@bis.org</t>
  </si>
  <si>
    <t>Data cut-off date: 27/3/2017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</si>
</sst>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yy"/>
    <numFmt numFmtId="165" formatCode="0.0000"/>
    <numFmt numFmtId="166" formatCode="0.0000000000"/>
  </numFmts>
  <fonts count="18">
    <font>
      <sz val="11"/>
      <color indexed="8"/>
      <name val="Calibri"/>
      <family val="2"/>
      <scheme val="minor"/>
    </font>
    <font>
      <b/>
      <sz val="11"/>
      <name val="Arial"/>
    </font>
    <font>
      <sz val="11"/>
      <name val="Arial"/>
    </font>
    <font>
      <u/>
      <sz val="11"/>
      <color indexed="12"/>
      <name val="Arial"/>
    </font>
    <font>
      <b/>
      <sz val="11"/>
      <name val="Arial"/>
    </font>
    <font>
      <sz val="11"/>
      <name val="Arial"/>
    </font>
    <font>
      <sz val="9"/>
      <name val="Arial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3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sz val="10"/>
      <color rgb="FFFF0000"/>
      <name val="Arial"/>
      <family val="2"/>
    </font>
    <font>
      <sz val="10"/>
      <color indexed="8"/>
      <name val="Arial"/>
      <family val="2"/>
    </font>
    <font>
      <i/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7">
    <xf numFmtId="0" fontId="0" fillId="0" borderId="0"/>
    <xf numFmtId="0" fontId="7" fillId="0" borderId="0" applyNumberFormat="0" applyFill="0" applyBorder="0" applyAlignment="0" applyProtection="0"/>
    <xf numFmtId="0" fontId="8" fillId="0" borderId="0"/>
    <xf numFmtId="0" fontId="8" fillId="0" borderId="0"/>
    <xf numFmtId="0" fontId="7" fillId="0" borderId="0" applyNumberForma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/>
  </cellStyleXfs>
  <cellXfs count="23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5" fillId="0" borderId="0" xfId="0" applyFont="1"/>
    <xf numFmtId="164" fontId="5" fillId="0" borderId="0" xfId="0" applyNumberFormat="1" applyFont="1" applyAlignment="1">
      <alignment horizontal="left"/>
    </xf>
    <xf numFmtId="0" fontId="6" fillId="0" borderId="0" xfId="0" applyFont="1" applyAlignment="1">
      <alignment horizontal="center" vertical="top" wrapText="1"/>
    </xf>
    <xf numFmtId="165" fontId="5" fillId="0" borderId="0" xfId="0" applyNumberFormat="1" applyFont="1"/>
    <xf numFmtId="166" fontId="5" fillId="0" borderId="0" xfId="0" applyNumberFormat="1" applyFont="1"/>
    <xf numFmtId="0" fontId="7" fillId="0" borderId="0" xfId="1" applyAlignment="1">
      <alignment horizontal="center" vertical="center"/>
    </xf>
    <xf numFmtId="0" fontId="9" fillId="0" borderId="0" xfId="2" applyFont="1" applyAlignment="1">
      <alignment horizontal="left" vertical="center" indent="5"/>
    </xf>
    <xf numFmtId="0" fontId="8" fillId="0" borderId="0" xfId="2"/>
    <xf numFmtId="0" fontId="10" fillId="0" borderId="0" xfId="2" applyFont="1" applyAlignment="1">
      <alignment horizontal="center"/>
    </xf>
    <xf numFmtId="0" fontId="11" fillId="0" borderId="0" xfId="2" applyFont="1"/>
    <xf numFmtId="0" fontId="8" fillId="0" borderId="0" xfId="2" applyFont="1"/>
    <xf numFmtId="0" fontId="8" fillId="0" borderId="0" xfId="3"/>
    <xf numFmtId="0" fontId="7" fillId="0" borderId="0" xfId="4" applyAlignment="1" applyProtection="1"/>
    <xf numFmtId="0" fontId="12" fillId="0" borderId="0" xfId="2" applyFont="1"/>
    <xf numFmtId="0" fontId="8" fillId="0" borderId="0" xfId="2" applyFont="1" applyAlignment="1">
      <alignment horizontal="left" indent="2"/>
    </xf>
    <xf numFmtId="0" fontId="8" fillId="0" borderId="0" xfId="5" applyFont="1" applyAlignment="1" applyProtection="1">
      <alignment horizontal="left"/>
    </xf>
    <xf numFmtId="0" fontId="17" fillId="0" borderId="0" xfId="6"/>
  </cellXfs>
  <cellStyles count="7">
    <cellStyle name="Hyperlink" xfId="1" builtinId="8"/>
    <cellStyle name="Hyperlink 2 2" xfId="5"/>
    <cellStyle name="Hyperlink 3" xfId="4"/>
    <cellStyle name="Normal" xfId="0" builtinId="0"/>
    <cellStyle name="Normal 2" xfId="2"/>
    <cellStyle name="Normal 3" xfId="3"/>
    <cellStyle name="Normal 4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0</xdr:col>
      <xdr:colOff>514350</xdr:colOff>
      <xdr:row>0</xdr:row>
      <xdr:rowOff>342900</xdr:rowOff>
    </xdr:to>
    <xdr:pic>
      <xdr:nvPicPr>
        <xdr:cNvPr id="2" name="Picture 1" descr="bis_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5143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9525</xdr:rowOff>
    </xdr:from>
    <xdr:to>
      <xdr:col>0</xdr:col>
      <xdr:colOff>514350</xdr:colOff>
      <xdr:row>0</xdr:row>
      <xdr:rowOff>342900</xdr:rowOff>
    </xdr:to>
    <xdr:pic>
      <xdr:nvPicPr>
        <xdr:cNvPr id="3" name="Picture 2" descr="bis_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5143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9525</xdr:rowOff>
    </xdr:from>
    <xdr:to>
      <xdr:col>0</xdr:col>
      <xdr:colOff>514350</xdr:colOff>
      <xdr:row>0</xdr:row>
      <xdr:rowOff>342900</xdr:rowOff>
    </xdr:to>
    <xdr:pic>
      <xdr:nvPicPr>
        <xdr:cNvPr id="4" name="Picture 3" descr="bis_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5143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9525</xdr:rowOff>
    </xdr:from>
    <xdr:to>
      <xdr:col>0</xdr:col>
      <xdr:colOff>514350</xdr:colOff>
      <xdr:row>0</xdr:row>
      <xdr:rowOff>342900</xdr:rowOff>
    </xdr:to>
    <xdr:pic>
      <xdr:nvPicPr>
        <xdr:cNvPr id="5" name="Picture 4" descr="bis_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5143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9525</xdr:rowOff>
    </xdr:from>
    <xdr:to>
      <xdr:col>0</xdr:col>
      <xdr:colOff>514350</xdr:colOff>
      <xdr:row>0</xdr:row>
      <xdr:rowOff>342900</xdr:rowOff>
    </xdr:to>
    <xdr:pic>
      <xdr:nvPicPr>
        <xdr:cNvPr id="6" name="Picture 5" descr="bis_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5143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9525</xdr:rowOff>
    </xdr:from>
    <xdr:to>
      <xdr:col>0</xdr:col>
      <xdr:colOff>514350</xdr:colOff>
      <xdr:row>0</xdr:row>
      <xdr:rowOff>342900</xdr:rowOff>
    </xdr:to>
    <xdr:pic>
      <xdr:nvPicPr>
        <xdr:cNvPr id="7" name="Picture 6" descr="bis_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5143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9525</xdr:rowOff>
    </xdr:from>
    <xdr:to>
      <xdr:col>0</xdr:col>
      <xdr:colOff>514350</xdr:colOff>
      <xdr:row>0</xdr:row>
      <xdr:rowOff>342900</xdr:rowOff>
    </xdr:to>
    <xdr:pic>
      <xdr:nvPicPr>
        <xdr:cNvPr id="8" name="Picture 7" descr="bis_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5143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9525</xdr:rowOff>
    </xdr:from>
    <xdr:to>
      <xdr:col>0</xdr:col>
      <xdr:colOff>514350</xdr:colOff>
      <xdr:row>0</xdr:row>
      <xdr:rowOff>342900</xdr:rowOff>
    </xdr:to>
    <xdr:pic>
      <xdr:nvPicPr>
        <xdr:cNvPr id="9" name="Picture 8" descr="bis_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5143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property.prices@bis.org" TargetMode="External"/><Relationship Id="rId1" Type="http://schemas.openxmlformats.org/officeDocument/2006/relationships/hyperlink" Target="http://www.bis.org/statistics/cp.ht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A24"/>
  <sheetViews>
    <sheetView tabSelected="1" workbookViewId="0">
      <pane ySplit="2" topLeftCell="A3" activePane="bottomLeft" state="frozen"/>
      <selection pane="bottomLeft" activeCell="A2" sqref="A2"/>
    </sheetView>
  </sheetViews>
  <sheetFormatPr defaultRowHeight="12.75"/>
  <cols>
    <col min="1" max="1" width="149.7109375" style="22" customWidth="1"/>
    <col min="2" max="19" width="9.140625" style="22"/>
    <col min="20" max="20" width="18.7109375" style="22" customWidth="1"/>
    <col min="21" max="21" width="29.7109375" style="22" customWidth="1"/>
    <col min="22" max="16384" width="9.140625" style="22"/>
  </cols>
  <sheetData>
    <row r="1" spans="1:1" s="13" customFormat="1" ht="27.75" customHeight="1">
      <c r="A1" s="12" t="s">
        <v>796</v>
      </c>
    </row>
    <row r="2" spans="1:1" s="13" customFormat="1" ht="20.25">
      <c r="A2" s="14" t="s">
        <v>797</v>
      </c>
    </row>
    <row r="3" spans="1:1" s="13" customFormat="1"/>
    <row r="4" spans="1:1" s="13" customFormat="1">
      <c r="A4" s="15" t="s">
        <v>798</v>
      </c>
    </row>
    <row r="5" spans="1:1" s="13" customFormat="1">
      <c r="A5" s="16" t="s">
        <v>799</v>
      </c>
    </row>
    <row r="6" spans="1:1" s="13" customFormat="1">
      <c r="A6" s="13" t="s">
        <v>800</v>
      </c>
    </row>
    <row r="7" spans="1:1" s="13" customFormat="1">
      <c r="A7" s="17" t="s">
        <v>801</v>
      </c>
    </row>
    <row r="8" spans="1:1" s="13" customFormat="1">
      <c r="A8" s="13" t="s">
        <v>802</v>
      </c>
    </row>
    <row r="9" spans="1:1" s="13" customFormat="1">
      <c r="A9" s="13" t="s">
        <v>803</v>
      </c>
    </row>
    <row r="10" spans="1:1" s="13" customFormat="1" ht="15">
      <c r="A10" s="18" t="s">
        <v>804</v>
      </c>
    </row>
    <row r="11" spans="1:1" s="13" customFormat="1"/>
    <row r="12" spans="1:1" s="13" customFormat="1">
      <c r="A12" s="19" t="s">
        <v>805</v>
      </c>
    </row>
    <row r="13" spans="1:1" s="13" customFormat="1">
      <c r="A13" s="16" t="s">
        <v>806</v>
      </c>
    </row>
    <row r="14" spans="1:1" s="13" customFormat="1">
      <c r="A14" s="20" t="s">
        <v>1</v>
      </c>
    </row>
    <row r="15" spans="1:1" s="13" customFormat="1">
      <c r="A15" s="20" t="s">
        <v>807</v>
      </c>
    </row>
    <row r="16" spans="1:1" s="13" customFormat="1">
      <c r="A16" s="20" t="s">
        <v>3</v>
      </c>
    </row>
    <row r="17" spans="1:1" s="13" customFormat="1">
      <c r="A17" s="15" t="s">
        <v>808</v>
      </c>
    </row>
    <row r="18" spans="1:1" s="13" customFormat="1">
      <c r="A18" s="16" t="s">
        <v>809</v>
      </c>
    </row>
    <row r="19" spans="1:1" s="13" customFormat="1">
      <c r="A19" s="20" t="s">
        <v>4</v>
      </c>
    </row>
    <row r="20" spans="1:1" s="13" customFormat="1">
      <c r="A20" s="20" t="s">
        <v>810</v>
      </c>
    </row>
    <row r="21" spans="1:1" s="13" customFormat="1">
      <c r="A21" s="16" t="s">
        <v>811</v>
      </c>
    </row>
    <row r="22" spans="1:1" s="13" customFormat="1">
      <c r="A22" s="21" t="s">
        <v>812</v>
      </c>
    </row>
    <row r="23" spans="1:1">
      <c r="A23" s="16"/>
    </row>
    <row r="24" spans="1:1">
      <c r="A24" s="16" t="s">
        <v>813</v>
      </c>
    </row>
  </sheetData>
  <hyperlinks>
    <hyperlink ref="A10" r:id="rId1"/>
    <hyperlink ref="A22" r:id="rId2" display="For any queries, please contact  property.prices@bis.org"/>
  </hyperlinks>
  <pageMargins left="0.35433070866141736" right="0.35433070866141736" top="0.59055118110236227" bottom="0.59055118110236227" header="0.31496062992125984" footer="0.31496062992125984"/>
  <pageSetup paperSize="9" orientation="landscape" r:id="rId3"/>
  <headerFooter alignWithMargins="0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J241"/>
  <sheetViews>
    <sheetView zoomScale="70" zoomScaleNormal="70" workbookViewId="0">
      <pane xSplit="3" ySplit="1" topLeftCell="D137" activePane="bottomRight" state="frozen"/>
      <selection pane="topRight" activeCell="D1" sqref="D1"/>
      <selection pane="bottomLeft" activeCell="A2" sqref="A2"/>
      <selection pane="bottomRight"/>
    </sheetView>
  </sheetViews>
  <sheetFormatPr defaultRowHeight="15"/>
  <cols>
    <col min="1" max="1" width="10" customWidth="1"/>
    <col min="2" max="2" width="14.28515625" bestFit="1" customWidth="1"/>
    <col min="3" max="3" width="24.5703125" bestFit="1" customWidth="1"/>
    <col min="4" max="4" width="38.7109375" bestFit="1" customWidth="1"/>
    <col min="5" max="5" width="53.85546875" customWidth="1"/>
    <col min="6" max="6" width="63.5703125" customWidth="1"/>
    <col min="7" max="7" width="64.140625" bestFit="1" customWidth="1"/>
  </cols>
  <sheetData>
    <row r="1" spans="1:10">
      <c r="A1" s="1" t="s">
        <v>0</v>
      </c>
      <c r="B1" s="1" t="s">
        <v>1</v>
      </c>
      <c r="C1" s="1" t="s">
        <v>2</v>
      </c>
      <c r="D1" s="1" t="s">
        <v>793</v>
      </c>
      <c r="E1" s="1" t="s">
        <v>4</v>
      </c>
      <c r="F1" s="1" t="s">
        <v>5</v>
      </c>
      <c r="G1" s="1" t="s">
        <v>794</v>
      </c>
    </row>
    <row r="2" spans="1:10">
      <c r="A2" s="3" t="str">
        <f ca="1">HYPERLINK("#"&amp;CELL("address",'Annual Series'!B4),"A:AE:628")</f>
        <v>A:AE:628</v>
      </c>
      <c r="B2" s="2" t="s">
        <v>7</v>
      </c>
      <c r="C2" s="2" t="s">
        <v>8</v>
      </c>
      <c r="D2" s="2" t="s">
        <v>9</v>
      </c>
      <c r="E2" s="2" t="s">
        <v>10</v>
      </c>
      <c r="F2" s="2" t="s">
        <v>11</v>
      </c>
      <c r="G2" s="2" t="s">
        <v>12</v>
      </c>
      <c r="J2" t="s">
        <v>795</v>
      </c>
    </row>
    <row r="3" spans="1:10">
      <c r="A3" s="3" t="str">
        <f ca="1">HYPERLINK("#"&amp;CELL("address",'Annual Series'!C4),"A:AE:771")</f>
        <v>A:AE:771</v>
      </c>
      <c r="B3" s="2" t="s">
        <v>7</v>
      </c>
      <c r="C3" s="2" t="s">
        <v>8</v>
      </c>
      <c r="D3" s="2" t="s">
        <v>14</v>
      </c>
      <c r="E3" s="2" t="s">
        <v>10</v>
      </c>
      <c r="F3" s="2" t="s">
        <v>11</v>
      </c>
      <c r="G3" s="2" t="s">
        <v>15</v>
      </c>
    </row>
    <row r="4" spans="1:10">
      <c r="A4" s="3" t="str">
        <f ca="1">HYPERLINK("#"&amp;CELL("address",'Annual Series'!D4),"A:AR:628")</f>
        <v>A:AR:628</v>
      </c>
      <c r="B4" s="2" t="s">
        <v>7</v>
      </c>
      <c r="C4" s="2" t="s">
        <v>17</v>
      </c>
      <c r="D4" s="2" t="s">
        <v>9</v>
      </c>
      <c r="E4" s="2" t="s">
        <v>18</v>
      </c>
      <c r="F4" s="2" t="s">
        <v>19</v>
      </c>
      <c r="G4" s="2" t="s">
        <v>20</v>
      </c>
    </row>
    <row r="5" spans="1:10">
      <c r="A5" s="3" t="str">
        <f ca="1">HYPERLINK("#"&amp;CELL("address",'Annual Series'!E4),"A:AR:771")</f>
        <v>A:AR:771</v>
      </c>
      <c r="B5" s="2" t="s">
        <v>7</v>
      </c>
      <c r="C5" s="2" t="s">
        <v>17</v>
      </c>
      <c r="D5" s="2" t="s">
        <v>14</v>
      </c>
      <c r="E5" s="2" t="s">
        <v>18</v>
      </c>
      <c r="F5" s="2" t="s">
        <v>19</v>
      </c>
      <c r="G5" s="2" t="s">
        <v>22</v>
      </c>
    </row>
    <row r="6" spans="1:10">
      <c r="A6" s="3" t="str">
        <f ca="1">HYPERLINK("#"&amp;CELL("address",'Annual Series'!F4),"A:AT:628")</f>
        <v>A:AT:628</v>
      </c>
      <c r="B6" s="2" t="s">
        <v>7</v>
      </c>
      <c r="C6" s="2" t="s">
        <v>24</v>
      </c>
      <c r="D6" s="2" t="s">
        <v>9</v>
      </c>
      <c r="E6" s="2" t="s">
        <v>25</v>
      </c>
      <c r="F6" s="2" t="s">
        <v>26</v>
      </c>
      <c r="G6" s="2" t="s">
        <v>27</v>
      </c>
    </row>
    <row r="7" spans="1:10">
      <c r="A7" s="3" t="str">
        <f ca="1">HYPERLINK("#"&amp;CELL("address",'Annual Series'!G4),"A:AT:771")</f>
        <v>A:AT:771</v>
      </c>
      <c r="B7" s="2" t="s">
        <v>7</v>
      </c>
      <c r="C7" s="2" t="s">
        <v>24</v>
      </c>
      <c r="D7" s="2" t="s">
        <v>14</v>
      </c>
      <c r="E7" s="2" t="s">
        <v>25</v>
      </c>
      <c r="F7" s="2" t="s">
        <v>26</v>
      </c>
      <c r="G7" s="2" t="s">
        <v>29</v>
      </c>
    </row>
    <row r="8" spans="1:10">
      <c r="A8" s="3" t="str">
        <f ca="1">HYPERLINK("#"&amp;CELL("address",'Annual Series'!H4),"A:AU:628")</f>
        <v>A:AU:628</v>
      </c>
      <c r="B8" s="2" t="s">
        <v>7</v>
      </c>
      <c r="C8" s="2" t="s">
        <v>31</v>
      </c>
      <c r="D8" s="2" t="s">
        <v>9</v>
      </c>
      <c r="E8" s="2" t="s">
        <v>32</v>
      </c>
      <c r="F8" s="2" t="s">
        <v>33</v>
      </c>
      <c r="G8" s="2" t="s">
        <v>34</v>
      </c>
    </row>
    <row r="9" spans="1:10">
      <c r="A9" s="3" t="str">
        <f ca="1">HYPERLINK("#"&amp;CELL("address",'Annual Series'!I4),"A:AU:771")</f>
        <v>A:AU:771</v>
      </c>
      <c r="B9" s="2" t="s">
        <v>7</v>
      </c>
      <c r="C9" s="2" t="s">
        <v>31</v>
      </c>
      <c r="D9" s="2" t="s">
        <v>14</v>
      </c>
      <c r="E9" s="2" t="s">
        <v>32</v>
      </c>
      <c r="F9" s="2" t="s">
        <v>33</v>
      </c>
      <c r="G9" s="2" t="s">
        <v>36</v>
      </c>
    </row>
    <row r="10" spans="1:10">
      <c r="A10" s="3" t="str">
        <f ca="1">HYPERLINK("#"&amp;CELL("address",'Annual Series'!J4),"A:BE:628")</f>
        <v>A:BE:628</v>
      </c>
      <c r="B10" s="2" t="s">
        <v>7</v>
      </c>
      <c r="C10" s="2" t="s">
        <v>38</v>
      </c>
      <c r="D10" s="2" t="s">
        <v>9</v>
      </c>
      <c r="E10" s="2" t="s">
        <v>39</v>
      </c>
      <c r="F10" s="2" t="s">
        <v>40</v>
      </c>
      <c r="G10" s="2" t="s">
        <v>41</v>
      </c>
    </row>
    <row r="11" spans="1:10">
      <c r="A11" s="3" t="str">
        <f ca="1">HYPERLINK("#"&amp;CELL("address",'Annual Series'!K4),"A:BE:771")</f>
        <v>A:BE:771</v>
      </c>
      <c r="B11" s="2" t="s">
        <v>7</v>
      </c>
      <c r="C11" s="2" t="s">
        <v>38</v>
      </c>
      <c r="D11" s="2" t="s">
        <v>14</v>
      </c>
      <c r="E11" s="2" t="s">
        <v>39</v>
      </c>
      <c r="F11" s="2" t="s">
        <v>40</v>
      </c>
      <c r="G11" s="2" t="s">
        <v>43</v>
      </c>
    </row>
    <row r="12" spans="1:10">
      <c r="A12" s="3" t="str">
        <f ca="1">HYPERLINK("#"&amp;CELL("address",'Annual Series'!L4),"A:BG:628")</f>
        <v>A:BG:628</v>
      </c>
      <c r="B12" s="2" t="s">
        <v>7</v>
      </c>
      <c r="C12" s="2" t="s">
        <v>45</v>
      </c>
      <c r="D12" s="2" t="s">
        <v>9</v>
      </c>
      <c r="E12" s="2" t="s">
        <v>46</v>
      </c>
      <c r="F12" s="2" t="s">
        <v>47</v>
      </c>
      <c r="G12" s="2" t="s">
        <v>48</v>
      </c>
    </row>
    <row r="13" spans="1:10">
      <c r="A13" s="3" t="str">
        <f ca="1">HYPERLINK("#"&amp;CELL("address",'Annual Series'!M4),"A:BG:771")</f>
        <v>A:BG:771</v>
      </c>
      <c r="B13" s="2" t="s">
        <v>7</v>
      </c>
      <c r="C13" s="2" t="s">
        <v>45</v>
      </c>
      <c r="D13" s="2" t="s">
        <v>14</v>
      </c>
      <c r="E13" s="2" t="s">
        <v>46</v>
      </c>
      <c r="F13" s="2" t="s">
        <v>47</v>
      </c>
      <c r="G13" s="2" t="s">
        <v>50</v>
      </c>
    </row>
    <row r="14" spans="1:10">
      <c r="A14" s="3" t="str">
        <f ca="1">HYPERLINK("#"&amp;CELL("address",'Annual Series'!N4),"A:BR:628")</f>
        <v>A:BR:628</v>
      </c>
      <c r="B14" s="2" t="s">
        <v>7</v>
      </c>
      <c r="C14" s="2" t="s">
        <v>52</v>
      </c>
      <c r="D14" s="2" t="s">
        <v>9</v>
      </c>
      <c r="E14" s="2" t="s">
        <v>53</v>
      </c>
      <c r="F14" s="2" t="s">
        <v>54</v>
      </c>
      <c r="G14" s="2" t="s">
        <v>55</v>
      </c>
    </row>
    <row r="15" spans="1:10">
      <c r="A15" s="3" t="str">
        <f ca="1">HYPERLINK("#"&amp;CELL("address",'Annual Series'!O4),"A:BR:771")</f>
        <v>A:BR:771</v>
      </c>
      <c r="B15" s="2" t="s">
        <v>7</v>
      </c>
      <c r="C15" s="2" t="s">
        <v>52</v>
      </c>
      <c r="D15" s="2" t="s">
        <v>14</v>
      </c>
      <c r="E15" s="2" t="s">
        <v>53</v>
      </c>
      <c r="F15" s="2" t="s">
        <v>54</v>
      </c>
      <c r="G15" s="2" t="s">
        <v>57</v>
      </c>
    </row>
    <row r="16" spans="1:10">
      <c r="A16" s="3" t="str">
        <f ca="1">HYPERLINK("#"&amp;CELL("address",'Annual Series'!P4),"A:CA:628")</f>
        <v>A:CA:628</v>
      </c>
      <c r="B16" s="2" t="s">
        <v>7</v>
      </c>
      <c r="C16" s="2" t="s">
        <v>59</v>
      </c>
      <c r="D16" s="2" t="s">
        <v>9</v>
      </c>
      <c r="E16" s="2" t="s">
        <v>60</v>
      </c>
      <c r="F16" s="2" t="s">
        <v>61</v>
      </c>
      <c r="G16" s="2" t="s">
        <v>62</v>
      </c>
    </row>
    <row r="17" spans="1:7">
      <c r="A17" s="3" t="str">
        <f ca="1">HYPERLINK("#"&amp;CELL("address",'Annual Series'!Q4),"A:CA:771")</f>
        <v>A:CA:771</v>
      </c>
      <c r="B17" s="2" t="s">
        <v>7</v>
      </c>
      <c r="C17" s="2" t="s">
        <v>59</v>
      </c>
      <c r="D17" s="2" t="s">
        <v>14</v>
      </c>
      <c r="E17" s="2" t="s">
        <v>60</v>
      </c>
      <c r="F17" s="2" t="s">
        <v>61</v>
      </c>
      <c r="G17" s="2" t="s">
        <v>64</v>
      </c>
    </row>
    <row r="18" spans="1:7">
      <c r="A18" s="3" t="str">
        <f ca="1">HYPERLINK("#"&amp;CELL("address",'Annual Series'!R4),"A:CH:628")</f>
        <v>A:CH:628</v>
      </c>
      <c r="B18" s="2" t="s">
        <v>7</v>
      </c>
      <c r="C18" s="2" t="s">
        <v>66</v>
      </c>
      <c r="D18" s="2" t="s">
        <v>9</v>
      </c>
      <c r="E18" s="2" t="s">
        <v>67</v>
      </c>
      <c r="F18" s="2" t="s">
        <v>68</v>
      </c>
      <c r="G18" s="2" t="s">
        <v>69</v>
      </c>
    </row>
    <row r="19" spans="1:7">
      <c r="A19" s="3" t="str">
        <f ca="1">HYPERLINK("#"&amp;CELL("address",'Annual Series'!S4),"A:CH:771")</f>
        <v>A:CH:771</v>
      </c>
      <c r="B19" s="2" t="s">
        <v>7</v>
      </c>
      <c r="C19" s="2" t="s">
        <v>66</v>
      </c>
      <c r="D19" s="2" t="s">
        <v>14</v>
      </c>
      <c r="E19" s="2" t="s">
        <v>67</v>
      </c>
      <c r="F19" s="2" t="s">
        <v>68</v>
      </c>
      <c r="G19" s="2" t="s">
        <v>71</v>
      </c>
    </row>
    <row r="20" spans="1:7">
      <c r="A20" s="3" t="str">
        <f ca="1">HYPERLINK("#"&amp;CELL("address",'Annual Series'!T4),"A:CL:628")</f>
        <v>A:CL:628</v>
      </c>
      <c r="B20" s="2" t="s">
        <v>7</v>
      </c>
      <c r="C20" s="2" t="s">
        <v>73</v>
      </c>
      <c r="D20" s="2" t="s">
        <v>9</v>
      </c>
      <c r="E20" s="2" t="s">
        <v>74</v>
      </c>
      <c r="F20" s="2" t="s">
        <v>75</v>
      </c>
      <c r="G20" s="2" t="s">
        <v>76</v>
      </c>
    </row>
    <row r="21" spans="1:7">
      <c r="A21" s="3" t="str">
        <f ca="1">HYPERLINK("#"&amp;CELL("address",'Annual Series'!U4),"A:CL:771")</f>
        <v>A:CL:771</v>
      </c>
      <c r="B21" s="2" t="s">
        <v>7</v>
      </c>
      <c r="C21" s="2" t="s">
        <v>73</v>
      </c>
      <c r="D21" s="2" t="s">
        <v>14</v>
      </c>
      <c r="E21" s="2" t="s">
        <v>74</v>
      </c>
      <c r="F21" s="2" t="s">
        <v>75</v>
      </c>
      <c r="G21" s="2" t="s">
        <v>78</v>
      </c>
    </row>
    <row r="22" spans="1:7">
      <c r="A22" s="3" t="str">
        <f ca="1">HYPERLINK("#"&amp;CELL("address",'Annual Series'!V4),"A:CN:628")</f>
        <v>A:CN:628</v>
      </c>
      <c r="B22" s="2" t="s">
        <v>7</v>
      </c>
      <c r="C22" s="2" t="s">
        <v>80</v>
      </c>
      <c r="D22" s="2" t="s">
        <v>9</v>
      </c>
      <c r="E22" s="2" t="s">
        <v>81</v>
      </c>
      <c r="F22" s="2" t="s">
        <v>82</v>
      </c>
      <c r="G22" s="2" t="s">
        <v>83</v>
      </c>
    </row>
    <row r="23" spans="1:7">
      <c r="A23" s="3" t="str">
        <f ca="1">HYPERLINK("#"&amp;CELL("address",'Annual Series'!W4),"A:CN:771")</f>
        <v>A:CN:771</v>
      </c>
      <c r="B23" s="2" t="s">
        <v>7</v>
      </c>
      <c r="C23" s="2" t="s">
        <v>80</v>
      </c>
      <c r="D23" s="2" t="s">
        <v>14</v>
      </c>
      <c r="E23" s="2" t="s">
        <v>81</v>
      </c>
      <c r="F23" s="2" t="s">
        <v>82</v>
      </c>
      <c r="G23" s="2" t="s">
        <v>85</v>
      </c>
    </row>
    <row r="24" spans="1:7">
      <c r="A24" s="3" t="str">
        <f ca="1">HYPERLINK("#"&amp;CELL("address",'Annual Series'!X4),"A:CY:628")</f>
        <v>A:CY:628</v>
      </c>
      <c r="B24" s="2" t="s">
        <v>7</v>
      </c>
      <c r="C24" s="2" t="s">
        <v>87</v>
      </c>
      <c r="D24" s="2" t="s">
        <v>9</v>
      </c>
      <c r="E24" s="2" t="s">
        <v>88</v>
      </c>
      <c r="F24" s="2" t="s">
        <v>89</v>
      </c>
      <c r="G24" s="2" t="s">
        <v>90</v>
      </c>
    </row>
    <row r="25" spans="1:7">
      <c r="A25" s="3" t="str">
        <f ca="1">HYPERLINK("#"&amp;CELL("address",'Annual Series'!Y4),"A:CY:771")</f>
        <v>A:CY:771</v>
      </c>
      <c r="B25" s="2" t="s">
        <v>7</v>
      </c>
      <c r="C25" s="2" t="s">
        <v>87</v>
      </c>
      <c r="D25" s="2" t="s">
        <v>14</v>
      </c>
      <c r="E25" s="2" t="s">
        <v>88</v>
      </c>
      <c r="F25" s="2" t="s">
        <v>89</v>
      </c>
      <c r="G25" s="2" t="s">
        <v>92</v>
      </c>
    </row>
    <row r="26" spans="1:7">
      <c r="A26" s="3" t="str">
        <f ca="1">HYPERLINK("#"&amp;CELL("address",'Annual Series'!Z4),"A:CZ:628")</f>
        <v>A:CZ:628</v>
      </c>
      <c r="B26" s="2" t="s">
        <v>7</v>
      </c>
      <c r="C26" s="2" t="s">
        <v>94</v>
      </c>
      <c r="D26" s="2" t="s">
        <v>9</v>
      </c>
      <c r="E26" s="2" t="s">
        <v>95</v>
      </c>
      <c r="F26" s="2" t="s">
        <v>96</v>
      </c>
      <c r="G26" s="2" t="s">
        <v>97</v>
      </c>
    </row>
    <row r="27" spans="1:7">
      <c r="A27" s="3" t="str">
        <f ca="1">HYPERLINK("#"&amp;CELL("address",'Annual Series'!AA4),"A:CZ:771")</f>
        <v>A:CZ:771</v>
      </c>
      <c r="B27" s="2" t="s">
        <v>7</v>
      </c>
      <c r="C27" s="2" t="s">
        <v>94</v>
      </c>
      <c r="D27" s="2" t="s">
        <v>14</v>
      </c>
      <c r="E27" s="2" t="s">
        <v>95</v>
      </c>
      <c r="F27" s="2" t="s">
        <v>99</v>
      </c>
      <c r="G27" s="2" t="s">
        <v>100</v>
      </c>
    </row>
    <row r="28" spans="1:7">
      <c r="A28" s="3" t="str">
        <f ca="1">HYPERLINK("#"&amp;CELL("address",'Annual Series'!AB4),"A:DE:628")</f>
        <v>A:DE:628</v>
      </c>
      <c r="B28" s="2" t="s">
        <v>7</v>
      </c>
      <c r="C28" s="2" t="s">
        <v>102</v>
      </c>
      <c r="D28" s="2" t="s">
        <v>9</v>
      </c>
      <c r="E28" s="2" t="s">
        <v>103</v>
      </c>
      <c r="F28" s="2" t="s">
        <v>104</v>
      </c>
      <c r="G28" s="2" t="s">
        <v>105</v>
      </c>
    </row>
    <row r="29" spans="1:7">
      <c r="A29" s="3" t="str">
        <f ca="1">HYPERLINK("#"&amp;CELL("address",'Annual Series'!AC4),"A:DE:771")</f>
        <v>A:DE:771</v>
      </c>
      <c r="B29" s="2" t="s">
        <v>7</v>
      </c>
      <c r="C29" s="2" t="s">
        <v>102</v>
      </c>
      <c r="D29" s="2" t="s">
        <v>14</v>
      </c>
      <c r="E29" s="2" t="s">
        <v>103</v>
      </c>
      <c r="F29" s="2" t="s">
        <v>104</v>
      </c>
      <c r="G29" s="2" t="s">
        <v>107</v>
      </c>
    </row>
    <row r="30" spans="1:7">
      <c r="A30" s="3" t="str">
        <f ca="1">HYPERLINK("#"&amp;CELL("address",'Annual Series'!AD4),"A:DK:628")</f>
        <v>A:DK:628</v>
      </c>
      <c r="B30" s="2" t="s">
        <v>7</v>
      </c>
      <c r="C30" s="2" t="s">
        <v>109</v>
      </c>
      <c r="D30" s="2" t="s">
        <v>9</v>
      </c>
      <c r="E30" s="2" t="s">
        <v>110</v>
      </c>
      <c r="F30" s="2" t="s">
        <v>111</v>
      </c>
      <c r="G30" s="2" t="s">
        <v>112</v>
      </c>
    </row>
    <row r="31" spans="1:7">
      <c r="A31" s="3" t="str">
        <f ca="1">HYPERLINK("#"&amp;CELL("address",'Annual Series'!AE4),"A:DK:771")</f>
        <v>A:DK:771</v>
      </c>
      <c r="B31" s="2" t="s">
        <v>7</v>
      </c>
      <c r="C31" s="2" t="s">
        <v>109</v>
      </c>
      <c r="D31" s="2" t="s">
        <v>14</v>
      </c>
      <c r="E31" s="2" t="s">
        <v>110</v>
      </c>
      <c r="F31" s="2" t="s">
        <v>111</v>
      </c>
      <c r="G31" s="2" t="s">
        <v>114</v>
      </c>
    </row>
    <row r="32" spans="1:7">
      <c r="A32" s="3" t="str">
        <f ca="1">HYPERLINK("#"&amp;CELL("address",'Annual Series'!AF4),"A:DZ:628")</f>
        <v>A:DZ:628</v>
      </c>
      <c r="B32" s="2" t="s">
        <v>7</v>
      </c>
      <c r="C32" s="2" t="s">
        <v>116</v>
      </c>
      <c r="D32" s="2" t="s">
        <v>9</v>
      </c>
      <c r="E32" s="2" t="s">
        <v>117</v>
      </c>
      <c r="F32" s="2" t="s">
        <v>118</v>
      </c>
      <c r="G32" s="2" t="s">
        <v>119</v>
      </c>
    </row>
    <row r="33" spans="1:7">
      <c r="A33" s="3" t="str">
        <f ca="1">HYPERLINK("#"&amp;CELL("address",'Annual Series'!AG4),"A:DZ:771")</f>
        <v>A:DZ:771</v>
      </c>
      <c r="B33" s="2" t="s">
        <v>7</v>
      </c>
      <c r="C33" s="2" t="s">
        <v>116</v>
      </c>
      <c r="D33" s="2" t="s">
        <v>14</v>
      </c>
      <c r="E33" s="2" t="s">
        <v>117</v>
      </c>
      <c r="F33" s="2" t="s">
        <v>118</v>
      </c>
      <c r="G33" s="2" t="s">
        <v>121</v>
      </c>
    </row>
    <row r="34" spans="1:7">
      <c r="A34" s="3" t="str">
        <f ca="1">HYPERLINK("#"&amp;CELL("address",'Annual Series'!AH4),"A:EE:628")</f>
        <v>A:EE:628</v>
      </c>
      <c r="B34" s="2" t="s">
        <v>7</v>
      </c>
      <c r="C34" s="2" t="s">
        <v>123</v>
      </c>
      <c r="D34" s="2" t="s">
        <v>9</v>
      </c>
      <c r="E34" s="2" t="s">
        <v>124</v>
      </c>
      <c r="F34" s="2" t="s">
        <v>125</v>
      </c>
      <c r="G34" s="2" t="s">
        <v>126</v>
      </c>
    </row>
    <row r="35" spans="1:7">
      <c r="A35" s="3" t="str">
        <f ca="1">HYPERLINK("#"&amp;CELL("address",'Annual Series'!AI4),"A:EE:771")</f>
        <v>A:EE:771</v>
      </c>
      <c r="B35" s="2" t="s">
        <v>7</v>
      </c>
      <c r="C35" s="2" t="s">
        <v>123</v>
      </c>
      <c r="D35" s="2" t="s">
        <v>14</v>
      </c>
      <c r="E35" s="2" t="s">
        <v>124</v>
      </c>
      <c r="F35" s="2" t="s">
        <v>125</v>
      </c>
      <c r="G35" s="2" t="s">
        <v>128</v>
      </c>
    </row>
    <row r="36" spans="1:7">
      <c r="A36" s="3" t="str">
        <f ca="1">HYPERLINK("#"&amp;CELL("address",'Annual Series'!AJ4),"A:ES:628")</f>
        <v>A:ES:628</v>
      </c>
      <c r="B36" s="2" t="s">
        <v>7</v>
      </c>
      <c r="C36" s="2" t="s">
        <v>130</v>
      </c>
      <c r="D36" s="2" t="s">
        <v>9</v>
      </c>
      <c r="E36" s="2" t="s">
        <v>131</v>
      </c>
      <c r="F36" s="2" t="s">
        <v>132</v>
      </c>
      <c r="G36" s="2" t="s">
        <v>133</v>
      </c>
    </row>
    <row r="37" spans="1:7">
      <c r="A37" s="3" t="str">
        <f ca="1">HYPERLINK("#"&amp;CELL("address",'Annual Series'!AK4),"A:ES:771")</f>
        <v>A:ES:771</v>
      </c>
      <c r="B37" s="2" t="s">
        <v>7</v>
      </c>
      <c r="C37" s="2" t="s">
        <v>130</v>
      </c>
      <c r="D37" s="2" t="s">
        <v>14</v>
      </c>
      <c r="E37" s="2" t="s">
        <v>131</v>
      </c>
      <c r="F37" s="2" t="s">
        <v>132</v>
      </c>
      <c r="G37" s="2" t="s">
        <v>135</v>
      </c>
    </row>
    <row r="38" spans="1:7">
      <c r="A38" s="3" t="str">
        <f ca="1">HYPERLINK("#"&amp;CELL("address",'Annual Series'!AL4),"A:FI:628")</f>
        <v>A:FI:628</v>
      </c>
      <c r="B38" s="2" t="s">
        <v>7</v>
      </c>
      <c r="C38" s="2" t="s">
        <v>137</v>
      </c>
      <c r="D38" s="2" t="s">
        <v>9</v>
      </c>
      <c r="E38" s="2" t="s">
        <v>138</v>
      </c>
      <c r="F38" s="2" t="s">
        <v>139</v>
      </c>
      <c r="G38" s="2" t="s">
        <v>140</v>
      </c>
    </row>
    <row r="39" spans="1:7">
      <c r="A39" s="3" t="str">
        <f ca="1">HYPERLINK("#"&amp;CELL("address",'Annual Series'!AM4),"A:FI:771")</f>
        <v>A:FI:771</v>
      </c>
      <c r="B39" s="2" t="s">
        <v>7</v>
      </c>
      <c r="C39" s="2" t="s">
        <v>137</v>
      </c>
      <c r="D39" s="2" t="s">
        <v>14</v>
      </c>
      <c r="E39" s="2" t="s">
        <v>138</v>
      </c>
      <c r="F39" s="2" t="s">
        <v>139</v>
      </c>
      <c r="G39" s="2" t="s">
        <v>142</v>
      </c>
    </row>
    <row r="40" spans="1:7">
      <c r="A40" s="3" t="str">
        <f ca="1">HYPERLINK("#"&amp;CELL("address",'Annual Series'!AN4),"A:FR:628")</f>
        <v>A:FR:628</v>
      </c>
      <c r="B40" s="2" t="s">
        <v>7</v>
      </c>
      <c r="C40" s="2" t="s">
        <v>144</v>
      </c>
      <c r="D40" s="2" t="s">
        <v>9</v>
      </c>
      <c r="E40" s="2" t="s">
        <v>145</v>
      </c>
      <c r="F40" s="2" t="s">
        <v>146</v>
      </c>
      <c r="G40" s="2" t="s">
        <v>147</v>
      </c>
    </row>
    <row r="41" spans="1:7">
      <c r="A41" s="3" t="str">
        <f ca="1">HYPERLINK("#"&amp;CELL("address",'Annual Series'!AO4),"A:FR:771")</f>
        <v>A:FR:771</v>
      </c>
      <c r="B41" s="2" t="s">
        <v>7</v>
      </c>
      <c r="C41" s="2" t="s">
        <v>144</v>
      </c>
      <c r="D41" s="2" t="s">
        <v>14</v>
      </c>
      <c r="E41" s="2" t="s">
        <v>145</v>
      </c>
      <c r="F41" s="2" t="s">
        <v>146</v>
      </c>
      <c r="G41" s="2" t="s">
        <v>149</v>
      </c>
    </row>
    <row r="42" spans="1:7">
      <c r="A42" s="3" t="str">
        <f ca="1">HYPERLINK("#"&amp;CELL("address",'Annual Series'!AP4),"A:GB:628")</f>
        <v>A:GB:628</v>
      </c>
      <c r="B42" s="2" t="s">
        <v>7</v>
      </c>
      <c r="C42" s="2" t="s">
        <v>151</v>
      </c>
      <c r="D42" s="2" t="s">
        <v>9</v>
      </c>
      <c r="E42" s="2" t="s">
        <v>152</v>
      </c>
      <c r="F42" s="2" t="s">
        <v>153</v>
      </c>
      <c r="G42" s="2" t="s">
        <v>154</v>
      </c>
    </row>
    <row r="43" spans="1:7">
      <c r="A43" s="3" t="str">
        <f ca="1">HYPERLINK("#"&amp;CELL("address",'Annual Series'!AQ4),"A:GB:771")</f>
        <v>A:GB:771</v>
      </c>
      <c r="B43" s="2" t="s">
        <v>7</v>
      </c>
      <c r="C43" s="2" t="s">
        <v>151</v>
      </c>
      <c r="D43" s="2" t="s">
        <v>14</v>
      </c>
      <c r="E43" s="2" t="s">
        <v>152</v>
      </c>
      <c r="F43" s="2" t="s">
        <v>153</v>
      </c>
      <c r="G43" s="2" t="s">
        <v>156</v>
      </c>
    </row>
    <row r="44" spans="1:7">
      <c r="A44" s="3" t="str">
        <f ca="1">HYPERLINK("#"&amp;CELL("address",'Annual Series'!AR4),"A:GR:628")</f>
        <v>A:GR:628</v>
      </c>
      <c r="B44" s="2" t="s">
        <v>7</v>
      </c>
      <c r="C44" s="2" t="s">
        <v>158</v>
      </c>
      <c r="D44" s="2" t="s">
        <v>9</v>
      </c>
      <c r="E44" s="2" t="s">
        <v>159</v>
      </c>
      <c r="F44" s="2" t="s">
        <v>160</v>
      </c>
      <c r="G44" s="2" t="s">
        <v>161</v>
      </c>
    </row>
    <row r="45" spans="1:7">
      <c r="A45" s="3" t="str">
        <f ca="1">HYPERLINK("#"&amp;CELL("address",'Annual Series'!AS4),"A:GR:771")</f>
        <v>A:GR:771</v>
      </c>
      <c r="B45" s="2" t="s">
        <v>7</v>
      </c>
      <c r="C45" s="2" t="s">
        <v>158</v>
      </c>
      <c r="D45" s="2" t="s">
        <v>14</v>
      </c>
      <c r="E45" s="2" t="s">
        <v>159</v>
      </c>
      <c r="F45" s="2" t="s">
        <v>160</v>
      </c>
      <c r="G45" s="2" t="s">
        <v>163</v>
      </c>
    </row>
    <row r="46" spans="1:7">
      <c r="A46" s="3" t="str">
        <f ca="1">HYPERLINK("#"&amp;CELL("address",'Annual Series'!AT4),"A:HK:628")</f>
        <v>A:HK:628</v>
      </c>
      <c r="B46" s="2" t="s">
        <v>7</v>
      </c>
      <c r="C46" s="2" t="s">
        <v>165</v>
      </c>
      <c r="D46" s="2" t="s">
        <v>9</v>
      </c>
      <c r="E46" s="2" t="s">
        <v>166</v>
      </c>
      <c r="F46" s="2" t="s">
        <v>167</v>
      </c>
      <c r="G46" s="2" t="s">
        <v>168</v>
      </c>
    </row>
    <row r="47" spans="1:7">
      <c r="A47" s="3" t="str">
        <f ca="1">HYPERLINK("#"&amp;CELL("address",'Annual Series'!AU4),"A:HK:771")</f>
        <v>A:HK:771</v>
      </c>
      <c r="B47" s="2" t="s">
        <v>7</v>
      </c>
      <c r="C47" s="2" t="s">
        <v>165</v>
      </c>
      <c r="D47" s="2" t="s">
        <v>14</v>
      </c>
      <c r="E47" s="2" t="s">
        <v>166</v>
      </c>
      <c r="F47" s="2" t="s">
        <v>167</v>
      </c>
      <c r="G47" s="2" t="s">
        <v>170</v>
      </c>
    </row>
    <row r="48" spans="1:7">
      <c r="A48" s="3" t="str">
        <f ca="1">HYPERLINK("#"&amp;CELL("address",'Annual Series'!AV4),"A:HR:628")</f>
        <v>A:HR:628</v>
      </c>
      <c r="B48" s="2" t="s">
        <v>7</v>
      </c>
      <c r="C48" s="2" t="s">
        <v>172</v>
      </c>
      <c r="D48" s="2" t="s">
        <v>9</v>
      </c>
      <c r="E48" s="2" t="s">
        <v>173</v>
      </c>
      <c r="F48" s="2" t="s">
        <v>174</v>
      </c>
      <c r="G48" s="2" t="s">
        <v>175</v>
      </c>
    </row>
    <row r="49" spans="1:7">
      <c r="A49" s="3" t="str">
        <f ca="1">HYPERLINK("#"&amp;CELL("address",'Annual Series'!AW4),"A:HR:771")</f>
        <v>A:HR:771</v>
      </c>
      <c r="B49" s="2" t="s">
        <v>7</v>
      </c>
      <c r="C49" s="2" t="s">
        <v>172</v>
      </c>
      <c r="D49" s="2" t="s">
        <v>14</v>
      </c>
      <c r="E49" s="2" t="s">
        <v>173</v>
      </c>
      <c r="F49" s="2" t="s">
        <v>174</v>
      </c>
      <c r="G49" s="2" t="s">
        <v>177</v>
      </c>
    </row>
    <row r="50" spans="1:7">
      <c r="A50" s="3" t="str">
        <f ca="1">HYPERLINK("#"&amp;CELL("address",'Annual Series'!AX4),"A:HU:628")</f>
        <v>A:HU:628</v>
      </c>
      <c r="B50" s="2" t="s">
        <v>7</v>
      </c>
      <c r="C50" s="2" t="s">
        <v>179</v>
      </c>
      <c r="D50" s="2" t="s">
        <v>9</v>
      </c>
      <c r="E50" s="2" t="s">
        <v>180</v>
      </c>
      <c r="F50" s="2" t="s">
        <v>181</v>
      </c>
      <c r="G50" s="2" t="s">
        <v>182</v>
      </c>
    </row>
    <row r="51" spans="1:7">
      <c r="A51" s="3" t="str">
        <f ca="1">HYPERLINK("#"&amp;CELL("address",'Annual Series'!AY4),"A:HU:771")</f>
        <v>A:HU:771</v>
      </c>
      <c r="B51" s="2" t="s">
        <v>7</v>
      </c>
      <c r="C51" s="2" t="s">
        <v>179</v>
      </c>
      <c r="D51" s="2" t="s">
        <v>14</v>
      </c>
      <c r="E51" s="2" t="s">
        <v>180</v>
      </c>
      <c r="F51" s="2" t="s">
        <v>181</v>
      </c>
      <c r="G51" s="2" t="s">
        <v>184</v>
      </c>
    </row>
    <row r="52" spans="1:7">
      <c r="A52" s="3" t="str">
        <f ca="1">HYPERLINK("#"&amp;CELL("address",'Annual Series'!AZ4),"A:ID:628")</f>
        <v>A:ID:628</v>
      </c>
      <c r="B52" s="2" t="s">
        <v>7</v>
      </c>
      <c r="C52" s="2" t="s">
        <v>186</v>
      </c>
      <c r="D52" s="2" t="s">
        <v>9</v>
      </c>
      <c r="E52" s="2" t="s">
        <v>187</v>
      </c>
      <c r="F52" s="2" t="s">
        <v>188</v>
      </c>
      <c r="G52" s="2" t="s">
        <v>189</v>
      </c>
    </row>
    <row r="53" spans="1:7">
      <c r="A53" s="3" t="str">
        <f ca="1">HYPERLINK("#"&amp;CELL("address",'Annual Series'!BA4),"A:ID:771")</f>
        <v>A:ID:771</v>
      </c>
      <c r="B53" s="2" t="s">
        <v>7</v>
      </c>
      <c r="C53" s="2" t="s">
        <v>186</v>
      </c>
      <c r="D53" s="2" t="s">
        <v>14</v>
      </c>
      <c r="E53" s="2" t="s">
        <v>187</v>
      </c>
      <c r="F53" s="2" t="s">
        <v>188</v>
      </c>
      <c r="G53" s="2" t="s">
        <v>191</v>
      </c>
    </row>
    <row r="54" spans="1:7">
      <c r="A54" s="3" t="str">
        <f ca="1">HYPERLINK("#"&amp;CELL("address",'Annual Series'!BB4),"A:IE:628")</f>
        <v>A:IE:628</v>
      </c>
      <c r="B54" s="2" t="s">
        <v>7</v>
      </c>
      <c r="C54" s="2" t="s">
        <v>193</v>
      </c>
      <c r="D54" s="2" t="s">
        <v>9</v>
      </c>
      <c r="E54" s="2" t="s">
        <v>194</v>
      </c>
      <c r="F54" s="2" t="s">
        <v>195</v>
      </c>
      <c r="G54" s="2" t="s">
        <v>196</v>
      </c>
    </row>
    <row r="55" spans="1:7">
      <c r="A55" s="3" t="str">
        <f ca="1">HYPERLINK("#"&amp;CELL("address",'Annual Series'!BC4),"A:IE:771")</f>
        <v>A:IE:771</v>
      </c>
      <c r="B55" s="2" t="s">
        <v>7</v>
      </c>
      <c r="C55" s="2" t="s">
        <v>193</v>
      </c>
      <c r="D55" s="2" t="s">
        <v>14</v>
      </c>
      <c r="E55" s="2" t="s">
        <v>194</v>
      </c>
      <c r="F55" s="2" t="s">
        <v>195</v>
      </c>
      <c r="G55" s="2" t="s">
        <v>198</v>
      </c>
    </row>
    <row r="56" spans="1:7">
      <c r="A56" s="3" t="str">
        <f ca="1">HYPERLINK("#"&amp;CELL("address",'Annual Series'!BD4),"A:IL:628")</f>
        <v>A:IL:628</v>
      </c>
      <c r="B56" s="2" t="s">
        <v>7</v>
      </c>
      <c r="C56" s="2" t="s">
        <v>200</v>
      </c>
      <c r="D56" s="2" t="s">
        <v>9</v>
      </c>
      <c r="E56" s="2" t="s">
        <v>201</v>
      </c>
      <c r="F56" s="2" t="s">
        <v>202</v>
      </c>
      <c r="G56" s="2" t="s">
        <v>203</v>
      </c>
    </row>
    <row r="57" spans="1:7">
      <c r="A57" s="3" t="str">
        <f ca="1">HYPERLINK("#"&amp;CELL("address",'Annual Series'!BE4),"A:IL:771")</f>
        <v>A:IL:771</v>
      </c>
      <c r="B57" s="2" t="s">
        <v>7</v>
      </c>
      <c r="C57" s="2" t="s">
        <v>200</v>
      </c>
      <c r="D57" s="2" t="s">
        <v>14</v>
      </c>
      <c r="E57" s="2" t="s">
        <v>201</v>
      </c>
      <c r="F57" s="2" t="s">
        <v>202</v>
      </c>
      <c r="G57" s="2" t="s">
        <v>205</v>
      </c>
    </row>
    <row r="58" spans="1:7">
      <c r="A58" s="3" t="str">
        <f ca="1">HYPERLINK("#"&amp;CELL("address",'Annual Series'!BF4),"A:IN:628")</f>
        <v>A:IN:628</v>
      </c>
      <c r="B58" s="2" t="s">
        <v>7</v>
      </c>
      <c r="C58" s="2" t="s">
        <v>207</v>
      </c>
      <c r="D58" s="2" t="s">
        <v>9</v>
      </c>
      <c r="E58" s="2" t="s">
        <v>208</v>
      </c>
      <c r="F58" s="2" t="s">
        <v>209</v>
      </c>
      <c r="G58" s="2" t="s">
        <v>210</v>
      </c>
    </row>
    <row r="59" spans="1:7">
      <c r="A59" s="3" t="str">
        <f ca="1">HYPERLINK("#"&amp;CELL("address",'Annual Series'!BG4),"A:IN:771")</f>
        <v>A:IN:771</v>
      </c>
      <c r="B59" s="2" t="s">
        <v>7</v>
      </c>
      <c r="C59" s="2" t="s">
        <v>207</v>
      </c>
      <c r="D59" s="2" t="s">
        <v>14</v>
      </c>
      <c r="E59" s="2" t="s">
        <v>208</v>
      </c>
      <c r="F59" s="2" t="s">
        <v>209</v>
      </c>
      <c r="G59" s="2" t="s">
        <v>212</v>
      </c>
    </row>
    <row r="60" spans="1:7">
      <c r="A60" s="3" t="str">
        <f ca="1">HYPERLINK("#"&amp;CELL("address",'Annual Series'!BH4),"A:IS:628")</f>
        <v>A:IS:628</v>
      </c>
      <c r="B60" s="2" t="s">
        <v>7</v>
      </c>
      <c r="C60" s="2" t="s">
        <v>214</v>
      </c>
      <c r="D60" s="2" t="s">
        <v>9</v>
      </c>
      <c r="E60" s="2" t="s">
        <v>215</v>
      </c>
      <c r="F60" s="2" t="s">
        <v>216</v>
      </c>
      <c r="G60" s="2" t="s">
        <v>217</v>
      </c>
    </row>
    <row r="61" spans="1:7">
      <c r="A61" s="3" t="str">
        <f ca="1">HYPERLINK("#"&amp;CELL("address",'Annual Series'!BI4),"A:IS:771")</f>
        <v>A:IS:771</v>
      </c>
      <c r="B61" s="2" t="s">
        <v>7</v>
      </c>
      <c r="C61" s="2" t="s">
        <v>214</v>
      </c>
      <c r="D61" s="2" t="s">
        <v>14</v>
      </c>
      <c r="E61" s="2" t="s">
        <v>215</v>
      </c>
      <c r="F61" s="2" t="s">
        <v>216</v>
      </c>
      <c r="G61" s="2" t="s">
        <v>219</v>
      </c>
    </row>
    <row r="62" spans="1:7">
      <c r="A62" s="3" t="str">
        <f ca="1">HYPERLINK("#"&amp;CELL("address",'Annual Series'!BJ4),"A:IT:628")</f>
        <v>A:IT:628</v>
      </c>
      <c r="B62" s="2" t="s">
        <v>7</v>
      </c>
      <c r="C62" s="2" t="s">
        <v>221</v>
      </c>
      <c r="D62" s="2" t="s">
        <v>9</v>
      </c>
      <c r="E62" s="2" t="s">
        <v>222</v>
      </c>
      <c r="F62" s="2" t="s">
        <v>223</v>
      </c>
      <c r="G62" s="2" t="s">
        <v>224</v>
      </c>
    </row>
    <row r="63" spans="1:7">
      <c r="A63" s="3" t="str">
        <f ca="1">HYPERLINK("#"&amp;CELL("address",'Annual Series'!BK4),"A:IT:771")</f>
        <v>A:IT:771</v>
      </c>
      <c r="B63" s="2" t="s">
        <v>7</v>
      </c>
      <c r="C63" s="2" t="s">
        <v>221</v>
      </c>
      <c r="D63" s="2" t="s">
        <v>14</v>
      </c>
      <c r="E63" s="2" t="s">
        <v>222</v>
      </c>
      <c r="F63" s="2" t="s">
        <v>223</v>
      </c>
      <c r="G63" s="2" t="s">
        <v>226</v>
      </c>
    </row>
    <row r="64" spans="1:7">
      <c r="A64" s="3" t="str">
        <f ca="1">HYPERLINK("#"&amp;CELL("address",'Annual Series'!BL4),"A:JP:628")</f>
        <v>A:JP:628</v>
      </c>
      <c r="B64" s="2" t="s">
        <v>7</v>
      </c>
      <c r="C64" s="2" t="s">
        <v>228</v>
      </c>
      <c r="D64" s="2" t="s">
        <v>9</v>
      </c>
      <c r="E64" s="2" t="s">
        <v>229</v>
      </c>
      <c r="F64" s="2" t="s">
        <v>230</v>
      </c>
      <c r="G64" s="2" t="s">
        <v>231</v>
      </c>
    </row>
    <row r="65" spans="1:7">
      <c r="A65" s="3" t="str">
        <f ca="1">HYPERLINK("#"&amp;CELL("address",'Annual Series'!BM4),"A:JP:771")</f>
        <v>A:JP:771</v>
      </c>
      <c r="B65" s="2" t="s">
        <v>7</v>
      </c>
      <c r="C65" s="2" t="s">
        <v>228</v>
      </c>
      <c r="D65" s="2" t="s">
        <v>14</v>
      </c>
      <c r="E65" s="2" t="s">
        <v>229</v>
      </c>
      <c r="F65" s="2" t="s">
        <v>230</v>
      </c>
      <c r="G65" s="2" t="s">
        <v>233</v>
      </c>
    </row>
    <row r="66" spans="1:7">
      <c r="A66" s="3" t="str">
        <f ca="1">HYPERLINK("#"&amp;CELL("address",'Annual Series'!BN4),"A:KR:628")</f>
        <v>A:KR:628</v>
      </c>
      <c r="B66" s="2" t="s">
        <v>7</v>
      </c>
      <c r="C66" s="2" t="s">
        <v>235</v>
      </c>
      <c r="D66" s="2" t="s">
        <v>9</v>
      </c>
      <c r="E66" s="2" t="s">
        <v>236</v>
      </c>
      <c r="F66" s="2" t="s">
        <v>237</v>
      </c>
      <c r="G66" s="2" t="s">
        <v>238</v>
      </c>
    </row>
    <row r="67" spans="1:7">
      <c r="A67" s="3" t="str">
        <f ca="1">HYPERLINK("#"&amp;CELL("address",'Annual Series'!BO4),"A:KR:771")</f>
        <v>A:KR:771</v>
      </c>
      <c r="B67" s="2" t="s">
        <v>7</v>
      </c>
      <c r="C67" s="2" t="s">
        <v>235</v>
      </c>
      <c r="D67" s="2" t="s">
        <v>14</v>
      </c>
      <c r="E67" s="2" t="s">
        <v>236</v>
      </c>
      <c r="F67" s="2" t="s">
        <v>240</v>
      </c>
      <c r="G67" s="2" t="s">
        <v>241</v>
      </c>
    </row>
    <row r="68" spans="1:7">
      <c r="A68" s="3" t="str">
        <f ca="1">HYPERLINK("#"&amp;CELL("address",'Annual Series'!BP4),"A:LT:628")</f>
        <v>A:LT:628</v>
      </c>
      <c r="B68" s="2" t="s">
        <v>7</v>
      </c>
      <c r="C68" s="2" t="s">
        <v>243</v>
      </c>
      <c r="D68" s="2" t="s">
        <v>9</v>
      </c>
      <c r="E68" s="2" t="s">
        <v>244</v>
      </c>
      <c r="F68" s="2" t="s">
        <v>245</v>
      </c>
      <c r="G68" s="2" t="s">
        <v>246</v>
      </c>
    </row>
    <row r="69" spans="1:7">
      <c r="A69" s="3" t="str">
        <f ca="1">HYPERLINK("#"&amp;CELL("address",'Annual Series'!BQ4),"A:LT:771")</f>
        <v>A:LT:771</v>
      </c>
      <c r="B69" s="2" t="s">
        <v>7</v>
      </c>
      <c r="C69" s="2" t="s">
        <v>243</v>
      </c>
      <c r="D69" s="2" t="s">
        <v>14</v>
      </c>
      <c r="E69" s="2" t="s">
        <v>244</v>
      </c>
      <c r="F69" s="2" t="s">
        <v>245</v>
      </c>
      <c r="G69" s="2" t="s">
        <v>248</v>
      </c>
    </row>
    <row r="70" spans="1:7">
      <c r="A70" s="3" t="str">
        <f ca="1">HYPERLINK("#"&amp;CELL("address",'Annual Series'!BR4),"A:LU:628")</f>
        <v>A:LU:628</v>
      </c>
      <c r="B70" s="2" t="s">
        <v>7</v>
      </c>
      <c r="C70" s="2" t="s">
        <v>250</v>
      </c>
      <c r="D70" s="2" t="s">
        <v>9</v>
      </c>
      <c r="E70" s="2" t="s">
        <v>251</v>
      </c>
      <c r="F70" s="2" t="s">
        <v>252</v>
      </c>
      <c r="G70" s="2" t="s">
        <v>253</v>
      </c>
    </row>
    <row r="71" spans="1:7">
      <c r="A71" s="3" t="str">
        <f ca="1">HYPERLINK("#"&amp;CELL("address",'Annual Series'!BS4),"A:LU:771")</f>
        <v>A:LU:771</v>
      </c>
      <c r="B71" s="2" t="s">
        <v>7</v>
      </c>
      <c r="C71" s="2" t="s">
        <v>250</v>
      </c>
      <c r="D71" s="2" t="s">
        <v>14</v>
      </c>
      <c r="E71" s="2" t="s">
        <v>251</v>
      </c>
      <c r="F71" s="2" t="s">
        <v>252</v>
      </c>
      <c r="G71" s="2" t="s">
        <v>255</v>
      </c>
    </row>
    <row r="72" spans="1:7">
      <c r="A72" s="3" t="str">
        <f ca="1">HYPERLINK("#"&amp;CELL("address",'Annual Series'!BT4),"A:LV:628")</f>
        <v>A:LV:628</v>
      </c>
      <c r="B72" s="2" t="s">
        <v>7</v>
      </c>
      <c r="C72" s="2" t="s">
        <v>257</v>
      </c>
      <c r="D72" s="2" t="s">
        <v>9</v>
      </c>
      <c r="E72" s="2" t="s">
        <v>258</v>
      </c>
      <c r="F72" s="2" t="s">
        <v>259</v>
      </c>
      <c r="G72" s="2" t="s">
        <v>260</v>
      </c>
    </row>
    <row r="73" spans="1:7">
      <c r="A73" s="3" t="str">
        <f ca="1">HYPERLINK("#"&amp;CELL("address",'Annual Series'!BU4),"A:LV:771")</f>
        <v>A:LV:771</v>
      </c>
      <c r="B73" s="2" t="s">
        <v>7</v>
      </c>
      <c r="C73" s="2" t="s">
        <v>257</v>
      </c>
      <c r="D73" s="2" t="s">
        <v>14</v>
      </c>
      <c r="E73" s="2" t="s">
        <v>258</v>
      </c>
      <c r="F73" s="2" t="s">
        <v>259</v>
      </c>
      <c r="G73" s="2" t="s">
        <v>262</v>
      </c>
    </row>
    <row r="74" spans="1:7">
      <c r="A74" s="3" t="str">
        <f ca="1">HYPERLINK("#"&amp;CELL("address",'Annual Series'!BV4),"A:MK:628")</f>
        <v>A:MK:628</v>
      </c>
      <c r="B74" s="2" t="s">
        <v>7</v>
      </c>
      <c r="C74" s="2" t="s">
        <v>264</v>
      </c>
      <c r="D74" s="2" t="s">
        <v>9</v>
      </c>
      <c r="E74" s="2" t="s">
        <v>244</v>
      </c>
      <c r="F74" s="2" t="s">
        <v>265</v>
      </c>
      <c r="G74" s="2" t="s">
        <v>266</v>
      </c>
    </row>
    <row r="75" spans="1:7">
      <c r="A75" s="3" t="str">
        <f ca="1">HYPERLINK("#"&amp;CELL("address",'Annual Series'!BW4),"A:MK:771")</f>
        <v>A:MK:771</v>
      </c>
      <c r="B75" s="2" t="s">
        <v>7</v>
      </c>
      <c r="C75" s="2" t="s">
        <v>264</v>
      </c>
      <c r="D75" s="2" t="s">
        <v>14</v>
      </c>
      <c r="E75" s="2" t="s">
        <v>244</v>
      </c>
      <c r="F75" s="2" t="s">
        <v>265</v>
      </c>
      <c r="G75" s="2" t="s">
        <v>268</v>
      </c>
    </row>
    <row r="76" spans="1:7">
      <c r="A76" s="3" t="str">
        <f ca="1">HYPERLINK("#"&amp;CELL("address",'Annual Series'!BX4),"A:MT:628")</f>
        <v>A:MT:628</v>
      </c>
      <c r="B76" s="2" t="s">
        <v>7</v>
      </c>
      <c r="C76" s="2" t="s">
        <v>270</v>
      </c>
      <c r="D76" s="2" t="s">
        <v>9</v>
      </c>
      <c r="E76" s="2" t="s">
        <v>271</v>
      </c>
      <c r="F76" s="2" t="s">
        <v>272</v>
      </c>
      <c r="G76" s="2" t="s">
        <v>273</v>
      </c>
    </row>
    <row r="77" spans="1:7">
      <c r="A77" s="3" t="str">
        <f ca="1">HYPERLINK("#"&amp;CELL("address",'Annual Series'!BY4),"A:MT:771")</f>
        <v>A:MT:771</v>
      </c>
      <c r="B77" s="2" t="s">
        <v>7</v>
      </c>
      <c r="C77" s="2" t="s">
        <v>270</v>
      </c>
      <c r="D77" s="2" t="s">
        <v>14</v>
      </c>
      <c r="E77" s="2" t="s">
        <v>271</v>
      </c>
      <c r="F77" s="2" t="s">
        <v>272</v>
      </c>
      <c r="G77" s="2" t="s">
        <v>275</v>
      </c>
    </row>
    <row r="78" spans="1:7">
      <c r="A78" s="3" t="str">
        <f ca="1">HYPERLINK("#"&amp;CELL("address",'Annual Series'!BZ4),"A:MX:628")</f>
        <v>A:MX:628</v>
      </c>
      <c r="B78" s="2" t="s">
        <v>7</v>
      </c>
      <c r="C78" s="2" t="s">
        <v>277</v>
      </c>
      <c r="D78" s="2" t="s">
        <v>9</v>
      </c>
      <c r="E78" s="2" t="s">
        <v>278</v>
      </c>
      <c r="F78" s="2" t="s">
        <v>279</v>
      </c>
      <c r="G78" s="2" t="s">
        <v>280</v>
      </c>
    </row>
    <row r="79" spans="1:7">
      <c r="A79" s="3" t="str">
        <f ca="1">HYPERLINK("#"&amp;CELL("address",'Annual Series'!CA4),"A:MX:771")</f>
        <v>A:MX:771</v>
      </c>
      <c r="B79" s="2" t="s">
        <v>7</v>
      </c>
      <c r="C79" s="2" t="s">
        <v>277</v>
      </c>
      <c r="D79" s="2" t="s">
        <v>14</v>
      </c>
      <c r="E79" s="2" t="s">
        <v>278</v>
      </c>
      <c r="F79" s="2" t="s">
        <v>279</v>
      </c>
      <c r="G79" s="2" t="s">
        <v>282</v>
      </c>
    </row>
    <row r="80" spans="1:7">
      <c r="A80" s="3" t="str">
        <f ca="1">HYPERLINK("#"&amp;CELL("address",'Annual Series'!CB4),"A:MY:628")</f>
        <v>A:MY:628</v>
      </c>
      <c r="B80" s="2" t="s">
        <v>7</v>
      </c>
      <c r="C80" s="2" t="s">
        <v>284</v>
      </c>
      <c r="D80" s="2" t="s">
        <v>9</v>
      </c>
      <c r="E80" s="2" t="s">
        <v>285</v>
      </c>
      <c r="F80" s="2" t="s">
        <v>286</v>
      </c>
      <c r="G80" s="2" t="s">
        <v>287</v>
      </c>
    </row>
    <row r="81" spans="1:7">
      <c r="A81" s="3" t="str">
        <f ca="1">HYPERLINK("#"&amp;CELL("address",'Annual Series'!CC4),"A:MY:771")</f>
        <v>A:MY:771</v>
      </c>
      <c r="B81" s="2" t="s">
        <v>7</v>
      </c>
      <c r="C81" s="2" t="s">
        <v>284</v>
      </c>
      <c r="D81" s="2" t="s">
        <v>14</v>
      </c>
      <c r="E81" s="2" t="s">
        <v>285</v>
      </c>
      <c r="F81" s="2" t="s">
        <v>286</v>
      </c>
      <c r="G81" s="2" t="s">
        <v>289</v>
      </c>
    </row>
    <row r="82" spans="1:7">
      <c r="A82" s="3" t="str">
        <f ca="1">HYPERLINK("#"&amp;CELL("address",'Annual Series'!CD4),"A:NL:628")</f>
        <v>A:NL:628</v>
      </c>
      <c r="B82" s="2" t="s">
        <v>7</v>
      </c>
      <c r="C82" s="2" t="s">
        <v>291</v>
      </c>
      <c r="D82" s="2" t="s">
        <v>9</v>
      </c>
      <c r="E82" s="2" t="s">
        <v>292</v>
      </c>
      <c r="F82" s="2" t="s">
        <v>293</v>
      </c>
      <c r="G82" s="2" t="s">
        <v>294</v>
      </c>
    </row>
    <row r="83" spans="1:7">
      <c r="A83" s="3" t="str">
        <f ca="1">HYPERLINK("#"&amp;CELL("address",'Annual Series'!CE4),"A:NL:771")</f>
        <v>A:NL:771</v>
      </c>
      <c r="B83" s="2" t="s">
        <v>7</v>
      </c>
      <c r="C83" s="2" t="s">
        <v>291</v>
      </c>
      <c r="D83" s="2" t="s">
        <v>14</v>
      </c>
      <c r="E83" s="2" t="s">
        <v>292</v>
      </c>
      <c r="F83" s="2" t="s">
        <v>293</v>
      </c>
      <c r="G83" s="2" t="s">
        <v>296</v>
      </c>
    </row>
    <row r="84" spans="1:7">
      <c r="A84" s="3" t="str">
        <f ca="1">HYPERLINK("#"&amp;CELL("address",'Annual Series'!CF4),"A:NO:628")</f>
        <v>A:NO:628</v>
      </c>
      <c r="B84" s="2" t="s">
        <v>7</v>
      </c>
      <c r="C84" s="2" t="s">
        <v>298</v>
      </c>
      <c r="D84" s="2" t="s">
        <v>9</v>
      </c>
      <c r="E84" s="2" t="s">
        <v>299</v>
      </c>
      <c r="F84" s="2" t="s">
        <v>300</v>
      </c>
      <c r="G84" s="2" t="s">
        <v>301</v>
      </c>
    </row>
    <row r="85" spans="1:7">
      <c r="A85" s="3" t="str">
        <f ca="1">HYPERLINK("#"&amp;CELL("address",'Annual Series'!CG4),"A:NO:771")</f>
        <v>A:NO:771</v>
      </c>
      <c r="B85" s="2" t="s">
        <v>7</v>
      </c>
      <c r="C85" s="2" t="s">
        <v>298</v>
      </c>
      <c r="D85" s="2" t="s">
        <v>14</v>
      </c>
      <c r="E85" s="2" t="s">
        <v>299</v>
      </c>
      <c r="F85" s="2" t="s">
        <v>300</v>
      </c>
      <c r="G85" s="2" t="s">
        <v>303</v>
      </c>
    </row>
    <row r="86" spans="1:7">
      <c r="A86" s="3" t="str">
        <f ca="1">HYPERLINK("#"&amp;CELL("address",'Annual Series'!CH4),"A:NZ:628")</f>
        <v>A:NZ:628</v>
      </c>
      <c r="B86" s="2" t="s">
        <v>7</v>
      </c>
      <c r="C86" s="2" t="s">
        <v>305</v>
      </c>
      <c r="D86" s="2" t="s">
        <v>9</v>
      </c>
      <c r="E86" s="2" t="s">
        <v>306</v>
      </c>
      <c r="F86" s="2" t="s">
        <v>307</v>
      </c>
      <c r="G86" s="2" t="s">
        <v>308</v>
      </c>
    </row>
    <row r="87" spans="1:7">
      <c r="A87" s="3" t="str">
        <f ca="1">HYPERLINK("#"&amp;CELL("address",'Annual Series'!CI4),"A:NZ:771")</f>
        <v>A:NZ:771</v>
      </c>
      <c r="B87" s="2" t="s">
        <v>7</v>
      </c>
      <c r="C87" s="2" t="s">
        <v>305</v>
      </c>
      <c r="D87" s="2" t="s">
        <v>14</v>
      </c>
      <c r="E87" s="2" t="s">
        <v>306</v>
      </c>
      <c r="F87" s="2" t="s">
        <v>307</v>
      </c>
      <c r="G87" s="2" t="s">
        <v>310</v>
      </c>
    </row>
    <row r="88" spans="1:7">
      <c r="A88" s="3" t="str">
        <f ca="1">HYPERLINK("#"&amp;CELL("address",'Annual Series'!CJ4),"A:PE:628")</f>
        <v>A:PE:628</v>
      </c>
      <c r="B88" s="2" t="s">
        <v>7</v>
      </c>
      <c r="C88" s="2" t="s">
        <v>312</v>
      </c>
      <c r="D88" s="2" t="s">
        <v>9</v>
      </c>
      <c r="E88" s="2" t="s">
        <v>313</v>
      </c>
      <c r="F88" s="2" t="s">
        <v>314</v>
      </c>
      <c r="G88" s="2" t="s">
        <v>315</v>
      </c>
    </row>
    <row r="89" spans="1:7">
      <c r="A89" s="3" t="str">
        <f ca="1">HYPERLINK("#"&amp;CELL("address",'Annual Series'!CK4),"A:PE:771")</f>
        <v>A:PE:771</v>
      </c>
      <c r="B89" s="2" t="s">
        <v>7</v>
      </c>
      <c r="C89" s="2" t="s">
        <v>312</v>
      </c>
      <c r="D89" s="2" t="s">
        <v>14</v>
      </c>
      <c r="E89" s="2" t="s">
        <v>313</v>
      </c>
      <c r="F89" s="2" t="s">
        <v>314</v>
      </c>
      <c r="G89" s="2" t="s">
        <v>317</v>
      </c>
    </row>
    <row r="90" spans="1:7">
      <c r="A90" s="3" t="str">
        <f ca="1">HYPERLINK("#"&amp;CELL("address",'Annual Series'!CL4),"A:PH:628")</f>
        <v>A:PH:628</v>
      </c>
      <c r="B90" s="2" t="s">
        <v>7</v>
      </c>
      <c r="C90" s="2" t="s">
        <v>319</v>
      </c>
      <c r="D90" s="2" t="s">
        <v>9</v>
      </c>
      <c r="E90" s="2" t="s">
        <v>320</v>
      </c>
      <c r="F90" s="2" t="s">
        <v>321</v>
      </c>
      <c r="G90" s="2" t="s">
        <v>322</v>
      </c>
    </row>
    <row r="91" spans="1:7">
      <c r="A91" s="3" t="str">
        <f ca="1">HYPERLINK("#"&amp;CELL("address",'Annual Series'!CM4),"A:PH:771")</f>
        <v>A:PH:771</v>
      </c>
      <c r="B91" s="2" t="s">
        <v>7</v>
      </c>
      <c r="C91" s="2" t="s">
        <v>319</v>
      </c>
      <c r="D91" s="2" t="s">
        <v>14</v>
      </c>
      <c r="E91" s="2" t="s">
        <v>320</v>
      </c>
      <c r="F91" s="2" t="s">
        <v>321</v>
      </c>
      <c r="G91" s="2" t="s">
        <v>324</v>
      </c>
    </row>
    <row r="92" spans="1:7">
      <c r="A92" s="3" t="str">
        <f ca="1">HYPERLINK("#"&amp;CELL("address",'Annual Series'!CN4),"A:PL:628")</f>
        <v>A:PL:628</v>
      </c>
      <c r="B92" s="2" t="s">
        <v>7</v>
      </c>
      <c r="C92" s="2" t="s">
        <v>326</v>
      </c>
      <c r="D92" s="2" t="s">
        <v>9</v>
      </c>
      <c r="E92" s="2" t="s">
        <v>327</v>
      </c>
      <c r="F92" s="2" t="s">
        <v>328</v>
      </c>
      <c r="G92" s="2" t="s">
        <v>329</v>
      </c>
    </row>
    <row r="93" spans="1:7">
      <c r="A93" s="3" t="str">
        <f ca="1">HYPERLINK("#"&amp;CELL("address",'Annual Series'!CO4),"A:PL:771")</f>
        <v>A:PL:771</v>
      </c>
      <c r="B93" s="2" t="s">
        <v>7</v>
      </c>
      <c r="C93" s="2" t="s">
        <v>326</v>
      </c>
      <c r="D93" s="2" t="s">
        <v>14</v>
      </c>
      <c r="E93" s="2" t="s">
        <v>327</v>
      </c>
      <c r="F93" s="2" t="s">
        <v>328</v>
      </c>
      <c r="G93" s="2" t="s">
        <v>331</v>
      </c>
    </row>
    <row r="94" spans="1:7">
      <c r="A94" s="3" t="str">
        <f ca="1">HYPERLINK("#"&amp;CELL("address",'Annual Series'!CP4),"A:PT:628")</f>
        <v>A:PT:628</v>
      </c>
      <c r="B94" s="2" t="s">
        <v>7</v>
      </c>
      <c r="C94" s="2" t="s">
        <v>333</v>
      </c>
      <c r="D94" s="2" t="s">
        <v>9</v>
      </c>
      <c r="E94" s="2" t="s">
        <v>334</v>
      </c>
      <c r="F94" s="2" t="s">
        <v>335</v>
      </c>
      <c r="G94" s="2" t="s">
        <v>336</v>
      </c>
    </row>
    <row r="95" spans="1:7">
      <c r="A95" s="3" t="str">
        <f ca="1">HYPERLINK("#"&amp;CELL("address",'Annual Series'!CQ4),"A:PT:771")</f>
        <v>A:PT:771</v>
      </c>
      <c r="B95" s="2" t="s">
        <v>7</v>
      </c>
      <c r="C95" s="2" t="s">
        <v>333</v>
      </c>
      <c r="D95" s="2" t="s">
        <v>14</v>
      </c>
      <c r="E95" s="2" t="s">
        <v>334</v>
      </c>
      <c r="F95" s="2" t="s">
        <v>335</v>
      </c>
      <c r="G95" s="2" t="s">
        <v>338</v>
      </c>
    </row>
    <row r="96" spans="1:7">
      <c r="A96" s="3" t="str">
        <f ca="1">HYPERLINK("#"&amp;CELL("address",'Annual Series'!CR4),"A:RO:628")</f>
        <v>A:RO:628</v>
      </c>
      <c r="B96" s="2" t="s">
        <v>7</v>
      </c>
      <c r="C96" s="2" t="s">
        <v>340</v>
      </c>
      <c r="D96" s="2" t="s">
        <v>9</v>
      </c>
      <c r="E96" s="2" t="s">
        <v>341</v>
      </c>
      <c r="F96" s="2" t="s">
        <v>342</v>
      </c>
      <c r="G96" s="2" t="s">
        <v>343</v>
      </c>
    </row>
    <row r="97" spans="1:7">
      <c r="A97" s="3" t="str">
        <f ca="1">HYPERLINK("#"&amp;CELL("address",'Annual Series'!CS4),"A:RO:771")</f>
        <v>A:RO:771</v>
      </c>
      <c r="B97" s="2" t="s">
        <v>7</v>
      </c>
      <c r="C97" s="2" t="s">
        <v>340</v>
      </c>
      <c r="D97" s="2" t="s">
        <v>14</v>
      </c>
      <c r="E97" s="2" t="s">
        <v>341</v>
      </c>
      <c r="F97" s="2" t="s">
        <v>342</v>
      </c>
      <c r="G97" s="2" t="s">
        <v>345</v>
      </c>
    </row>
    <row r="98" spans="1:7">
      <c r="A98" s="3" t="str">
        <f ca="1">HYPERLINK("#"&amp;CELL("address",'Annual Series'!CT4),"A:RS:628")</f>
        <v>A:RS:628</v>
      </c>
      <c r="B98" s="2" t="s">
        <v>7</v>
      </c>
      <c r="C98" s="2" t="s">
        <v>347</v>
      </c>
      <c r="D98" s="2" t="s">
        <v>9</v>
      </c>
      <c r="E98" s="2" t="s">
        <v>348</v>
      </c>
      <c r="F98" s="2" t="s">
        <v>349</v>
      </c>
      <c r="G98" s="2" t="s">
        <v>350</v>
      </c>
    </row>
    <row r="99" spans="1:7">
      <c r="A99" s="3" t="str">
        <f ca="1">HYPERLINK("#"&amp;CELL("address",'Annual Series'!CU4),"A:RS:771")</f>
        <v>A:RS:771</v>
      </c>
      <c r="B99" s="2" t="s">
        <v>7</v>
      </c>
      <c r="C99" s="2" t="s">
        <v>347</v>
      </c>
      <c r="D99" s="2" t="s">
        <v>14</v>
      </c>
      <c r="E99" s="2" t="s">
        <v>348</v>
      </c>
      <c r="F99" s="2" t="s">
        <v>349</v>
      </c>
      <c r="G99" s="2" t="s">
        <v>352</v>
      </c>
    </row>
    <row r="100" spans="1:7">
      <c r="A100" s="3" t="str">
        <f ca="1">HYPERLINK("#"&amp;CELL("address",'Annual Series'!CV4),"A:RU:628")</f>
        <v>A:RU:628</v>
      </c>
      <c r="B100" s="2" t="s">
        <v>7</v>
      </c>
      <c r="C100" s="2" t="s">
        <v>354</v>
      </c>
      <c r="D100" s="2" t="s">
        <v>9</v>
      </c>
      <c r="E100" s="2" t="s">
        <v>355</v>
      </c>
      <c r="F100" s="2" t="s">
        <v>356</v>
      </c>
      <c r="G100" s="2" t="s">
        <v>357</v>
      </c>
    </row>
    <row r="101" spans="1:7">
      <c r="A101" s="3" t="str">
        <f ca="1">HYPERLINK("#"&amp;CELL("address",'Annual Series'!CW4),"A:RU:771")</f>
        <v>A:RU:771</v>
      </c>
      <c r="B101" s="2" t="s">
        <v>7</v>
      </c>
      <c r="C101" s="2" t="s">
        <v>354</v>
      </c>
      <c r="D101" s="2" t="s">
        <v>14</v>
      </c>
      <c r="E101" s="2" t="s">
        <v>355</v>
      </c>
      <c r="F101" s="2" t="s">
        <v>356</v>
      </c>
      <c r="G101" s="2" t="s">
        <v>359</v>
      </c>
    </row>
    <row r="102" spans="1:7">
      <c r="A102" s="3" t="str">
        <f ca="1">HYPERLINK("#"&amp;CELL("address",'Annual Series'!CX4),"A:SA:628")</f>
        <v>A:SA:628</v>
      </c>
      <c r="B102" s="2" t="s">
        <v>7</v>
      </c>
      <c r="C102" s="2" t="s">
        <v>361</v>
      </c>
      <c r="D102" s="2" t="s">
        <v>9</v>
      </c>
      <c r="E102" s="2" t="s">
        <v>362</v>
      </c>
      <c r="F102" s="2" t="s">
        <v>363</v>
      </c>
      <c r="G102" s="2" t="s">
        <v>364</v>
      </c>
    </row>
    <row r="103" spans="1:7">
      <c r="A103" s="3" t="str">
        <f ca="1">HYPERLINK("#"&amp;CELL("address",'Annual Series'!CY4),"A:SA:771")</f>
        <v>A:SA:771</v>
      </c>
      <c r="B103" s="2" t="s">
        <v>7</v>
      </c>
      <c r="C103" s="2" t="s">
        <v>361</v>
      </c>
      <c r="D103" s="2" t="s">
        <v>14</v>
      </c>
      <c r="E103" s="2" t="s">
        <v>362</v>
      </c>
      <c r="F103" s="2" t="s">
        <v>363</v>
      </c>
      <c r="G103" s="2" t="s">
        <v>366</v>
      </c>
    </row>
    <row r="104" spans="1:7">
      <c r="A104" s="3" t="str">
        <f ca="1">HYPERLINK("#"&amp;CELL("address",'Annual Series'!CZ4),"A:SE:628")</f>
        <v>A:SE:628</v>
      </c>
      <c r="B104" s="2" t="s">
        <v>7</v>
      </c>
      <c r="C104" s="2" t="s">
        <v>368</v>
      </c>
      <c r="D104" s="2" t="s">
        <v>9</v>
      </c>
      <c r="E104" s="2" t="s">
        <v>369</v>
      </c>
      <c r="F104" s="2" t="s">
        <v>370</v>
      </c>
      <c r="G104" s="2" t="s">
        <v>371</v>
      </c>
    </row>
    <row r="105" spans="1:7">
      <c r="A105" s="3" t="str">
        <f ca="1">HYPERLINK("#"&amp;CELL("address",'Annual Series'!DA4),"A:SE:771")</f>
        <v>A:SE:771</v>
      </c>
      <c r="B105" s="2" t="s">
        <v>7</v>
      </c>
      <c r="C105" s="2" t="s">
        <v>368</v>
      </c>
      <c r="D105" s="2" t="s">
        <v>14</v>
      </c>
      <c r="E105" s="2" t="s">
        <v>369</v>
      </c>
      <c r="F105" s="2" t="s">
        <v>370</v>
      </c>
      <c r="G105" s="2" t="s">
        <v>373</v>
      </c>
    </row>
    <row r="106" spans="1:7">
      <c r="A106" s="3" t="str">
        <f ca="1">HYPERLINK("#"&amp;CELL("address",'Annual Series'!DB4),"A:SG:628")</f>
        <v>A:SG:628</v>
      </c>
      <c r="B106" s="2" t="s">
        <v>7</v>
      </c>
      <c r="C106" s="2" t="s">
        <v>375</v>
      </c>
      <c r="D106" s="2" t="s">
        <v>9</v>
      </c>
      <c r="E106" s="2" t="s">
        <v>376</v>
      </c>
      <c r="F106" s="2" t="s">
        <v>377</v>
      </c>
      <c r="G106" s="2" t="s">
        <v>378</v>
      </c>
    </row>
    <row r="107" spans="1:7">
      <c r="A107" s="3" t="str">
        <f ca="1">HYPERLINK("#"&amp;CELL("address",'Annual Series'!DC4),"A:SG:771")</f>
        <v>A:SG:771</v>
      </c>
      <c r="B107" s="2" t="s">
        <v>7</v>
      </c>
      <c r="C107" s="2" t="s">
        <v>375</v>
      </c>
      <c r="D107" s="2" t="s">
        <v>14</v>
      </c>
      <c r="E107" s="2" t="s">
        <v>376</v>
      </c>
      <c r="F107" s="2" t="s">
        <v>377</v>
      </c>
      <c r="G107" s="2" t="s">
        <v>380</v>
      </c>
    </row>
    <row r="108" spans="1:7">
      <c r="A108" s="3" t="str">
        <f ca="1">HYPERLINK("#"&amp;CELL("address",'Annual Series'!DD4),"A:SI:628")</f>
        <v>A:SI:628</v>
      </c>
      <c r="B108" s="2" t="s">
        <v>7</v>
      </c>
      <c r="C108" s="2" t="s">
        <v>382</v>
      </c>
      <c r="D108" s="2" t="s">
        <v>9</v>
      </c>
      <c r="E108" s="2" t="s">
        <v>383</v>
      </c>
      <c r="F108" s="2" t="s">
        <v>384</v>
      </c>
      <c r="G108" s="2" t="s">
        <v>385</v>
      </c>
    </row>
    <row r="109" spans="1:7">
      <c r="A109" s="3" t="str">
        <f ca="1">HYPERLINK("#"&amp;CELL("address",'Annual Series'!DE4),"A:SI:771")</f>
        <v>A:SI:771</v>
      </c>
      <c r="B109" s="2" t="s">
        <v>7</v>
      </c>
      <c r="C109" s="2" t="s">
        <v>382</v>
      </c>
      <c r="D109" s="2" t="s">
        <v>14</v>
      </c>
      <c r="E109" s="2" t="s">
        <v>383</v>
      </c>
      <c r="F109" s="2" t="s">
        <v>384</v>
      </c>
      <c r="G109" s="2" t="s">
        <v>387</v>
      </c>
    </row>
    <row r="110" spans="1:7">
      <c r="A110" s="3" t="str">
        <f ca="1">HYPERLINK("#"&amp;CELL("address",'Annual Series'!DF4),"A:SK:628")</f>
        <v>A:SK:628</v>
      </c>
      <c r="B110" s="2" t="s">
        <v>7</v>
      </c>
      <c r="C110" s="2" t="s">
        <v>389</v>
      </c>
      <c r="D110" s="2" t="s">
        <v>9</v>
      </c>
      <c r="E110" s="2" t="s">
        <v>390</v>
      </c>
      <c r="F110" s="2" t="s">
        <v>391</v>
      </c>
      <c r="G110" s="2" t="s">
        <v>392</v>
      </c>
    </row>
    <row r="111" spans="1:7">
      <c r="A111" s="3" t="str">
        <f ca="1">HYPERLINK("#"&amp;CELL("address",'Annual Series'!DG4),"A:SK:771")</f>
        <v>A:SK:771</v>
      </c>
      <c r="B111" s="2" t="s">
        <v>7</v>
      </c>
      <c r="C111" s="2" t="s">
        <v>389</v>
      </c>
      <c r="D111" s="2" t="s">
        <v>14</v>
      </c>
      <c r="E111" s="2" t="s">
        <v>390</v>
      </c>
      <c r="F111" s="2" t="s">
        <v>391</v>
      </c>
      <c r="G111" s="2" t="s">
        <v>394</v>
      </c>
    </row>
    <row r="112" spans="1:7">
      <c r="A112" s="3" t="str">
        <f ca="1">HYPERLINK("#"&amp;CELL("address",'Annual Series'!DH4),"A:TH:628")</f>
        <v>A:TH:628</v>
      </c>
      <c r="B112" s="2" t="s">
        <v>7</v>
      </c>
      <c r="C112" s="2" t="s">
        <v>396</v>
      </c>
      <c r="D112" s="2" t="s">
        <v>9</v>
      </c>
      <c r="E112" s="2" t="s">
        <v>397</v>
      </c>
      <c r="F112" s="2" t="s">
        <v>398</v>
      </c>
      <c r="G112" s="2" t="s">
        <v>399</v>
      </c>
    </row>
    <row r="113" spans="1:7">
      <c r="A113" s="3" t="str">
        <f ca="1">HYPERLINK("#"&amp;CELL("address",'Annual Series'!DI4),"A:TH:771")</f>
        <v>A:TH:771</v>
      </c>
      <c r="B113" s="2" t="s">
        <v>7</v>
      </c>
      <c r="C113" s="2" t="s">
        <v>396</v>
      </c>
      <c r="D113" s="2" t="s">
        <v>14</v>
      </c>
      <c r="E113" s="2" t="s">
        <v>397</v>
      </c>
      <c r="F113" s="2" t="s">
        <v>398</v>
      </c>
      <c r="G113" s="2" t="s">
        <v>401</v>
      </c>
    </row>
    <row r="114" spans="1:7">
      <c r="A114" s="3" t="str">
        <f ca="1">HYPERLINK("#"&amp;CELL("address",'Annual Series'!DJ4),"A:TR:628")</f>
        <v>A:TR:628</v>
      </c>
      <c r="B114" s="2" t="s">
        <v>7</v>
      </c>
      <c r="C114" s="2" t="s">
        <v>403</v>
      </c>
      <c r="D114" s="2" t="s">
        <v>9</v>
      </c>
      <c r="E114" s="2" t="s">
        <v>404</v>
      </c>
      <c r="F114" s="2" t="s">
        <v>405</v>
      </c>
      <c r="G114" s="2" t="s">
        <v>406</v>
      </c>
    </row>
    <row r="115" spans="1:7">
      <c r="A115" s="3" t="str">
        <f ca="1">HYPERLINK("#"&amp;CELL("address",'Annual Series'!DK4),"A:TR:771")</f>
        <v>A:TR:771</v>
      </c>
      <c r="B115" s="2" t="s">
        <v>7</v>
      </c>
      <c r="C115" s="2" t="s">
        <v>403</v>
      </c>
      <c r="D115" s="2" t="s">
        <v>14</v>
      </c>
      <c r="E115" s="2" t="s">
        <v>404</v>
      </c>
      <c r="F115" s="2" t="s">
        <v>405</v>
      </c>
      <c r="G115" s="2" t="s">
        <v>408</v>
      </c>
    </row>
    <row r="116" spans="1:7">
      <c r="A116" s="3" t="str">
        <f ca="1">HYPERLINK("#"&amp;CELL("address",'Annual Series'!DL4),"A:US:628")</f>
        <v>A:US:628</v>
      </c>
      <c r="B116" s="2" t="s">
        <v>7</v>
      </c>
      <c r="C116" s="2" t="s">
        <v>410</v>
      </c>
      <c r="D116" s="2" t="s">
        <v>9</v>
      </c>
      <c r="E116" s="2" t="s">
        <v>411</v>
      </c>
      <c r="F116" s="2" t="s">
        <v>412</v>
      </c>
      <c r="G116" s="2" t="s">
        <v>413</v>
      </c>
    </row>
    <row r="117" spans="1:7">
      <c r="A117" s="3" t="str">
        <f ca="1">HYPERLINK("#"&amp;CELL("address",'Annual Series'!DM4),"A:US:771")</f>
        <v>A:US:771</v>
      </c>
      <c r="B117" s="2" t="s">
        <v>7</v>
      </c>
      <c r="C117" s="2" t="s">
        <v>410</v>
      </c>
      <c r="D117" s="2" t="s">
        <v>14</v>
      </c>
      <c r="E117" s="2" t="s">
        <v>411</v>
      </c>
      <c r="F117" s="2" t="s">
        <v>412</v>
      </c>
      <c r="G117" s="2" t="s">
        <v>415</v>
      </c>
    </row>
    <row r="118" spans="1:7">
      <c r="A118" s="3" t="str">
        <f ca="1">HYPERLINK("#"&amp;CELL("address",'Annual Series'!DN4),"A:XM:628")</f>
        <v>A:XM:628</v>
      </c>
      <c r="B118" s="2" t="s">
        <v>7</v>
      </c>
      <c r="C118" s="2" t="s">
        <v>417</v>
      </c>
      <c r="D118" s="2" t="s">
        <v>9</v>
      </c>
      <c r="E118" s="2" t="s">
        <v>95</v>
      </c>
      <c r="F118" s="2" t="s">
        <v>418</v>
      </c>
      <c r="G118" s="2" t="s">
        <v>419</v>
      </c>
    </row>
    <row r="119" spans="1:7">
      <c r="A119" s="3" t="str">
        <f ca="1">HYPERLINK("#"&amp;CELL("address",'Annual Series'!DO4),"A:XM:771")</f>
        <v>A:XM:771</v>
      </c>
      <c r="B119" s="2" t="s">
        <v>7</v>
      </c>
      <c r="C119" s="2" t="s">
        <v>417</v>
      </c>
      <c r="D119" s="2" t="s">
        <v>14</v>
      </c>
      <c r="E119" s="2" t="s">
        <v>95</v>
      </c>
      <c r="F119" s="2" t="s">
        <v>418</v>
      </c>
      <c r="G119" s="2" t="s">
        <v>421</v>
      </c>
    </row>
    <row r="120" spans="1:7">
      <c r="A120" s="3" t="str">
        <f ca="1">HYPERLINK("#"&amp;CELL("address",'Annual Series'!DP4),"A:ZA:628")</f>
        <v>A:ZA:628</v>
      </c>
      <c r="B120" s="2" t="s">
        <v>7</v>
      </c>
      <c r="C120" s="2" t="s">
        <v>423</v>
      </c>
      <c r="D120" s="2" t="s">
        <v>9</v>
      </c>
      <c r="E120" s="2" t="s">
        <v>424</v>
      </c>
      <c r="F120" s="2" t="s">
        <v>425</v>
      </c>
      <c r="G120" s="2" t="s">
        <v>426</v>
      </c>
    </row>
    <row r="121" spans="1:7">
      <c r="A121" s="3" t="str">
        <f ca="1">HYPERLINK("#"&amp;CELL("address",'Annual Series'!DQ4),"A:ZA:771")</f>
        <v>A:ZA:771</v>
      </c>
      <c r="B121" s="2" t="s">
        <v>7</v>
      </c>
      <c r="C121" s="2" t="s">
        <v>423</v>
      </c>
      <c r="D121" s="2" t="s">
        <v>14</v>
      </c>
      <c r="E121" s="2" t="s">
        <v>424</v>
      </c>
      <c r="F121" s="2" t="s">
        <v>425</v>
      </c>
      <c r="G121" s="2" t="s">
        <v>428</v>
      </c>
    </row>
    <row r="122" spans="1:7">
      <c r="A122" s="3" t="str">
        <f ca="1">HYPERLINK("#"&amp;CELL("address",'Monthly Series'!B4),"M:AE:628")</f>
        <v>M:AE:628</v>
      </c>
      <c r="B122" s="2" t="s">
        <v>430</v>
      </c>
      <c r="C122" s="2" t="s">
        <v>8</v>
      </c>
      <c r="D122" s="2" t="s">
        <v>9</v>
      </c>
      <c r="E122" s="2" t="s">
        <v>10</v>
      </c>
      <c r="F122" s="2" t="s">
        <v>11</v>
      </c>
      <c r="G122" s="2" t="s">
        <v>12</v>
      </c>
    </row>
    <row r="123" spans="1:7">
      <c r="A123" s="3" t="str">
        <f ca="1">HYPERLINK("#"&amp;CELL("address",'Monthly Series'!C4),"M:AE:771")</f>
        <v>M:AE:771</v>
      </c>
      <c r="B123" s="2" t="s">
        <v>430</v>
      </c>
      <c r="C123" s="2" t="s">
        <v>8</v>
      </c>
      <c r="D123" s="2" t="s">
        <v>14</v>
      </c>
      <c r="E123" s="2" t="s">
        <v>10</v>
      </c>
      <c r="F123" s="2" t="s">
        <v>11</v>
      </c>
      <c r="G123" s="2" t="s">
        <v>15</v>
      </c>
    </row>
    <row r="124" spans="1:7">
      <c r="A124" s="3" t="str">
        <f ca="1">HYPERLINK("#"&amp;CELL("address",'Monthly Series'!D4),"M:AR:628")</f>
        <v>M:AR:628</v>
      </c>
      <c r="B124" s="2" t="s">
        <v>430</v>
      </c>
      <c r="C124" s="2" t="s">
        <v>17</v>
      </c>
      <c r="D124" s="2" t="s">
        <v>9</v>
      </c>
      <c r="E124" s="2" t="s">
        <v>18</v>
      </c>
      <c r="F124" s="2" t="s">
        <v>19</v>
      </c>
      <c r="G124" s="2" t="s">
        <v>20</v>
      </c>
    </row>
    <row r="125" spans="1:7">
      <c r="A125" s="3" t="str">
        <f ca="1">HYPERLINK("#"&amp;CELL("address",'Monthly Series'!E4),"M:AR:771")</f>
        <v>M:AR:771</v>
      </c>
      <c r="B125" s="2" t="s">
        <v>430</v>
      </c>
      <c r="C125" s="2" t="s">
        <v>17</v>
      </c>
      <c r="D125" s="2" t="s">
        <v>14</v>
      </c>
      <c r="E125" s="2" t="s">
        <v>18</v>
      </c>
      <c r="F125" s="2" t="s">
        <v>19</v>
      </c>
      <c r="G125" s="2" t="s">
        <v>22</v>
      </c>
    </row>
    <row r="126" spans="1:7">
      <c r="A126" s="3" t="str">
        <f ca="1">HYPERLINK("#"&amp;CELL("address",'Monthly Series'!F4),"M:AT:628")</f>
        <v>M:AT:628</v>
      </c>
      <c r="B126" s="2" t="s">
        <v>430</v>
      </c>
      <c r="C126" s="2" t="s">
        <v>24</v>
      </c>
      <c r="D126" s="2" t="s">
        <v>9</v>
      </c>
      <c r="E126" s="2" t="s">
        <v>25</v>
      </c>
      <c r="F126" s="2" t="s">
        <v>26</v>
      </c>
      <c r="G126" s="2" t="s">
        <v>27</v>
      </c>
    </row>
    <row r="127" spans="1:7">
      <c r="A127" s="3" t="str">
        <f ca="1">HYPERLINK("#"&amp;CELL("address",'Monthly Series'!G4),"M:AT:771")</f>
        <v>M:AT:771</v>
      </c>
      <c r="B127" s="2" t="s">
        <v>430</v>
      </c>
      <c r="C127" s="2" t="s">
        <v>24</v>
      </c>
      <c r="D127" s="2" t="s">
        <v>14</v>
      </c>
      <c r="E127" s="2" t="s">
        <v>25</v>
      </c>
      <c r="F127" s="2" t="s">
        <v>26</v>
      </c>
      <c r="G127" s="2" t="s">
        <v>29</v>
      </c>
    </row>
    <row r="128" spans="1:7">
      <c r="A128" s="3" t="str">
        <f ca="1">HYPERLINK("#"&amp;CELL("address",'Monthly Series'!H4),"M:AU:628")</f>
        <v>M:AU:628</v>
      </c>
      <c r="B128" s="2" t="s">
        <v>430</v>
      </c>
      <c r="C128" s="2" t="s">
        <v>31</v>
      </c>
      <c r="D128" s="2" t="s">
        <v>9</v>
      </c>
      <c r="E128" s="2" t="s">
        <v>32</v>
      </c>
      <c r="F128" s="2" t="s">
        <v>33</v>
      </c>
      <c r="G128" s="2" t="s">
        <v>34</v>
      </c>
    </row>
    <row r="129" spans="1:7">
      <c r="A129" s="3" t="str">
        <f ca="1">HYPERLINK("#"&amp;CELL("address",'Monthly Series'!I4),"M:AU:771")</f>
        <v>M:AU:771</v>
      </c>
      <c r="B129" s="2" t="s">
        <v>430</v>
      </c>
      <c r="C129" s="2" t="s">
        <v>31</v>
      </c>
      <c r="D129" s="2" t="s">
        <v>14</v>
      </c>
      <c r="E129" s="2" t="s">
        <v>32</v>
      </c>
      <c r="F129" s="2" t="s">
        <v>33</v>
      </c>
      <c r="G129" s="2" t="s">
        <v>36</v>
      </c>
    </row>
    <row r="130" spans="1:7">
      <c r="A130" s="3" t="str">
        <f ca="1">HYPERLINK("#"&amp;CELL("address",'Monthly Series'!J4),"M:BE:628")</f>
        <v>M:BE:628</v>
      </c>
      <c r="B130" s="2" t="s">
        <v>430</v>
      </c>
      <c r="C130" s="2" t="s">
        <v>38</v>
      </c>
      <c r="D130" s="2" t="s">
        <v>9</v>
      </c>
      <c r="E130" s="2" t="s">
        <v>39</v>
      </c>
      <c r="F130" s="2" t="s">
        <v>40</v>
      </c>
      <c r="G130" s="2" t="s">
        <v>41</v>
      </c>
    </row>
    <row r="131" spans="1:7">
      <c r="A131" s="3" t="str">
        <f ca="1">HYPERLINK("#"&amp;CELL("address",'Monthly Series'!K4),"M:BE:771")</f>
        <v>M:BE:771</v>
      </c>
      <c r="B131" s="2" t="s">
        <v>430</v>
      </c>
      <c r="C131" s="2" t="s">
        <v>38</v>
      </c>
      <c r="D131" s="2" t="s">
        <v>14</v>
      </c>
      <c r="E131" s="2" t="s">
        <v>39</v>
      </c>
      <c r="F131" s="2" t="s">
        <v>40</v>
      </c>
      <c r="G131" s="2" t="s">
        <v>43</v>
      </c>
    </row>
    <row r="132" spans="1:7">
      <c r="A132" s="3" t="str">
        <f ca="1">HYPERLINK("#"&amp;CELL("address",'Monthly Series'!L4),"M:BG:628")</f>
        <v>M:BG:628</v>
      </c>
      <c r="B132" s="2" t="s">
        <v>430</v>
      </c>
      <c r="C132" s="2" t="s">
        <v>45</v>
      </c>
      <c r="D132" s="2" t="s">
        <v>9</v>
      </c>
      <c r="E132" s="2" t="s">
        <v>46</v>
      </c>
      <c r="F132" s="2" t="s">
        <v>47</v>
      </c>
      <c r="G132" s="2" t="s">
        <v>48</v>
      </c>
    </row>
    <row r="133" spans="1:7">
      <c r="A133" s="3" t="str">
        <f ca="1">HYPERLINK("#"&amp;CELL("address",'Monthly Series'!M4),"M:BG:771")</f>
        <v>M:BG:771</v>
      </c>
      <c r="B133" s="2" t="s">
        <v>430</v>
      </c>
      <c r="C133" s="2" t="s">
        <v>45</v>
      </c>
      <c r="D133" s="2" t="s">
        <v>14</v>
      </c>
      <c r="E133" s="2" t="s">
        <v>46</v>
      </c>
      <c r="F133" s="2" t="s">
        <v>47</v>
      </c>
      <c r="G133" s="2" t="s">
        <v>50</v>
      </c>
    </row>
    <row r="134" spans="1:7">
      <c r="A134" s="3" t="str">
        <f ca="1">HYPERLINK("#"&amp;CELL("address",'Monthly Series'!N4),"M:BR:628")</f>
        <v>M:BR:628</v>
      </c>
      <c r="B134" s="2" t="s">
        <v>430</v>
      </c>
      <c r="C134" s="2" t="s">
        <v>52</v>
      </c>
      <c r="D134" s="2" t="s">
        <v>9</v>
      </c>
      <c r="E134" s="2" t="s">
        <v>53</v>
      </c>
      <c r="F134" s="2" t="s">
        <v>54</v>
      </c>
      <c r="G134" s="2" t="s">
        <v>55</v>
      </c>
    </row>
    <row r="135" spans="1:7">
      <c r="A135" s="3" t="str">
        <f ca="1">HYPERLINK("#"&amp;CELL("address",'Monthly Series'!O4),"M:BR:771")</f>
        <v>M:BR:771</v>
      </c>
      <c r="B135" s="2" t="s">
        <v>430</v>
      </c>
      <c r="C135" s="2" t="s">
        <v>52</v>
      </c>
      <c r="D135" s="2" t="s">
        <v>14</v>
      </c>
      <c r="E135" s="2" t="s">
        <v>53</v>
      </c>
      <c r="F135" s="2" t="s">
        <v>54</v>
      </c>
      <c r="G135" s="2" t="s">
        <v>57</v>
      </c>
    </row>
    <row r="136" spans="1:7">
      <c r="A136" s="3" t="str">
        <f ca="1">HYPERLINK("#"&amp;CELL("address",'Monthly Series'!P4),"M:CA:628")</f>
        <v>M:CA:628</v>
      </c>
      <c r="B136" s="2" t="s">
        <v>430</v>
      </c>
      <c r="C136" s="2" t="s">
        <v>59</v>
      </c>
      <c r="D136" s="2" t="s">
        <v>9</v>
      </c>
      <c r="E136" s="2" t="s">
        <v>60</v>
      </c>
      <c r="F136" s="2" t="s">
        <v>61</v>
      </c>
      <c r="G136" s="2" t="s">
        <v>62</v>
      </c>
    </row>
    <row r="137" spans="1:7">
      <c r="A137" s="3" t="str">
        <f ca="1">HYPERLINK("#"&amp;CELL("address",'Monthly Series'!Q4),"M:CA:771")</f>
        <v>M:CA:771</v>
      </c>
      <c r="B137" s="2" t="s">
        <v>430</v>
      </c>
      <c r="C137" s="2" t="s">
        <v>59</v>
      </c>
      <c r="D137" s="2" t="s">
        <v>14</v>
      </c>
      <c r="E137" s="2" t="s">
        <v>60</v>
      </c>
      <c r="F137" s="2" t="s">
        <v>61</v>
      </c>
      <c r="G137" s="2" t="s">
        <v>64</v>
      </c>
    </row>
    <row r="138" spans="1:7">
      <c r="A138" s="3" t="str">
        <f ca="1">HYPERLINK("#"&amp;CELL("address",'Monthly Series'!R4),"M:CH:628")</f>
        <v>M:CH:628</v>
      </c>
      <c r="B138" s="2" t="s">
        <v>430</v>
      </c>
      <c r="C138" s="2" t="s">
        <v>66</v>
      </c>
      <c r="D138" s="2" t="s">
        <v>9</v>
      </c>
      <c r="E138" s="2" t="s">
        <v>67</v>
      </c>
      <c r="F138" s="2" t="s">
        <v>68</v>
      </c>
      <c r="G138" s="2" t="s">
        <v>69</v>
      </c>
    </row>
    <row r="139" spans="1:7">
      <c r="A139" s="3" t="str">
        <f ca="1">HYPERLINK("#"&amp;CELL("address",'Monthly Series'!S4),"M:CH:771")</f>
        <v>M:CH:771</v>
      </c>
      <c r="B139" s="2" t="s">
        <v>430</v>
      </c>
      <c r="C139" s="2" t="s">
        <v>66</v>
      </c>
      <c r="D139" s="2" t="s">
        <v>14</v>
      </c>
      <c r="E139" s="2" t="s">
        <v>67</v>
      </c>
      <c r="F139" s="2" t="s">
        <v>68</v>
      </c>
      <c r="G139" s="2" t="s">
        <v>71</v>
      </c>
    </row>
    <row r="140" spans="1:7">
      <c r="A140" s="3" t="str">
        <f ca="1">HYPERLINK("#"&amp;CELL("address",'Monthly Series'!T4),"M:CL:628")</f>
        <v>M:CL:628</v>
      </c>
      <c r="B140" s="2" t="s">
        <v>430</v>
      </c>
      <c r="C140" s="2" t="s">
        <v>73</v>
      </c>
      <c r="D140" s="2" t="s">
        <v>9</v>
      </c>
      <c r="E140" s="2" t="s">
        <v>74</v>
      </c>
      <c r="F140" s="2" t="s">
        <v>75</v>
      </c>
      <c r="G140" s="2" t="s">
        <v>76</v>
      </c>
    </row>
    <row r="141" spans="1:7">
      <c r="A141" s="3" t="str">
        <f ca="1">HYPERLINK("#"&amp;CELL("address",'Monthly Series'!U4),"M:CL:771")</f>
        <v>M:CL:771</v>
      </c>
      <c r="B141" s="2" t="s">
        <v>430</v>
      </c>
      <c r="C141" s="2" t="s">
        <v>73</v>
      </c>
      <c r="D141" s="2" t="s">
        <v>14</v>
      </c>
      <c r="E141" s="2" t="s">
        <v>74</v>
      </c>
      <c r="F141" s="2" t="s">
        <v>75</v>
      </c>
      <c r="G141" s="2" t="s">
        <v>78</v>
      </c>
    </row>
    <row r="142" spans="1:7">
      <c r="A142" s="3" t="str">
        <f ca="1">HYPERLINK("#"&amp;CELL("address",'Monthly Series'!V4),"M:CN:628")</f>
        <v>M:CN:628</v>
      </c>
      <c r="B142" s="2" t="s">
        <v>430</v>
      </c>
      <c r="C142" s="2" t="s">
        <v>80</v>
      </c>
      <c r="D142" s="2" t="s">
        <v>9</v>
      </c>
      <c r="E142" s="2" t="s">
        <v>81</v>
      </c>
      <c r="F142" s="2" t="s">
        <v>82</v>
      </c>
      <c r="G142" s="2" t="s">
        <v>83</v>
      </c>
    </row>
    <row r="143" spans="1:7">
      <c r="A143" s="3" t="str">
        <f ca="1">HYPERLINK("#"&amp;CELL("address",'Monthly Series'!W4),"M:CN:771")</f>
        <v>M:CN:771</v>
      </c>
      <c r="B143" s="2" t="s">
        <v>430</v>
      </c>
      <c r="C143" s="2" t="s">
        <v>80</v>
      </c>
      <c r="D143" s="2" t="s">
        <v>14</v>
      </c>
      <c r="E143" s="2" t="s">
        <v>81</v>
      </c>
      <c r="F143" s="2" t="s">
        <v>82</v>
      </c>
      <c r="G143" s="2" t="s">
        <v>85</v>
      </c>
    </row>
    <row r="144" spans="1:7">
      <c r="A144" s="3" t="str">
        <f ca="1">HYPERLINK("#"&amp;CELL("address",'Monthly Series'!X4),"M:CY:628")</f>
        <v>M:CY:628</v>
      </c>
      <c r="B144" s="2" t="s">
        <v>430</v>
      </c>
      <c r="C144" s="2" t="s">
        <v>87</v>
      </c>
      <c r="D144" s="2" t="s">
        <v>9</v>
      </c>
      <c r="E144" s="2" t="s">
        <v>88</v>
      </c>
      <c r="F144" s="2" t="s">
        <v>89</v>
      </c>
      <c r="G144" s="2" t="s">
        <v>90</v>
      </c>
    </row>
    <row r="145" spans="1:7">
      <c r="A145" s="3" t="str">
        <f ca="1">HYPERLINK("#"&amp;CELL("address",'Monthly Series'!Y4),"M:CY:771")</f>
        <v>M:CY:771</v>
      </c>
      <c r="B145" s="2" t="s">
        <v>430</v>
      </c>
      <c r="C145" s="2" t="s">
        <v>87</v>
      </c>
      <c r="D145" s="2" t="s">
        <v>14</v>
      </c>
      <c r="E145" s="2" t="s">
        <v>88</v>
      </c>
      <c r="F145" s="2" t="s">
        <v>89</v>
      </c>
      <c r="G145" s="2" t="s">
        <v>92</v>
      </c>
    </row>
    <row r="146" spans="1:7">
      <c r="A146" s="3" t="str">
        <f ca="1">HYPERLINK("#"&amp;CELL("address",'Monthly Series'!Z4),"M:CZ:628")</f>
        <v>M:CZ:628</v>
      </c>
      <c r="B146" s="2" t="s">
        <v>430</v>
      </c>
      <c r="C146" s="2" t="s">
        <v>94</v>
      </c>
      <c r="D146" s="2" t="s">
        <v>9</v>
      </c>
      <c r="E146" s="2" t="s">
        <v>95</v>
      </c>
      <c r="F146" s="2" t="s">
        <v>96</v>
      </c>
      <c r="G146" s="2" t="s">
        <v>97</v>
      </c>
    </row>
    <row r="147" spans="1:7">
      <c r="A147" s="3" t="str">
        <f ca="1">HYPERLINK("#"&amp;CELL("address",'Monthly Series'!AA4),"M:CZ:771")</f>
        <v>M:CZ:771</v>
      </c>
      <c r="B147" s="2" t="s">
        <v>430</v>
      </c>
      <c r="C147" s="2" t="s">
        <v>94</v>
      </c>
      <c r="D147" s="2" t="s">
        <v>14</v>
      </c>
      <c r="E147" s="2" t="s">
        <v>95</v>
      </c>
      <c r="F147" s="2" t="s">
        <v>99</v>
      </c>
      <c r="G147" s="2" t="s">
        <v>100</v>
      </c>
    </row>
    <row r="148" spans="1:7">
      <c r="A148" s="3" t="str">
        <f ca="1">HYPERLINK("#"&amp;CELL("address",'Monthly Series'!AB4),"M:DE:628")</f>
        <v>M:DE:628</v>
      </c>
      <c r="B148" s="2" t="s">
        <v>430</v>
      </c>
      <c r="C148" s="2" t="s">
        <v>102</v>
      </c>
      <c r="D148" s="2" t="s">
        <v>9</v>
      </c>
      <c r="E148" s="2" t="s">
        <v>103</v>
      </c>
      <c r="F148" s="2" t="s">
        <v>104</v>
      </c>
      <c r="G148" s="2" t="s">
        <v>105</v>
      </c>
    </row>
    <row r="149" spans="1:7">
      <c r="A149" s="3" t="str">
        <f ca="1">HYPERLINK("#"&amp;CELL("address",'Monthly Series'!AC4),"M:DE:771")</f>
        <v>M:DE:771</v>
      </c>
      <c r="B149" s="2" t="s">
        <v>430</v>
      </c>
      <c r="C149" s="2" t="s">
        <v>102</v>
      </c>
      <c r="D149" s="2" t="s">
        <v>14</v>
      </c>
      <c r="E149" s="2" t="s">
        <v>103</v>
      </c>
      <c r="F149" s="2" t="s">
        <v>104</v>
      </c>
      <c r="G149" s="2" t="s">
        <v>107</v>
      </c>
    </row>
    <row r="150" spans="1:7">
      <c r="A150" s="3" t="str">
        <f ca="1">HYPERLINK("#"&amp;CELL("address",'Monthly Series'!AD4),"M:DK:628")</f>
        <v>M:DK:628</v>
      </c>
      <c r="B150" s="2" t="s">
        <v>430</v>
      </c>
      <c r="C150" s="2" t="s">
        <v>109</v>
      </c>
      <c r="D150" s="2" t="s">
        <v>9</v>
      </c>
      <c r="E150" s="2" t="s">
        <v>110</v>
      </c>
      <c r="F150" s="2" t="s">
        <v>111</v>
      </c>
      <c r="G150" s="2" t="s">
        <v>112</v>
      </c>
    </row>
    <row r="151" spans="1:7">
      <c r="A151" s="3" t="str">
        <f ca="1">HYPERLINK("#"&amp;CELL("address",'Monthly Series'!AE4),"M:DK:771")</f>
        <v>M:DK:771</v>
      </c>
      <c r="B151" s="2" t="s">
        <v>430</v>
      </c>
      <c r="C151" s="2" t="s">
        <v>109</v>
      </c>
      <c r="D151" s="2" t="s">
        <v>14</v>
      </c>
      <c r="E151" s="2" t="s">
        <v>110</v>
      </c>
      <c r="F151" s="2" t="s">
        <v>111</v>
      </c>
      <c r="G151" s="2" t="s">
        <v>114</v>
      </c>
    </row>
    <row r="152" spans="1:7">
      <c r="A152" s="3" t="str">
        <f ca="1">HYPERLINK("#"&amp;CELL("address",'Monthly Series'!AF4),"M:DZ:628")</f>
        <v>M:DZ:628</v>
      </c>
      <c r="B152" s="2" t="s">
        <v>430</v>
      </c>
      <c r="C152" s="2" t="s">
        <v>116</v>
      </c>
      <c r="D152" s="2" t="s">
        <v>9</v>
      </c>
      <c r="E152" s="2" t="s">
        <v>117</v>
      </c>
      <c r="F152" s="2" t="s">
        <v>118</v>
      </c>
      <c r="G152" s="2" t="s">
        <v>119</v>
      </c>
    </row>
    <row r="153" spans="1:7">
      <c r="A153" s="3" t="str">
        <f ca="1">HYPERLINK("#"&amp;CELL("address",'Monthly Series'!AG4),"M:DZ:771")</f>
        <v>M:DZ:771</v>
      </c>
      <c r="B153" s="2" t="s">
        <v>430</v>
      </c>
      <c r="C153" s="2" t="s">
        <v>116</v>
      </c>
      <c r="D153" s="2" t="s">
        <v>14</v>
      </c>
      <c r="E153" s="2" t="s">
        <v>117</v>
      </c>
      <c r="F153" s="2" t="s">
        <v>118</v>
      </c>
      <c r="G153" s="2" t="s">
        <v>121</v>
      </c>
    </row>
    <row r="154" spans="1:7">
      <c r="A154" s="3" t="str">
        <f ca="1">HYPERLINK("#"&amp;CELL("address",'Monthly Series'!AH4),"M:EE:628")</f>
        <v>M:EE:628</v>
      </c>
      <c r="B154" s="2" t="s">
        <v>430</v>
      </c>
      <c r="C154" s="2" t="s">
        <v>123</v>
      </c>
      <c r="D154" s="2" t="s">
        <v>9</v>
      </c>
      <c r="E154" s="2" t="s">
        <v>124</v>
      </c>
      <c r="F154" s="2" t="s">
        <v>125</v>
      </c>
      <c r="G154" s="2" t="s">
        <v>126</v>
      </c>
    </row>
    <row r="155" spans="1:7">
      <c r="A155" s="3" t="str">
        <f ca="1">HYPERLINK("#"&amp;CELL("address",'Monthly Series'!AI4),"M:EE:771")</f>
        <v>M:EE:771</v>
      </c>
      <c r="B155" s="2" t="s">
        <v>430</v>
      </c>
      <c r="C155" s="2" t="s">
        <v>123</v>
      </c>
      <c r="D155" s="2" t="s">
        <v>14</v>
      </c>
      <c r="E155" s="2" t="s">
        <v>124</v>
      </c>
      <c r="F155" s="2" t="s">
        <v>125</v>
      </c>
      <c r="G155" s="2" t="s">
        <v>128</v>
      </c>
    </row>
    <row r="156" spans="1:7">
      <c r="A156" s="3" t="str">
        <f ca="1">HYPERLINK("#"&amp;CELL("address",'Monthly Series'!AJ4),"M:ES:628")</f>
        <v>M:ES:628</v>
      </c>
      <c r="B156" s="2" t="s">
        <v>430</v>
      </c>
      <c r="C156" s="2" t="s">
        <v>130</v>
      </c>
      <c r="D156" s="2" t="s">
        <v>9</v>
      </c>
      <c r="E156" s="2" t="s">
        <v>131</v>
      </c>
      <c r="F156" s="2" t="s">
        <v>132</v>
      </c>
      <c r="G156" s="2" t="s">
        <v>133</v>
      </c>
    </row>
    <row r="157" spans="1:7">
      <c r="A157" s="3" t="str">
        <f ca="1">HYPERLINK("#"&amp;CELL("address",'Monthly Series'!AK4),"M:ES:771")</f>
        <v>M:ES:771</v>
      </c>
      <c r="B157" s="2" t="s">
        <v>430</v>
      </c>
      <c r="C157" s="2" t="s">
        <v>130</v>
      </c>
      <c r="D157" s="2" t="s">
        <v>14</v>
      </c>
      <c r="E157" s="2" t="s">
        <v>131</v>
      </c>
      <c r="F157" s="2" t="s">
        <v>132</v>
      </c>
      <c r="G157" s="2" t="s">
        <v>135</v>
      </c>
    </row>
    <row r="158" spans="1:7">
      <c r="A158" s="3" t="str">
        <f ca="1">HYPERLINK("#"&amp;CELL("address",'Monthly Series'!AL4),"M:FI:628")</f>
        <v>M:FI:628</v>
      </c>
      <c r="B158" s="2" t="s">
        <v>430</v>
      </c>
      <c r="C158" s="2" t="s">
        <v>137</v>
      </c>
      <c r="D158" s="2" t="s">
        <v>9</v>
      </c>
      <c r="E158" s="2" t="s">
        <v>138</v>
      </c>
      <c r="F158" s="2" t="s">
        <v>139</v>
      </c>
      <c r="G158" s="2" t="s">
        <v>140</v>
      </c>
    </row>
    <row r="159" spans="1:7">
      <c r="A159" s="3" t="str">
        <f ca="1">HYPERLINK("#"&amp;CELL("address",'Monthly Series'!AM4),"M:FI:771")</f>
        <v>M:FI:771</v>
      </c>
      <c r="B159" s="2" t="s">
        <v>430</v>
      </c>
      <c r="C159" s="2" t="s">
        <v>137</v>
      </c>
      <c r="D159" s="2" t="s">
        <v>14</v>
      </c>
      <c r="E159" s="2" t="s">
        <v>138</v>
      </c>
      <c r="F159" s="2" t="s">
        <v>139</v>
      </c>
      <c r="G159" s="2" t="s">
        <v>142</v>
      </c>
    </row>
    <row r="160" spans="1:7">
      <c r="A160" s="3" t="str">
        <f ca="1">HYPERLINK("#"&amp;CELL("address",'Monthly Series'!AN4),"M:FR:628")</f>
        <v>M:FR:628</v>
      </c>
      <c r="B160" s="2" t="s">
        <v>430</v>
      </c>
      <c r="C160" s="2" t="s">
        <v>144</v>
      </c>
      <c r="D160" s="2" t="s">
        <v>9</v>
      </c>
      <c r="E160" s="2" t="s">
        <v>145</v>
      </c>
      <c r="F160" s="2" t="s">
        <v>146</v>
      </c>
      <c r="G160" s="2" t="s">
        <v>147</v>
      </c>
    </row>
    <row r="161" spans="1:7">
      <c r="A161" s="3" t="str">
        <f ca="1">HYPERLINK("#"&amp;CELL("address",'Monthly Series'!AO4),"M:FR:771")</f>
        <v>M:FR:771</v>
      </c>
      <c r="B161" s="2" t="s">
        <v>430</v>
      </c>
      <c r="C161" s="2" t="s">
        <v>144</v>
      </c>
      <c r="D161" s="2" t="s">
        <v>14</v>
      </c>
      <c r="E161" s="2" t="s">
        <v>145</v>
      </c>
      <c r="F161" s="2" t="s">
        <v>146</v>
      </c>
      <c r="G161" s="2" t="s">
        <v>149</v>
      </c>
    </row>
    <row r="162" spans="1:7">
      <c r="A162" s="3" t="str">
        <f ca="1">HYPERLINK("#"&amp;CELL("address",'Monthly Series'!AP4),"M:GB:628")</f>
        <v>M:GB:628</v>
      </c>
      <c r="B162" s="2" t="s">
        <v>430</v>
      </c>
      <c r="C162" s="2" t="s">
        <v>151</v>
      </c>
      <c r="D162" s="2" t="s">
        <v>9</v>
      </c>
      <c r="E162" s="2" t="s">
        <v>152</v>
      </c>
      <c r="F162" s="2" t="s">
        <v>153</v>
      </c>
      <c r="G162" s="2" t="s">
        <v>154</v>
      </c>
    </row>
    <row r="163" spans="1:7">
      <c r="A163" s="3" t="str">
        <f ca="1">HYPERLINK("#"&amp;CELL("address",'Monthly Series'!AQ4),"M:GB:771")</f>
        <v>M:GB:771</v>
      </c>
      <c r="B163" s="2" t="s">
        <v>430</v>
      </c>
      <c r="C163" s="2" t="s">
        <v>151</v>
      </c>
      <c r="D163" s="2" t="s">
        <v>14</v>
      </c>
      <c r="E163" s="2" t="s">
        <v>152</v>
      </c>
      <c r="F163" s="2" t="s">
        <v>153</v>
      </c>
      <c r="G163" s="2" t="s">
        <v>156</v>
      </c>
    </row>
    <row r="164" spans="1:7">
      <c r="A164" s="3" t="str">
        <f ca="1">HYPERLINK("#"&amp;CELL("address",'Monthly Series'!AR4),"M:GR:628")</f>
        <v>M:GR:628</v>
      </c>
      <c r="B164" s="2" t="s">
        <v>430</v>
      </c>
      <c r="C164" s="2" t="s">
        <v>158</v>
      </c>
      <c r="D164" s="2" t="s">
        <v>9</v>
      </c>
      <c r="E164" s="2" t="s">
        <v>159</v>
      </c>
      <c r="F164" s="2" t="s">
        <v>160</v>
      </c>
      <c r="G164" s="2" t="s">
        <v>161</v>
      </c>
    </row>
    <row r="165" spans="1:7">
      <c r="A165" s="3" t="str">
        <f ca="1">HYPERLINK("#"&amp;CELL("address",'Monthly Series'!AS4),"M:GR:771")</f>
        <v>M:GR:771</v>
      </c>
      <c r="B165" s="2" t="s">
        <v>430</v>
      </c>
      <c r="C165" s="2" t="s">
        <v>158</v>
      </c>
      <c r="D165" s="2" t="s">
        <v>14</v>
      </c>
      <c r="E165" s="2" t="s">
        <v>159</v>
      </c>
      <c r="F165" s="2" t="s">
        <v>160</v>
      </c>
      <c r="G165" s="2" t="s">
        <v>163</v>
      </c>
    </row>
    <row r="166" spans="1:7">
      <c r="A166" s="3" t="str">
        <f ca="1">HYPERLINK("#"&amp;CELL("address",'Monthly Series'!AT4),"M:HK:628")</f>
        <v>M:HK:628</v>
      </c>
      <c r="B166" s="2" t="s">
        <v>430</v>
      </c>
      <c r="C166" s="2" t="s">
        <v>165</v>
      </c>
      <c r="D166" s="2" t="s">
        <v>9</v>
      </c>
      <c r="E166" s="2" t="s">
        <v>166</v>
      </c>
      <c r="F166" s="2" t="s">
        <v>167</v>
      </c>
      <c r="G166" s="2" t="s">
        <v>168</v>
      </c>
    </row>
    <row r="167" spans="1:7">
      <c r="A167" s="3" t="str">
        <f ca="1">HYPERLINK("#"&amp;CELL("address",'Monthly Series'!AU4),"M:HK:771")</f>
        <v>M:HK:771</v>
      </c>
      <c r="B167" s="2" t="s">
        <v>430</v>
      </c>
      <c r="C167" s="2" t="s">
        <v>165</v>
      </c>
      <c r="D167" s="2" t="s">
        <v>14</v>
      </c>
      <c r="E167" s="2" t="s">
        <v>166</v>
      </c>
      <c r="F167" s="2" t="s">
        <v>167</v>
      </c>
      <c r="G167" s="2" t="s">
        <v>170</v>
      </c>
    </row>
    <row r="168" spans="1:7">
      <c r="A168" s="3" t="str">
        <f ca="1">HYPERLINK("#"&amp;CELL("address",'Monthly Series'!AV4),"M:HR:628")</f>
        <v>M:HR:628</v>
      </c>
      <c r="B168" s="2" t="s">
        <v>430</v>
      </c>
      <c r="C168" s="2" t="s">
        <v>172</v>
      </c>
      <c r="D168" s="2" t="s">
        <v>9</v>
      </c>
      <c r="E168" s="2" t="s">
        <v>173</v>
      </c>
      <c r="F168" s="2" t="s">
        <v>174</v>
      </c>
      <c r="G168" s="2" t="s">
        <v>175</v>
      </c>
    </row>
    <row r="169" spans="1:7">
      <c r="A169" s="3" t="str">
        <f ca="1">HYPERLINK("#"&amp;CELL("address",'Monthly Series'!AW4),"M:HR:771")</f>
        <v>M:HR:771</v>
      </c>
      <c r="B169" s="2" t="s">
        <v>430</v>
      </c>
      <c r="C169" s="2" t="s">
        <v>172</v>
      </c>
      <c r="D169" s="2" t="s">
        <v>14</v>
      </c>
      <c r="E169" s="2" t="s">
        <v>173</v>
      </c>
      <c r="F169" s="2" t="s">
        <v>174</v>
      </c>
      <c r="G169" s="2" t="s">
        <v>177</v>
      </c>
    </row>
    <row r="170" spans="1:7">
      <c r="A170" s="3" t="str">
        <f ca="1">HYPERLINK("#"&amp;CELL("address",'Monthly Series'!AX4),"M:HU:628")</f>
        <v>M:HU:628</v>
      </c>
      <c r="B170" s="2" t="s">
        <v>430</v>
      </c>
      <c r="C170" s="2" t="s">
        <v>179</v>
      </c>
      <c r="D170" s="2" t="s">
        <v>9</v>
      </c>
      <c r="E170" s="2" t="s">
        <v>180</v>
      </c>
      <c r="F170" s="2" t="s">
        <v>181</v>
      </c>
      <c r="G170" s="2" t="s">
        <v>182</v>
      </c>
    </row>
    <row r="171" spans="1:7">
      <c r="A171" s="3" t="str">
        <f ca="1">HYPERLINK("#"&amp;CELL("address",'Monthly Series'!AY4),"M:HU:771")</f>
        <v>M:HU:771</v>
      </c>
      <c r="B171" s="2" t="s">
        <v>430</v>
      </c>
      <c r="C171" s="2" t="s">
        <v>179</v>
      </c>
      <c r="D171" s="2" t="s">
        <v>14</v>
      </c>
      <c r="E171" s="2" t="s">
        <v>180</v>
      </c>
      <c r="F171" s="2" t="s">
        <v>181</v>
      </c>
      <c r="G171" s="2" t="s">
        <v>184</v>
      </c>
    </row>
    <row r="172" spans="1:7">
      <c r="A172" s="3" t="str">
        <f ca="1">HYPERLINK("#"&amp;CELL("address",'Monthly Series'!AZ4),"M:ID:628")</f>
        <v>M:ID:628</v>
      </c>
      <c r="B172" s="2" t="s">
        <v>430</v>
      </c>
      <c r="C172" s="2" t="s">
        <v>186</v>
      </c>
      <c r="D172" s="2" t="s">
        <v>9</v>
      </c>
      <c r="E172" s="2" t="s">
        <v>187</v>
      </c>
      <c r="F172" s="2" t="s">
        <v>188</v>
      </c>
      <c r="G172" s="2" t="s">
        <v>189</v>
      </c>
    </row>
    <row r="173" spans="1:7">
      <c r="A173" s="3" t="str">
        <f ca="1">HYPERLINK("#"&amp;CELL("address",'Monthly Series'!BA4),"M:ID:771")</f>
        <v>M:ID:771</v>
      </c>
      <c r="B173" s="2" t="s">
        <v>430</v>
      </c>
      <c r="C173" s="2" t="s">
        <v>186</v>
      </c>
      <c r="D173" s="2" t="s">
        <v>14</v>
      </c>
      <c r="E173" s="2" t="s">
        <v>187</v>
      </c>
      <c r="F173" s="2" t="s">
        <v>188</v>
      </c>
      <c r="G173" s="2" t="s">
        <v>191</v>
      </c>
    </row>
    <row r="174" spans="1:7">
      <c r="A174" s="3" t="str">
        <f ca="1">HYPERLINK("#"&amp;CELL("address",'Monthly Series'!BB4),"M:IE:628")</f>
        <v>M:IE:628</v>
      </c>
      <c r="B174" s="2" t="s">
        <v>430</v>
      </c>
      <c r="C174" s="2" t="s">
        <v>193</v>
      </c>
      <c r="D174" s="2" t="s">
        <v>9</v>
      </c>
      <c r="E174" s="2" t="s">
        <v>194</v>
      </c>
      <c r="F174" s="2" t="s">
        <v>195</v>
      </c>
      <c r="G174" s="2" t="s">
        <v>196</v>
      </c>
    </row>
    <row r="175" spans="1:7">
      <c r="A175" s="3" t="str">
        <f ca="1">HYPERLINK("#"&amp;CELL("address",'Monthly Series'!BC4),"M:IE:771")</f>
        <v>M:IE:771</v>
      </c>
      <c r="B175" s="2" t="s">
        <v>430</v>
      </c>
      <c r="C175" s="2" t="s">
        <v>193</v>
      </c>
      <c r="D175" s="2" t="s">
        <v>14</v>
      </c>
      <c r="E175" s="2" t="s">
        <v>194</v>
      </c>
      <c r="F175" s="2" t="s">
        <v>195</v>
      </c>
      <c r="G175" s="2" t="s">
        <v>198</v>
      </c>
    </row>
    <row r="176" spans="1:7">
      <c r="A176" s="3" t="str">
        <f ca="1">HYPERLINK("#"&amp;CELL("address",'Monthly Series'!BD4),"M:IL:628")</f>
        <v>M:IL:628</v>
      </c>
      <c r="B176" s="2" t="s">
        <v>430</v>
      </c>
      <c r="C176" s="2" t="s">
        <v>200</v>
      </c>
      <c r="D176" s="2" t="s">
        <v>9</v>
      </c>
      <c r="E176" s="2" t="s">
        <v>201</v>
      </c>
      <c r="F176" s="2" t="s">
        <v>202</v>
      </c>
      <c r="G176" s="2" t="s">
        <v>203</v>
      </c>
    </row>
    <row r="177" spans="1:7">
      <c r="A177" s="3" t="str">
        <f ca="1">HYPERLINK("#"&amp;CELL("address",'Monthly Series'!BE4),"M:IL:771")</f>
        <v>M:IL:771</v>
      </c>
      <c r="B177" s="2" t="s">
        <v>430</v>
      </c>
      <c r="C177" s="2" t="s">
        <v>200</v>
      </c>
      <c r="D177" s="2" t="s">
        <v>14</v>
      </c>
      <c r="E177" s="2" t="s">
        <v>201</v>
      </c>
      <c r="F177" s="2" t="s">
        <v>202</v>
      </c>
      <c r="G177" s="2" t="s">
        <v>205</v>
      </c>
    </row>
    <row r="178" spans="1:7">
      <c r="A178" s="3" t="str">
        <f ca="1">HYPERLINK("#"&amp;CELL("address",'Monthly Series'!BF4),"M:IN:628")</f>
        <v>M:IN:628</v>
      </c>
      <c r="B178" s="2" t="s">
        <v>430</v>
      </c>
      <c r="C178" s="2" t="s">
        <v>207</v>
      </c>
      <c r="D178" s="2" t="s">
        <v>9</v>
      </c>
      <c r="E178" s="2" t="s">
        <v>208</v>
      </c>
      <c r="F178" s="2" t="s">
        <v>209</v>
      </c>
      <c r="G178" s="2" t="s">
        <v>210</v>
      </c>
    </row>
    <row r="179" spans="1:7">
      <c r="A179" s="3" t="str">
        <f ca="1">HYPERLINK("#"&amp;CELL("address",'Monthly Series'!BG4),"M:IN:771")</f>
        <v>M:IN:771</v>
      </c>
      <c r="B179" s="2" t="s">
        <v>430</v>
      </c>
      <c r="C179" s="2" t="s">
        <v>207</v>
      </c>
      <c r="D179" s="2" t="s">
        <v>14</v>
      </c>
      <c r="E179" s="2" t="s">
        <v>208</v>
      </c>
      <c r="F179" s="2" t="s">
        <v>209</v>
      </c>
      <c r="G179" s="2" t="s">
        <v>212</v>
      </c>
    </row>
    <row r="180" spans="1:7">
      <c r="A180" s="3" t="str">
        <f ca="1">HYPERLINK("#"&amp;CELL("address",'Monthly Series'!BH4),"M:IS:628")</f>
        <v>M:IS:628</v>
      </c>
      <c r="B180" s="2" t="s">
        <v>430</v>
      </c>
      <c r="C180" s="2" t="s">
        <v>214</v>
      </c>
      <c r="D180" s="2" t="s">
        <v>9</v>
      </c>
      <c r="E180" s="2" t="s">
        <v>215</v>
      </c>
      <c r="F180" s="2" t="s">
        <v>216</v>
      </c>
      <c r="G180" s="2" t="s">
        <v>217</v>
      </c>
    </row>
    <row r="181" spans="1:7">
      <c r="A181" s="3" t="str">
        <f ca="1">HYPERLINK("#"&amp;CELL("address",'Monthly Series'!BI4),"M:IS:771")</f>
        <v>M:IS:771</v>
      </c>
      <c r="B181" s="2" t="s">
        <v>430</v>
      </c>
      <c r="C181" s="2" t="s">
        <v>214</v>
      </c>
      <c r="D181" s="2" t="s">
        <v>14</v>
      </c>
      <c r="E181" s="2" t="s">
        <v>215</v>
      </c>
      <c r="F181" s="2" t="s">
        <v>216</v>
      </c>
      <c r="G181" s="2" t="s">
        <v>219</v>
      </c>
    </row>
    <row r="182" spans="1:7">
      <c r="A182" s="3" t="str">
        <f ca="1">HYPERLINK("#"&amp;CELL("address",'Monthly Series'!BJ4),"M:IT:628")</f>
        <v>M:IT:628</v>
      </c>
      <c r="B182" s="2" t="s">
        <v>430</v>
      </c>
      <c r="C182" s="2" t="s">
        <v>221</v>
      </c>
      <c r="D182" s="2" t="s">
        <v>9</v>
      </c>
      <c r="E182" s="2" t="s">
        <v>222</v>
      </c>
      <c r="F182" s="2" t="s">
        <v>223</v>
      </c>
      <c r="G182" s="2" t="s">
        <v>224</v>
      </c>
    </row>
    <row r="183" spans="1:7">
      <c r="A183" s="3" t="str">
        <f ca="1">HYPERLINK("#"&amp;CELL("address",'Monthly Series'!BK4),"M:IT:771")</f>
        <v>M:IT:771</v>
      </c>
      <c r="B183" s="2" t="s">
        <v>430</v>
      </c>
      <c r="C183" s="2" t="s">
        <v>221</v>
      </c>
      <c r="D183" s="2" t="s">
        <v>14</v>
      </c>
      <c r="E183" s="2" t="s">
        <v>222</v>
      </c>
      <c r="F183" s="2" t="s">
        <v>223</v>
      </c>
      <c r="G183" s="2" t="s">
        <v>226</v>
      </c>
    </row>
    <row r="184" spans="1:7">
      <c r="A184" s="3" t="str">
        <f ca="1">HYPERLINK("#"&amp;CELL("address",'Monthly Series'!BL4),"M:JP:628")</f>
        <v>M:JP:628</v>
      </c>
      <c r="B184" s="2" t="s">
        <v>430</v>
      </c>
      <c r="C184" s="2" t="s">
        <v>228</v>
      </c>
      <c r="D184" s="2" t="s">
        <v>9</v>
      </c>
      <c r="E184" s="2" t="s">
        <v>229</v>
      </c>
      <c r="F184" s="2" t="s">
        <v>230</v>
      </c>
      <c r="G184" s="2" t="s">
        <v>231</v>
      </c>
    </row>
    <row r="185" spans="1:7">
      <c r="A185" s="3" t="str">
        <f ca="1">HYPERLINK("#"&amp;CELL("address",'Monthly Series'!BM4),"M:JP:771")</f>
        <v>M:JP:771</v>
      </c>
      <c r="B185" s="2" t="s">
        <v>430</v>
      </c>
      <c r="C185" s="2" t="s">
        <v>228</v>
      </c>
      <c r="D185" s="2" t="s">
        <v>14</v>
      </c>
      <c r="E185" s="2" t="s">
        <v>229</v>
      </c>
      <c r="F185" s="2" t="s">
        <v>230</v>
      </c>
      <c r="G185" s="2" t="s">
        <v>233</v>
      </c>
    </row>
    <row r="186" spans="1:7">
      <c r="A186" s="3" t="str">
        <f ca="1">HYPERLINK("#"&amp;CELL("address",'Monthly Series'!BN4),"M:KR:628")</f>
        <v>M:KR:628</v>
      </c>
      <c r="B186" s="2" t="s">
        <v>430</v>
      </c>
      <c r="C186" s="2" t="s">
        <v>235</v>
      </c>
      <c r="D186" s="2" t="s">
        <v>9</v>
      </c>
      <c r="E186" s="2" t="s">
        <v>236</v>
      </c>
      <c r="F186" s="2" t="s">
        <v>237</v>
      </c>
      <c r="G186" s="2" t="s">
        <v>238</v>
      </c>
    </row>
    <row r="187" spans="1:7">
      <c r="A187" s="3" t="str">
        <f ca="1">HYPERLINK("#"&amp;CELL("address",'Monthly Series'!BO4),"M:KR:771")</f>
        <v>M:KR:771</v>
      </c>
      <c r="B187" s="2" t="s">
        <v>430</v>
      </c>
      <c r="C187" s="2" t="s">
        <v>235</v>
      </c>
      <c r="D187" s="2" t="s">
        <v>14</v>
      </c>
      <c r="E187" s="2" t="s">
        <v>236</v>
      </c>
      <c r="F187" s="2" t="s">
        <v>240</v>
      </c>
      <c r="G187" s="2" t="s">
        <v>241</v>
      </c>
    </row>
    <row r="188" spans="1:7">
      <c r="A188" s="3" t="str">
        <f ca="1">HYPERLINK("#"&amp;CELL("address",'Monthly Series'!BP4),"M:LT:628")</f>
        <v>M:LT:628</v>
      </c>
      <c r="B188" s="2" t="s">
        <v>430</v>
      </c>
      <c r="C188" s="2" t="s">
        <v>243</v>
      </c>
      <c r="D188" s="2" t="s">
        <v>9</v>
      </c>
      <c r="E188" s="2" t="s">
        <v>244</v>
      </c>
      <c r="F188" s="2" t="s">
        <v>245</v>
      </c>
      <c r="G188" s="2" t="s">
        <v>246</v>
      </c>
    </row>
    <row r="189" spans="1:7">
      <c r="A189" s="3" t="str">
        <f ca="1">HYPERLINK("#"&amp;CELL("address",'Monthly Series'!BQ4),"M:LT:771")</f>
        <v>M:LT:771</v>
      </c>
      <c r="B189" s="2" t="s">
        <v>430</v>
      </c>
      <c r="C189" s="2" t="s">
        <v>243</v>
      </c>
      <c r="D189" s="2" t="s">
        <v>14</v>
      </c>
      <c r="E189" s="2" t="s">
        <v>244</v>
      </c>
      <c r="F189" s="2" t="s">
        <v>245</v>
      </c>
      <c r="G189" s="2" t="s">
        <v>248</v>
      </c>
    </row>
    <row r="190" spans="1:7">
      <c r="A190" s="3" t="str">
        <f ca="1">HYPERLINK("#"&amp;CELL("address",'Monthly Series'!BR4),"M:LU:628")</f>
        <v>M:LU:628</v>
      </c>
      <c r="B190" s="2" t="s">
        <v>430</v>
      </c>
      <c r="C190" s="2" t="s">
        <v>250</v>
      </c>
      <c r="D190" s="2" t="s">
        <v>9</v>
      </c>
      <c r="E190" s="2" t="s">
        <v>251</v>
      </c>
      <c r="F190" s="2" t="s">
        <v>252</v>
      </c>
      <c r="G190" s="2" t="s">
        <v>253</v>
      </c>
    </row>
    <row r="191" spans="1:7">
      <c r="A191" s="3" t="str">
        <f ca="1">HYPERLINK("#"&amp;CELL("address",'Monthly Series'!BS4),"M:LU:771")</f>
        <v>M:LU:771</v>
      </c>
      <c r="B191" s="2" t="s">
        <v>430</v>
      </c>
      <c r="C191" s="2" t="s">
        <v>250</v>
      </c>
      <c r="D191" s="2" t="s">
        <v>14</v>
      </c>
      <c r="E191" s="2" t="s">
        <v>251</v>
      </c>
      <c r="F191" s="2" t="s">
        <v>252</v>
      </c>
      <c r="G191" s="2" t="s">
        <v>255</v>
      </c>
    </row>
    <row r="192" spans="1:7">
      <c r="A192" s="3" t="str">
        <f ca="1">HYPERLINK("#"&amp;CELL("address",'Monthly Series'!BT4),"M:LV:628")</f>
        <v>M:LV:628</v>
      </c>
      <c r="B192" s="2" t="s">
        <v>430</v>
      </c>
      <c r="C192" s="2" t="s">
        <v>257</v>
      </c>
      <c r="D192" s="2" t="s">
        <v>9</v>
      </c>
      <c r="E192" s="2" t="s">
        <v>258</v>
      </c>
      <c r="F192" s="2" t="s">
        <v>259</v>
      </c>
      <c r="G192" s="2" t="s">
        <v>260</v>
      </c>
    </row>
    <row r="193" spans="1:7">
      <c r="A193" s="3" t="str">
        <f ca="1">HYPERLINK("#"&amp;CELL("address",'Monthly Series'!BU4),"M:LV:771")</f>
        <v>M:LV:771</v>
      </c>
      <c r="B193" s="2" t="s">
        <v>430</v>
      </c>
      <c r="C193" s="2" t="s">
        <v>257</v>
      </c>
      <c r="D193" s="2" t="s">
        <v>14</v>
      </c>
      <c r="E193" s="2" t="s">
        <v>258</v>
      </c>
      <c r="F193" s="2" t="s">
        <v>259</v>
      </c>
      <c r="G193" s="2" t="s">
        <v>262</v>
      </c>
    </row>
    <row r="194" spans="1:7">
      <c r="A194" s="3" t="str">
        <f ca="1">HYPERLINK("#"&amp;CELL("address",'Monthly Series'!BV4),"M:MK:628")</f>
        <v>M:MK:628</v>
      </c>
      <c r="B194" s="2" t="s">
        <v>430</v>
      </c>
      <c r="C194" s="2" t="s">
        <v>264</v>
      </c>
      <c r="D194" s="2" t="s">
        <v>9</v>
      </c>
      <c r="E194" s="2" t="s">
        <v>244</v>
      </c>
      <c r="F194" s="2" t="s">
        <v>265</v>
      </c>
      <c r="G194" s="2" t="s">
        <v>266</v>
      </c>
    </row>
    <row r="195" spans="1:7">
      <c r="A195" s="3" t="str">
        <f ca="1">HYPERLINK("#"&amp;CELL("address",'Monthly Series'!BW4),"M:MK:771")</f>
        <v>M:MK:771</v>
      </c>
      <c r="B195" s="2" t="s">
        <v>430</v>
      </c>
      <c r="C195" s="2" t="s">
        <v>264</v>
      </c>
      <c r="D195" s="2" t="s">
        <v>14</v>
      </c>
      <c r="E195" s="2" t="s">
        <v>244</v>
      </c>
      <c r="F195" s="2" t="s">
        <v>265</v>
      </c>
      <c r="G195" s="2" t="s">
        <v>268</v>
      </c>
    </row>
    <row r="196" spans="1:7">
      <c r="A196" s="3" t="str">
        <f ca="1">HYPERLINK("#"&amp;CELL("address",'Monthly Series'!BX4),"M:MT:628")</f>
        <v>M:MT:628</v>
      </c>
      <c r="B196" s="2" t="s">
        <v>430</v>
      </c>
      <c r="C196" s="2" t="s">
        <v>270</v>
      </c>
      <c r="D196" s="2" t="s">
        <v>9</v>
      </c>
      <c r="E196" s="2" t="s">
        <v>271</v>
      </c>
      <c r="F196" s="2" t="s">
        <v>272</v>
      </c>
      <c r="G196" s="2" t="s">
        <v>273</v>
      </c>
    </row>
    <row r="197" spans="1:7">
      <c r="A197" s="3" t="str">
        <f ca="1">HYPERLINK("#"&amp;CELL("address",'Monthly Series'!BY4),"M:MT:771")</f>
        <v>M:MT:771</v>
      </c>
      <c r="B197" s="2" t="s">
        <v>430</v>
      </c>
      <c r="C197" s="2" t="s">
        <v>270</v>
      </c>
      <c r="D197" s="2" t="s">
        <v>14</v>
      </c>
      <c r="E197" s="2" t="s">
        <v>271</v>
      </c>
      <c r="F197" s="2" t="s">
        <v>272</v>
      </c>
      <c r="G197" s="2" t="s">
        <v>275</v>
      </c>
    </row>
    <row r="198" spans="1:7">
      <c r="A198" s="3" t="str">
        <f ca="1">HYPERLINK("#"&amp;CELL("address",'Monthly Series'!BZ4),"M:MX:628")</f>
        <v>M:MX:628</v>
      </c>
      <c r="B198" s="2" t="s">
        <v>430</v>
      </c>
      <c r="C198" s="2" t="s">
        <v>277</v>
      </c>
      <c r="D198" s="2" t="s">
        <v>9</v>
      </c>
      <c r="E198" s="2" t="s">
        <v>278</v>
      </c>
      <c r="F198" s="2" t="s">
        <v>279</v>
      </c>
      <c r="G198" s="2" t="s">
        <v>280</v>
      </c>
    </row>
    <row r="199" spans="1:7">
      <c r="A199" s="3" t="str">
        <f ca="1">HYPERLINK("#"&amp;CELL("address",'Monthly Series'!CA4),"M:MX:771")</f>
        <v>M:MX:771</v>
      </c>
      <c r="B199" s="2" t="s">
        <v>430</v>
      </c>
      <c r="C199" s="2" t="s">
        <v>277</v>
      </c>
      <c r="D199" s="2" t="s">
        <v>14</v>
      </c>
      <c r="E199" s="2" t="s">
        <v>278</v>
      </c>
      <c r="F199" s="2" t="s">
        <v>279</v>
      </c>
      <c r="G199" s="2" t="s">
        <v>282</v>
      </c>
    </row>
    <row r="200" spans="1:7">
      <c r="A200" s="3" t="str">
        <f ca="1">HYPERLINK("#"&amp;CELL("address",'Monthly Series'!CB4),"M:MY:628")</f>
        <v>M:MY:628</v>
      </c>
      <c r="B200" s="2" t="s">
        <v>430</v>
      </c>
      <c r="C200" s="2" t="s">
        <v>284</v>
      </c>
      <c r="D200" s="2" t="s">
        <v>9</v>
      </c>
      <c r="E200" s="2" t="s">
        <v>285</v>
      </c>
      <c r="F200" s="2" t="s">
        <v>286</v>
      </c>
      <c r="G200" s="2" t="s">
        <v>287</v>
      </c>
    </row>
    <row r="201" spans="1:7">
      <c r="A201" s="3" t="str">
        <f ca="1">HYPERLINK("#"&amp;CELL("address",'Monthly Series'!CC4),"M:MY:771")</f>
        <v>M:MY:771</v>
      </c>
      <c r="B201" s="2" t="s">
        <v>430</v>
      </c>
      <c r="C201" s="2" t="s">
        <v>284</v>
      </c>
      <c r="D201" s="2" t="s">
        <v>14</v>
      </c>
      <c r="E201" s="2" t="s">
        <v>285</v>
      </c>
      <c r="F201" s="2" t="s">
        <v>286</v>
      </c>
      <c r="G201" s="2" t="s">
        <v>289</v>
      </c>
    </row>
    <row r="202" spans="1:7">
      <c r="A202" s="3" t="str">
        <f ca="1">HYPERLINK("#"&amp;CELL("address",'Monthly Series'!CD4),"M:NL:628")</f>
        <v>M:NL:628</v>
      </c>
      <c r="B202" s="2" t="s">
        <v>430</v>
      </c>
      <c r="C202" s="2" t="s">
        <v>291</v>
      </c>
      <c r="D202" s="2" t="s">
        <v>9</v>
      </c>
      <c r="E202" s="2" t="s">
        <v>292</v>
      </c>
      <c r="F202" s="2" t="s">
        <v>293</v>
      </c>
      <c r="G202" s="2" t="s">
        <v>294</v>
      </c>
    </row>
    <row r="203" spans="1:7">
      <c r="A203" s="3" t="str">
        <f ca="1">HYPERLINK("#"&amp;CELL("address",'Monthly Series'!CE4),"M:NL:771")</f>
        <v>M:NL:771</v>
      </c>
      <c r="B203" s="2" t="s">
        <v>430</v>
      </c>
      <c r="C203" s="2" t="s">
        <v>291</v>
      </c>
      <c r="D203" s="2" t="s">
        <v>14</v>
      </c>
      <c r="E203" s="2" t="s">
        <v>292</v>
      </c>
      <c r="F203" s="2" t="s">
        <v>293</v>
      </c>
      <c r="G203" s="2" t="s">
        <v>296</v>
      </c>
    </row>
    <row r="204" spans="1:7">
      <c r="A204" s="3" t="str">
        <f ca="1">HYPERLINK("#"&amp;CELL("address",'Monthly Series'!CF4),"M:NO:628")</f>
        <v>M:NO:628</v>
      </c>
      <c r="B204" s="2" t="s">
        <v>430</v>
      </c>
      <c r="C204" s="2" t="s">
        <v>298</v>
      </c>
      <c r="D204" s="2" t="s">
        <v>9</v>
      </c>
      <c r="E204" s="2" t="s">
        <v>299</v>
      </c>
      <c r="F204" s="2" t="s">
        <v>300</v>
      </c>
      <c r="G204" s="2" t="s">
        <v>301</v>
      </c>
    </row>
    <row r="205" spans="1:7">
      <c r="A205" s="3" t="str">
        <f ca="1">HYPERLINK("#"&amp;CELL("address",'Monthly Series'!CG4),"M:NO:771")</f>
        <v>M:NO:771</v>
      </c>
      <c r="B205" s="2" t="s">
        <v>430</v>
      </c>
      <c r="C205" s="2" t="s">
        <v>298</v>
      </c>
      <c r="D205" s="2" t="s">
        <v>14</v>
      </c>
      <c r="E205" s="2" t="s">
        <v>299</v>
      </c>
      <c r="F205" s="2" t="s">
        <v>300</v>
      </c>
      <c r="G205" s="2" t="s">
        <v>303</v>
      </c>
    </row>
    <row r="206" spans="1:7">
      <c r="A206" s="3" t="str">
        <f ca="1">HYPERLINK("#"&amp;CELL("address",'Monthly Series'!CH4),"M:NZ:628")</f>
        <v>M:NZ:628</v>
      </c>
      <c r="B206" s="2" t="s">
        <v>430</v>
      </c>
      <c r="C206" s="2" t="s">
        <v>305</v>
      </c>
      <c r="D206" s="2" t="s">
        <v>9</v>
      </c>
      <c r="E206" s="2" t="s">
        <v>306</v>
      </c>
      <c r="F206" s="2" t="s">
        <v>307</v>
      </c>
      <c r="G206" s="2" t="s">
        <v>308</v>
      </c>
    </row>
    <row r="207" spans="1:7">
      <c r="A207" s="3" t="str">
        <f ca="1">HYPERLINK("#"&amp;CELL("address",'Monthly Series'!CI4),"M:NZ:771")</f>
        <v>M:NZ:771</v>
      </c>
      <c r="B207" s="2" t="s">
        <v>430</v>
      </c>
      <c r="C207" s="2" t="s">
        <v>305</v>
      </c>
      <c r="D207" s="2" t="s">
        <v>14</v>
      </c>
      <c r="E207" s="2" t="s">
        <v>306</v>
      </c>
      <c r="F207" s="2" t="s">
        <v>307</v>
      </c>
      <c r="G207" s="2" t="s">
        <v>310</v>
      </c>
    </row>
    <row r="208" spans="1:7">
      <c r="A208" s="3" t="str">
        <f ca="1">HYPERLINK("#"&amp;CELL("address",'Monthly Series'!CJ4),"M:PE:628")</f>
        <v>M:PE:628</v>
      </c>
      <c r="B208" s="2" t="s">
        <v>430</v>
      </c>
      <c r="C208" s="2" t="s">
        <v>312</v>
      </c>
      <c r="D208" s="2" t="s">
        <v>9</v>
      </c>
      <c r="E208" s="2" t="s">
        <v>313</v>
      </c>
      <c r="F208" s="2" t="s">
        <v>314</v>
      </c>
      <c r="G208" s="2" t="s">
        <v>315</v>
      </c>
    </row>
    <row r="209" spans="1:7">
      <c r="A209" s="3" t="str">
        <f ca="1">HYPERLINK("#"&amp;CELL("address",'Monthly Series'!CK4),"M:PE:771")</f>
        <v>M:PE:771</v>
      </c>
      <c r="B209" s="2" t="s">
        <v>430</v>
      </c>
      <c r="C209" s="2" t="s">
        <v>312</v>
      </c>
      <c r="D209" s="2" t="s">
        <v>14</v>
      </c>
      <c r="E209" s="2" t="s">
        <v>313</v>
      </c>
      <c r="F209" s="2" t="s">
        <v>314</v>
      </c>
      <c r="G209" s="2" t="s">
        <v>317</v>
      </c>
    </row>
    <row r="210" spans="1:7">
      <c r="A210" s="3" t="str">
        <f ca="1">HYPERLINK("#"&amp;CELL("address",'Monthly Series'!CL4),"M:PH:628")</f>
        <v>M:PH:628</v>
      </c>
      <c r="B210" s="2" t="s">
        <v>430</v>
      </c>
      <c r="C210" s="2" t="s">
        <v>319</v>
      </c>
      <c r="D210" s="2" t="s">
        <v>9</v>
      </c>
      <c r="E210" s="2" t="s">
        <v>320</v>
      </c>
      <c r="F210" s="2" t="s">
        <v>321</v>
      </c>
      <c r="G210" s="2" t="s">
        <v>322</v>
      </c>
    </row>
    <row r="211" spans="1:7">
      <c r="A211" s="3" t="str">
        <f ca="1">HYPERLINK("#"&amp;CELL("address",'Monthly Series'!CM4),"M:PH:771")</f>
        <v>M:PH:771</v>
      </c>
      <c r="B211" s="2" t="s">
        <v>430</v>
      </c>
      <c r="C211" s="2" t="s">
        <v>319</v>
      </c>
      <c r="D211" s="2" t="s">
        <v>14</v>
      </c>
      <c r="E211" s="2" t="s">
        <v>320</v>
      </c>
      <c r="F211" s="2" t="s">
        <v>321</v>
      </c>
      <c r="G211" s="2" t="s">
        <v>324</v>
      </c>
    </row>
    <row r="212" spans="1:7">
      <c r="A212" s="3" t="str">
        <f ca="1">HYPERLINK("#"&amp;CELL("address",'Monthly Series'!CN4),"M:PL:628")</f>
        <v>M:PL:628</v>
      </c>
      <c r="B212" s="2" t="s">
        <v>430</v>
      </c>
      <c r="C212" s="2" t="s">
        <v>326</v>
      </c>
      <c r="D212" s="2" t="s">
        <v>9</v>
      </c>
      <c r="E212" s="2" t="s">
        <v>327</v>
      </c>
      <c r="F212" s="2" t="s">
        <v>328</v>
      </c>
      <c r="G212" s="2" t="s">
        <v>329</v>
      </c>
    </row>
    <row r="213" spans="1:7">
      <c r="A213" s="3" t="str">
        <f ca="1">HYPERLINK("#"&amp;CELL("address",'Monthly Series'!CO4),"M:PL:771")</f>
        <v>M:PL:771</v>
      </c>
      <c r="B213" s="2" t="s">
        <v>430</v>
      </c>
      <c r="C213" s="2" t="s">
        <v>326</v>
      </c>
      <c r="D213" s="2" t="s">
        <v>14</v>
      </c>
      <c r="E213" s="2" t="s">
        <v>327</v>
      </c>
      <c r="F213" s="2" t="s">
        <v>328</v>
      </c>
      <c r="G213" s="2" t="s">
        <v>331</v>
      </c>
    </row>
    <row r="214" spans="1:7">
      <c r="A214" s="3" t="str">
        <f ca="1">HYPERLINK("#"&amp;CELL("address",'Monthly Series'!CP4),"M:PT:628")</f>
        <v>M:PT:628</v>
      </c>
      <c r="B214" s="2" t="s">
        <v>430</v>
      </c>
      <c r="C214" s="2" t="s">
        <v>333</v>
      </c>
      <c r="D214" s="2" t="s">
        <v>9</v>
      </c>
      <c r="E214" s="2" t="s">
        <v>334</v>
      </c>
      <c r="F214" s="2" t="s">
        <v>335</v>
      </c>
      <c r="G214" s="2" t="s">
        <v>336</v>
      </c>
    </row>
    <row r="215" spans="1:7">
      <c r="A215" s="3" t="str">
        <f ca="1">HYPERLINK("#"&amp;CELL("address",'Monthly Series'!CQ4),"M:PT:771")</f>
        <v>M:PT:771</v>
      </c>
      <c r="B215" s="2" t="s">
        <v>430</v>
      </c>
      <c r="C215" s="2" t="s">
        <v>333</v>
      </c>
      <c r="D215" s="2" t="s">
        <v>14</v>
      </c>
      <c r="E215" s="2" t="s">
        <v>334</v>
      </c>
      <c r="F215" s="2" t="s">
        <v>335</v>
      </c>
      <c r="G215" s="2" t="s">
        <v>338</v>
      </c>
    </row>
    <row r="216" spans="1:7">
      <c r="A216" s="3" t="str">
        <f ca="1">HYPERLINK("#"&amp;CELL("address",'Monthly Series'!CR4),"M:RO:628")</f>
        <v>M:RO:628</v>
      </c>
      <c r="B216" s="2" t="s">
        <v>430</v>
      </c>
      <c r="C216" s="2" t="s">
        <v>340</v>
      </c>
      <c r="D216" s="2" t="s">
        <v>9</v>
      </c>
      <c r="E216" s="2" t="s">
        <v>341</v>
      </c>
      <c r="F216" s="2" t="s">
        <v>342</v>
      </c>
      <c r="G216" s="2" t="s">
        <v>343</v>
      </c>
    </row>
    <row r="217" spans="1:7">
      <c r="A217" s="3" t="str">
        <f ca="1">HYPERLINK("#"&amp;CELL("address",'Monthly Series'!CS4),"M:RO:771")</f>
        <v>M:RO:771</v>
      </c>
      <c r="B217" s="2" t="s">
        <v>430</v>
      </c>
      <c r="C217" s="2" t="s">
        <v>340</v>
      </c>
      <c r="D217" s="2" t="s">
        <v>14</v>
      </c>
      <c r="E217" s="2" t="s">
        <v>341</v>
      </c>
      <c r="F217" s="2" t="s">
        <v>342</v>
      </c>
      <c r="G217" s="2" t="s">
        <v>345</v>
      </c>
    </row>
    <row r="218" spans="1:7">
      <c r="A218" s="3" t="str">
        <f ca="1">HYPERLINK("#"&amp;CELL("address",'Monthly Series'!CT4),"M:RS:628")</f>
        <v>M:RS:628</v>
      </c>
      <c r="B218" s="2" t="s">
        <v>430</v>
      </c>
      <c r="C218" s="2" t="s">
        <v>347</v>
      </c>
      <c r="D218" s="2" t="s">
        <v>9</v>
      </c>
      <c r="E218" s="2" t="s">
        <v>348</v>
      </c>
      <c r="F218" s="2" t="s">
        <v>349</v>
      </c>
      <c r="G218" s="2" t="s">
        <v>350</v>
      </c>
    </row>
    <row r="219" spans="1:7">
      <c r="A219" s="3" t="str">
        <f ca="1">HYPERLINK("#"&amp;CELL("address",'Monthly Series'!CU4),"M:RS:771")</f>
        <v>M:RS:771</v>
      </c>
      <c r="B219" s="2" t="s">
        <v>430</v>
      </c>
      <c r="C219" s="2" t="s">
        <v>347</v>
      </c>
      <c r="D219" s="2" t="s">
        <v>14</v>
      </c>
      <c r="E219" s="2" t="s">
        <v>348</v>
      </c>
      <c r="F219" s="2" t="s">
        <v>349</v>
      </c>
      <c r="G219" s="2" t="s">
        <v>352</v>
      </c>
    </row>
    <row r="220" spans="1:7">
      <c r="A220" s="3" t="str">
        <f ca="1">HYPERLINK("#"&amp;CELL("address",'Monthly Series'!CV4),"M:RU:628")</f>
        <v>M:RU:628</v>
      </c>
      <c r="B220" s="2" t="s">
        <v>430</v>
      </c>
      <c r="C220" s="2" t="s">
        <v>354</v>
      </c>
      <c r="D220" s="2" t="s">
        <v>9</v>
      </c>
      <c r="E220" s="2" t="s">
        <v>355</v>
      </c>
      <c r="F220" s="2" t="s">
        <v>356</v>
      </c>
      <c r="G220" s="2" t="s">
        <v>357</v>
      </c>
    </row>
    <row r="221" spans="1:7">
      <c r="A221" s="3" t="str">
        <f ca="1">HYPERLINK("#"&amp;CELL("address",'Monthly Series'!CW4),"M:RU:771")</f>
        <v>M:RU:771</v>
      </c>
      <c r="B221" s="2" t="s">
        <v>430</v>
      </c>
      <c r="C221" s="2" t="s">
        <v>354</v>
      </c>
      <c r="D221" s="2" t="s">
        <v>14</v>
      </c>
      <c r="E221" s="2" t="s">
        <v>355</v>
      </c>
      <c r="F221" s="2" t="s">
        <v>356</v>
      </c>
      <c r="G221" s="2" t="s">
        <v>359</v>
      </c>
    </row>
    <row r="222" spans="1:7">
      <c r="A222" s="3" t="str">
        <f ca="1">HYPERLINK("#"&amp;CELL("address",'Monthly Series'!CX4),"M:SA:628")</f>
        <v>M:SA:628</v>
      </c>
      <c r="B222" s="2" t="s">
        <v>430</v>
      </c>
      <c r="C222" s="2" t="s">
        <v>361</v>
      </c>
      <c r="D222" s="2" t="s">
        <v>9</v>
      </c>
      <c r="E222" s="2" t="s">
        <v>362</v>
      </c>
      <c r="F222" s="2" t="s">
        <v>363</v>
      </c>
      <c r="G222" s="2" t="s">
        <v>364</v>
      </c>
    </row>
    <row r="223" spans="1:7">
      <c r="A223" s="3" t="str">
        <f ca="1">HYPERLINK("#"&amp;CELL("address",'Monthly Series'!CY4),"M:SA:771")</f>
        <v>M:SA:771</v>
      </c>
      <c r="B223" s="2" t="s">
        <v>430</v>
      </c>
      <c r="C223" s="2" t="s">
        <v>361</v>
      </c>
      <c r="D223" s="2" t="s">
        <v>14</v>
      </c>
      <c r="E223" s="2" t="s">
        <v>362</v>
      </c>
      <c r="F223" s="2" t="s">
        <v>363</v>
      </c>
      <c r="G223" s="2" t="s">
        <v>366</v>
      </c>
    </row>
    <row r="224" spans="1:7">
      <c r="A224" s="3" t="str">
        <f ca="1">HYPERLINK("#"&amp;CELL("address",'Monthly Series'!CZ4),"M:SE:628")</f>
        <v>M:SE:628</v>
      </c>
      <c r="B224" s="2" t="s">
        <v>430</v>
      </c>
      <c r="C224" s="2" t="s">
        <v>368</v>
      </c>
      <c r="D224" s="2" t="s">
        <v>9</v>
      </c>
      <c r="E224" s="2" t="s">
        <v>369</v>
      </c>
      <c r="F224" s="2" t="s">
        <v>370</v>
      </c>
      <c r="G224" s="2" t="s">
        <v>371</v>
      </c>
    </row>
    <row r="225" spans="1:7">
      <c r="A225" s="3" t="str">
        <f ca="1">HYPERLINK("#"&amp;CELL("address",'Monthly Series'!DA4),"M:SE:771")</f>
        <v>M:SE:771</v>
      </c>
      <c r="B225" s="2" t="s">
        <v>430</v>
      </c>
      <c r="C225" s="2" t="s">
        <v>368</v>
      </c>
      <c r="D225" s="2" t="s">
        <v>14</v>
      </c>
      <c r="E225" s="2" t="s">
        <v>369</v>
      </c>
      <c r="F225" s="2" t="s">
        <v>370</v>
      </c>
      <c r="G225" s="2" t="s">
        <v>373</v>
      </c>
    </row>
    <row r="226" spans="1:7">
      <c r="A226" s="3" t="str">
        <f ca="1">HYPERLINK("#"&amp;CELL("address",'Monthly Series'!DB4),"M:SG:628")</f>
        <v>M:SG:628</v>
      </c>
      <c r="B226" s="2" t="s">
        <v>430</v>
      </c>
      <c r="C226" s="2" t="s">
        <v>375</v>
      </c>
      <c r="D226" s="2" t="s">
        <v>9</v>
      </c>
      <c r="E226" s="2" t="s">
        <v>376</v>
      </c>
      <c r="F226" s="2" t="s">
        <v>377</v>
      </c>
      <c r="G226" s="2" t="s">
        <v>378</v>
      </c>
    </row>
    <row r="227" spans="1:7">
      <c r="A227" s="3" t="str">
        <f ca="1">HYPERLINK("#"&amp;CELL("address",'Monthly Series'!DC4),"M:SG:771")</f>
        <v>M:SG:771</v>
      </c>
      <c r="B227" s="2" t="s">
        <v>430</v>
      </c>
      <c r="C227" s="2" t="s">
        <v>375</v>
      </c>
      <c r="D227" s="2" t="s">
        <v>14</v>
      </c>
      <c r="E227" s="2" t="s">
        <v>376</v>
      </c>
      <c r="F227" s="2" t="s">
        <v>377</v>
      </c>
      <c r="G227" s="2" t="s">
        <v>380</v>
      </c>
    </row>
    <row r="228" spans="1:7">
      <c r="A228" s="3" t="str">
        <f ca="1">HYPERLINK("#"&amp;CELL("address",'Monthly Series'!DD4),"M:SI:628")</f>
        <v>M:SI:628</v>
      </c>
      <c r="B228" s="2" t="s">
        <v>430</v>
      </c>
      <c r="C228" s="2" t="s">
        <v>382</v>
      </c>
      <c r="D228" s="2" t="s">
        <v>9</v>
      </c>
      <c r="E228" s="2" t="s">
        <v>383</v>
      </c>
      <c r="F228" s="2" t="s">
        <v>384</v>
      </c>
      <c r="G228" s="2" t="s">
        <v>385</v>
      </c>
    </row>
    <row r="229" spans="1:7">
      <c r="A229" s="3" t="str">
        <f ca="1">HYPERLINK("#"&amp;CELL("address",'Monthly Series'!DE4),"M:SI:771")</f>
        <v>M:SI:771</v>
      </c>
      <c r="B229" s="2" t="s">
        <v>430</v>
      </c>
      <c r="C229" s="2" t="s">
        <v>382</v>
      </c>
      <c r="D229" s="2" t="s">
        <v>14</v>
      </c>
      <c r="E229" s="2" t="s">
        <v>383</v>
      </c>
      <c r="F229" s="2" t="s">
        <v>384</v>
      </c>
      <c r="G229" s="2" t="s">
        <v>387</v>
      </c>
    </row>
    <row r="230" spans="1:7">
      <c r="A230" s="3" t="str">
        <f ca="1">HYPERLINK("#"&amp;CELL("address",'Monthly Series'!DF4),"M:SK:628")</f>
        <v>M:SK:628</v>
      </c>
      <c r="B230" s="2" t="s">
        <v>430</v>
      </c>
      <c r="C230" s="2" t="s">
        <v>389</v>
      </c>
      <c r="D230" s="2" t="s">
        <v>9</v>
      </c>
      <c r="E230" s="2" t="s">
        <v>390</v>
      </c>
      <c r="F230" s="2" t="s">
        <v>391</v>
      </c>
      <c r="G230" s="2" t="s">
        <v>392</v>
      </c>
    </row>
    <row r="231" spans="1:7">
      <c r="A231" s="3" t="str">
        <f ca="1">HYPERLINK("#"&amp;CELL("address",'Monthly Series'!DG4),"M:SK:771")</f>
        <v>M:SK:771</v>
      </c>
      <c r="B231" s="2" t="s">
        <v>430</v>
      </c>
      <c r="C231" s="2" t="s">
        <v>389</v>
      </c>
      <c r="D231" s="2" t="s">
        <v>14</v>
      </c>
      <c r="E231" s="2" t="s">
        <v>390</v>
      </c>
      <c r="F231" s="2" t="s">
        <v>391</v>
      </c>
      <c r="G231" s="2" t="s">
        <v>394</v>
      </c>
    </row>
    <row r="232" spans="1:7">
      <c r="A232" s="3" t="str">
        <f ca="1">HYPERLINK("#"&amp;CELL("address",'Monthly Series'!DH4),"M:TH:628")</f>
        <v>M:TH:628</v>
      </c>
      <c r="B232" s="2" t="s">
        <v>430</v>
      </c>
      <c r="C232" s="2" t="s">
        <v>396</v>
      </c>
      <c r="D232" s="2" t="s">
        <v>9</v>
      </c>
      <c r="E232" s="2" t="s">
        <v>397</v>
      </c>
      <c r="F232" s="2" t="s">
        <v>398</v>
      </c>
      <c r="G232" s="2" t="s">
        <v>399</v>
      </c>
    </row>
    <row r="233" spans="1:7">
      <c r="A233" s="3" t="str">
        <f ca="1">HYPERLINK("#"&amp;CELL("address",'Monthly Series'!DI4),"M:TH:771")</f>
        <v>M:TH:771</v>
      </c>
      <c r="B233" s="2" t="s">
        <v>430</v>
      </c>
      <c r="C233" s="2" t="s">
        <v>396</v>
      </c>
      <c r="D233" s="2" t="s">
        <v>14</v>
      </c>
      <c r="E233" s="2" t="s">
        <v>397</v>
      </c>
      <c r="F233" s="2" t="s">
        <v>398</v>
      </c>
      <c r="G233" s="2" t="s">
        <v>401</v>
      </c>
    </row>
    <row r="234" spans="1:7">
      <c r="A234" s="3" t="str">
        <f ca="1">HYPERLINK("#"&amp;CELL("address",'Monthly Series'!DJ4),"M:TR:628")</f>
        <v>M:TR:628</v>
      </c>
      <c r="B234" s="2" t="s">
        <v>430</v>
      </c>
      <c r="C234" s="2" t="s">
        <v>403</v>
      </c>
      <c r="D234" s="2" t="s">
        <v>9</v>
      </c>
      <c r="E234" s="2" t="s">
        <v>404</v>
      </c>
      <c r="F234" s="2" t="s">
        <v>405</v>
      </c>
      <c r="G234" s="2" t="s">
        <v>406</v>
      </c>
    </row>
    <row r="235" spans="1:7">
      <c r="A235" s="3" t="str">
        <f ca="1">HYPERLINK("#"&amp;CELL("address",'Monthly Series'!DK4),"M:TR:771")</f>
        <v>M:TR:771</v>
      </c>
      <c r="B235" s="2" t="s">
        <v>430</v>
      </c>
      <c r="C235" s="2" t="s">
        <v>403</v>
      </c>
      <c r="D235" s="2" t="s">
        <v>14</v>
      </c>
      <c r="E235" s="2" t="s">
        <v>404</v>
      </c>
      <c r="F235" s="2" t="s">
        <v>405</v>
      </c>
      <c r="G235" s="2" t="s">
        <v>408</v>
      </c>
    </row>
    <row r="236" spans="1:7">
      <c r="A236" s="3" t="str">
        <f ca="1">HYPERLINK("#"&amp;CELL("address",'Monthly Series'!DL4),"M:US:628")</f>
        <v>M:US:628</v>
      </c>
      <c r="B236" s="2" t="s">
        <v>430</v>
      </c>
      <c r="C236" s="2" t="s">
        <v>410</v>
      </c>
      <c r="D236" s="2" t="s">
        <v>9</v>
      </c>
      <c r="E236" s="2" t="s">
        <v>411</v>
      </c>
      <c r="F236" s="2" t="s">
        <v>412</v>
      </c>
      <c r="G236" s="2" t="s">
        <v>413</v>
      </c>
    </row>
    <row r="237" spans="1:7">
      <c r="A237" s="3" t="str">
        <f ca="1">HYPERLINK("#"&amp;CELL("address",'Monthly Series'!DM4),"M:US:771")</f>
        <v>M:US:771</v>
      </c>
      <c r="B237" s="2" t="s">
        <v>430</v>
      </c>
      <c r="C237" s="2" t="s">
        <v>410</v>
      </c>
      <c r="D237" s="2" t="s">
        <v>14</v>
      </c>
      <c r="E237" s="2" t="s">
        <v>411</v>
      </c>
      <c r="F237" s="2" t="s">
        <v>412</v>
      </c>
      <c r="G237" s="2" t="s">
        <v>415</v>
      </c>
    </row>
    <row r="238" spans="1:7">
      <c r="A238" s="3" t="str">
        <f ca="1">HYPERLINK("#"&amp;CELL("address",'Monthly Series'!DN4),"M:XM:628")</f>
        <v>M:XM:628</v>
      </c>
      <c r="B238" s="2" t="s">
        <v>430</v>
      </c>
      <c r="C238" s="2" t="s">
        <v>417</v>
      </c>
      <c r="D238" s="2" t="s">
        <v>9</v>
      </c>
      <c r="E238" s="2" t="s">
        <v>95</v>
      </c>
      <c r="F238" s="2" t="s">
        <v>418</v>
      </c>
      <c r="G238" s="2" t="s">
        <v>419</v>
      </c>
    </row>
    <row r="239" spans="1:7">
      <c r="A239" s="3" t="str">
        <f ca="1">HYPERLINK("#"&amp;CELL("address",'Monthly Series'!DO4),"M:XM:771")</f>
        <v>M:XM:771</v>
      </c>
      <c r="B239" s="2" t="s">
        <v>430</v>
      </c>
      <c r="C239" s="2" t="s">
        <v>417</v>
      </c>
      <c r="D239" s="2" t="s">
        <v>14</v>
      </c>
      <c r="E239" s="2" t="s">
        <v>95</v>
      </c>
      <c r="F239" s="2" t="s">
        <v>418</v>
      </c>
      <c r="G239" s="2" t="s">
        <v>421</v>
      </c>
    </row>
    <row r="240" spans="1:7">
      <c r="A240" s="3" t="str">
        <f ca="1">HYPERLINK("#"&amp;CELL("address",'Monthly Series'!DP4),"M:ZA:628")</f>
        <v>M:ZA:628</v>
      </c>
      <c r="B240" s="2" t="s">
        <v>430</v>
      </c>
      <c r="C240" s="2" t="s">
        <v>423</v>
      </c>
      <c r="D240" s="2" t="s">
        <v>9</v>
      </c>
      <c r="E240" s="2" t="s">
        <v>424</v>
      </c>
      <c r="F240" s="2" t="s">
        <v>425</v>
      </c>
      <c r="G240" s="2" t="s">
        <v>426</v>
      </c>
    </row>
    <row r="241" spans="1:7">
      <c r="A241" s="3" t="str">
        <f ca="1">HYPERLINK("#"&amp;CELL("address",'Monthly Series'!DQ4),"M:ZA:771")</f>
        <v>M:ZA:771</v>
      </c>
      <c r="B241" s="2" t="s">
        <v>430</v>
      </c>
      <c r="C241" s="2" t="s">
        <v>423</v>
      </c>
      <c r="D241" s="2" t="s">
        <v>14</v>
      </c>
      <c r="E241" s="2" t="s">
        <v>424</v>
      </c>
      <c r="F241" s="2" t="s">
        <v>425</v>
      </c>
      <c r="G241" s="2" t="s">
        <v>428</v>
      </c>
    </row>
  </sheetData>
  <autoFilter ref="A1:D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DQ1254"/>
  <sheetViews>
    <sheetView workbookViewId="0">
      <pane xSplit="1" ySplit="4" topLeftCell="CK5" activePane="bottomRight" state="frozen"/>
      <selection pane="topRight"/>
      <selection pane="bottomLeft"/>
      <selection pane="bottomRight"/>
    </sheetView>
  </sheetViews>
  <sheetFormatPr defaultRowHeight="15"/>
  <cols>
    <col min="1" max="1" width="16.28515625" bestFit="1" customWidth="1"/>
    <col min="2" max="3" width="13" bestFit="1" customWidth="1"/>
    <col min="4" max="4" width="13.140625" bestFit="1" customWidth="1"/>
    <col min="5" max="5" width="14.42578125" bestFit="1" customWidth="1"/>
    <col min="6" max="7" width="13" bestFit="1" customWidth="1"/>
    <col min="8" max="9" width="13.28515625" bestFit="1" customWidth="1"/>
    <col min="10" max="11" width="13" bestFit="1" customWidth="1"/>
    <col min="12" max="13" width="13.28515625" bestFit="1" customWidth="1"/>
    <col min="14" max="17" width="13.140625" bestFit="1" customWidth="1"/>
    <col min="18" max="19" width="13.28515625" bestFit="1" customWidth="1"/>
    <col min="20" max="21" width="12.7109375" bestFit="1" customWidth="1"/>
    <col min="22" max="23" width="13.28515625" bestFit="1" customWidth="1"/>
    <col min="24" max="27" width="13" bestFit="1" customWidth="1"/>
    <col min="28" max="29" width="13.140625" bestFit="1" customWidth="1"/>
    <col min="30" max="31" width="13.28515625" bestFit="1" customWidth="1"/>
    <col min="32" max="33" width="13.140625" bestFit="1" customWidth="1"/>
    <col min="34" max="35" width="12.7109375" bestFit="1" customWidth="1"/>
    <col min="36" max="37" width="12.85546875" bestFit="1" customWidth="1"/>
    <col min="38" max="39" width="12.140625" bestFit="1" customWidth="1"/>
    <col min="40" max="41" width="13" bestFit="1" customWidth="1"/>
    <col min="42" max="49" width="13.28515625" bestFit="1" customWidth="1"/>
    <col min="50" max="51" width="13.42578125" bestFit="1" customWidth="1"/>
    <col min="52" max="53" width="12.42578125" bestFit="1" customWidth="1"/>
    <col min="54" max="55" width="12.140625" bestFit="1" customWidth="1"/>
    <col min="56" max="57" width="12" bestFit="1" customWidth="1"/>
    <col min="58" max="59" width="12.42578125" bestFit="1" customWidth="1"/>
    <col min="60" max="65" width="12.140625" bestFit="1" customWidth="1"/>
    <col min="66" max="67" width="13.140625" bestFit="1" customWidth="1"/>
    <col min="68" max="68" width="12.7109375" bestFit="1" customWidth="1"/>
    <col min="69" max="69" width="12.85546875" bestFit="1" customWidth="1"/>
    <col min="70" max="71" width="13" bestFit="1" customWidth="1"/>
    <col min="72" max="73" width="12.85546875" bestFit="1" customWidth="1"/>
    <col min="74" max="75" width="13.7109375" bestFit="1" customWidth="1"/>
    <col min="76" max="77" width="13.42578125" bestFit="1" customWidth="1"/>
    <col min="78" max="79" width="13.7109375" bestFit="1" customWidth="1"/>
    <col min="80" max="81" width="13.5703125" bestFit="1" customWidth="1"/>
    <col min="82" max="83" width="13" bestFit="1" customWidth="1"/>
    <col min="84" max="85" width="13.42578125" bestFit="1" customWidth="1"/>
    <col min="86" max="87" width="13.140625" bestFit="1" customWidth="1"/>
    <col min="88" max="88" width="19.85546875" bestFit="1" customWidth="1"/>
    <col min="89" max="89" width="22.7109375" bestFit="1" customWidth="1"/>
    <col min="90" max="91" width="13.140625" bestFit="1" customWidth="1"/>
    <col min="92" max="92" width="12.7109375" bestFit="1" customWidth="1"/>
    <col min="93" max="95" width="12.85546875" bestFit="1" customWidth="1"/>
    <col min="96" max="97" width="13.28515625" bestFit="1" customWidth="1"/>
    <col min="98" max="98" width="13" bestFit="1" customWidth="1"/>
    <col min="99" max="99" width="21.42578125" bestFit="1" customWidth="1"/>
    <col min="100" max="101" width="13.28515625" bestFit="1" customWidth="1"/>
    <col min="102" max="103" width="13" bestFit="1" customWidth="1"/>
    <col min="104" max="105" width="12.85546875" bestFit="1" customWidth="1"/>
    <col min="106" max="107" width="13.140625" bestFit="1" customWidth="1"/>
    <col min="108" max="109" width="12.140625" bestFit="1" customWidth="1"/>
    <col min="110" max="111" width="13" bestFit="1" customWidth="1"/>
    <col min="112" max="113" width="13.140625" bestFit="1" customWidth="1"/>
    <col min="114" max="115" width="13" bestFit="1" customWidth="1"/>
    <col min="116" max="117" width="13.140625" bestFit="1" customWidth="1"/>
    <col min="118" max="119" width="13.7109375" bestFit="1" customWidth="1"/>
    <col min="120" max="121" width="13" bestFit="1" customWidth="1"/>
  </cols>
  <sheetData>
    <row r="1" spans="1:121" ht="60">
      <c r="A1" s="11" t="str">
        <f ca="1">HYPERLINK("#"&amp;CELL("address",Documentation!A1),"Back to menu")</f>
        <v>Back to menu</v>
      </c>
      <c r="B1" s="8" t="s">
        <v>12</v>
      </c>
      <c r="C1" s="8" t="s">
        <v>15</v>
      </c>
      <c r="D1" s="8" t="s">
        <v>20</v>
      </c>
      <c r="E1" s="8" t="s">
        <v>22</v>
      </c>
      <c r="F1" s="8" t="s">
        <v>27</v>
      </c>
      <c r="G1" s="8" t="s">
        <v>29</v>
      </c>
      <c r="H1" s="8" t="s">
        <v>34</v>
      </c>
      <c r="I1" s="8" t="s">
        <v>36</v>
      </c>
      <c r="J1" s="8" t="s">
        <v>41</v>
      </c>
      <c r="K1" s="8" t="s">
        <v>43</v>
      </c>
      <c r="L1" s="8" t="s">
        <v>48</v>
      </c>
      <c r="M1" s="8" t="s">
        <v>50</v>
      </c>
      <c r="N1" s="8" t="s">
        <v>55</v>
      </c>
      <c r="O1" s="8" t="s">
        <v>57</v>
      </c>
      <c r="P1" s="8" t="s">
        <v>62</v>
      </c>
      <c r="Q1" s="8" t="s">
        <v>64</v>
      </c>
      <c r="R1" s="8" t="s">
        <v>69</v>
      </c>
      <c r="S1" s="8" t="s">
        <v>71</v>
      </c>
      <c r="T1" s="8" t="s">
        <v>76</v>
      </c>
      <c r="U1" s="8" t="s">
        <v>78</v>
      </c>
      <c r="V1" s="8" t="s">
        <v>83</v>
      </c>
      <c r="W1" s="8" t="s">
        <v>85</v>
      </c>
      <c r="X1" s="8" t="s">
        <v>90</v>
      </c>
      <c r="Y1" s="8" t="s">
        <v>92</v>
      </c>
      <c r="Z1" s="8" t="s">
        <v>97</v>
      </c>
      <c r="AA1" s="8" t="s">
        <v>100</v>
      </c>
      <c r="AB1" s="8" t="s">
        <v>105</v>
      </c>
      <c r="AC1" s="8" t="s">
        <v>107</v>
      </c>
      <c r="AD1" s="8" t="s">
        <v>112</v>
      </c>
      <c r="AE1" s="8" t="s">
        <v>114</v>
      </c>
      <c r="AF1" s="8" t="s">
        <v>119</v>
      </c>
      <c r="AG1" s="8" t="s">
        <v>121</v>
      </c>
      <c r="AH1" s="8" t="s">
        <v>126</v>
      </c>
      <c r="AI1" s="8" t="s">
        <v>128</v>
      </c>
      <c r="AJ1" s="8" t="s">
        <v>133</v>
      </c>
      <c r="AK1" s="8" t="s">
        <v>135</v>
      </c>
      <c r="AL1" s="8" t="s">
        <v>140</v>
      </c>
      <c r="AM1" s="8" t="s">
        <v>142</v>
      </c>
      <c r="AN1" s="8" t="s">
        <v>147</v>
      </c>
      <c r="AO1" s="8" t="s">
        <v>149</v>
      </c>
      <c r="AP1" s="8" t="s">
        <v>154</v>
      </c>
      <c r="AQ1" s="8" t="s">
        <v>156</v>
      </c>
      <c r="AR1" s="8" t="s">
        <v>161</v>
      </c>
      <c r="AS1" s="8" t="s">
        <v>163</v>
      </c>
      <c r="AT1" s="8" t="s">
        <v>168</v>
      </c>
      <c r="AU1" s="8" t="s">
        <v>170</v>
      </c>
      <c r="AV1" s="8" t="s">
        <v>175</v>
      </c>
      <c r="AW1" s="8" t="s">
        <v>177</v>
      </c>
      <c r="AX1" s="8" t="s">
        <v>182</v>
      </c>
      <c r="AY1" s="8" t="s">
        <v>184</v>
      </c>
      <c r="AZ1" s="8" t="s">
        <v>189</v>
      </c>
      <c r="BA1" s="8" t="s">
        <v>191</v>
      </c>
      <c r="BB1" s="8" t="s">
        <v>196</v>
      </c>
      <c r="BC1" s="8" t="s">
        <v>198</v>
      </c>
      <c r="BD1" s="8" t="s">
        <v>203</v>
      </c>
      <c r="BE1" s="8" t="s">
        <v>205</v>
      </c>
      <c r="BF1" s="8" t="s">
        <v>210</v>
      </c>
      <c r="BG1" s="8" t="s">
        <v>212</v>
      </c>
      <c r="BH1" s="8" t="s">
        <v>217</v>
      </c>
      <c r="BI1" s="8" t="s">
        <v>219</v>
      </c>
      <c r="BJ1" s="8" t="s">
        <v>224</v>
      </c>
      <c r="BK1" s="8" t="s">
        <v>226</v>
      </c>
      <c r="BL1" s="8" t="s">
        <v>231</v>
      </c>
      <c r="BM1" s="8" t="s">
        <v>233</v>
      </c>
      <c r="BN1" s="8" t="s">
        <v>238</v>
      </c>
      <c r="BO1" s="8" t="s">
        <v>241</v>
      </c>
      <c r="BP1" s="8" t="s">
        <v>246</v>
      </c>
      <c r="BQ1" s="8" t="s">
        <v>248</v>
      </c>
      <c r="BR1" s="8" t="s">
        <v>253</v>
      </c>
      <c r="BS1" s="8" t="s">
        <v>255</v>
      </c>
      <c r="BT1" s="8" t="s">
        <v>260</v>
      </c>
      <c r="BU1" s="8" t="s">
        <v>262</v>
      </c>
      <c r="BV1" s="8" t="s">
        <v>266</v>
      </c>
      <c r="BW1" s="8" t="s">
        <v>268</v>
      </c>
      <c r="BX1" s="8" t="s">
        <v>273</v>
      </c>
      <c r="BY1" s="8" t="s">
        <v>275</v>
      </c>
      <c r="BZ1" s="8" t="s">
        <v>280</v>
      </c>
      <c r="CA1" s="8" t="s">
        <v>282</v>
      </c>
      <c r="CB1" s="8" t="s">
        <v>287</v>
      </c>
      <c r="CC1" s="8" t="s">
        <v>289</v>
      </c>
      <c r="CD1" s="8" t="s">
        <v>294</v>
      </c>
      <c r="CE1" s="8" t="s">
        <v>296</v>
      </c>
      <c r="CF1" s="8" t="s">
        <v>301</v>
      </c>
      <c r="CG1" s="8" t="s">
        <v>303</v>
      </c>
      <c r="CH1" s="8" t="s">
        <v>308</v>
      </c>
      <c r="CI1" s="8" t="s">
        <v>310</v>
      </c>
      <c r="CJ1" s="8" t="s">
        <v>315</v>
      </c>
      <c r="CK1" s="8" t="s">
        <v>317</v>
      </c>
      <c r="CL1" s="8" t="s">
        <v>322</v>
      </c>
      <c r="CM1" s="8" t="s">
        <v>324</v>
      </c>
      <c r="CN1" s="8" t="s">
        <v>329</v>
      </c>
      <c r="CO1" s="8" t="s">
        <v>331</v>
      </c>
      <c r="CP1" s="8" t="s">
        <v>336</v>
      </c>
      <c r="CQ1" s="8" t="s">
        <v>338</v>
      </c>
      <c r="CR1" s="8" t="s">
        <v>343</v>
      </c>
      <c r="CS1" s="8" t="s">
        <v>345</v>
      </c>
      <c r="CT1" s="8" t="s">
        <v>350</v>
      </c>
      <c r="CU1" s="8" t="s">
        <v>352</v>
      </c>
      <c r="CV1" s="8" t="s">
        <v>357</v>
      </c>
      <c r="CW1" s="8" t="s">
        <v>359</v>
      </c>
      <c r="CX1" s="8" t="s">
        <v>364</v>
      </c>
      <c r="CY1" s="8" t="s">
        <v>366</v>
      </c>
      <c r="CZ1" s="8" t="s">
        <v>371</v>
      </c>
      <c r="DA1" s="8" t="s">
        <v>373</v>
      </c>
      <c r="DB1" s="8" t="s">
        <v>378</v>
      </c>
      <c r="DC1" s="8" t="s">
        <v>380</v>
      </c>
      <c r="DD1" s="8" t="s">
        <v>385</v>
      </c>
      <c r="DE1" s="8" t="s">
        <v>387</v>
      </c>
      <c r="DF1" s="8" t="s">
        <v>392</v>
      </c>
      <c r="DG1" s="8" t="s">
        <v>394</v>
      </c>
      <c r="DH1" s="8" t="s">
        <v>399</v>
      </c>
      <c r="DI1" s="8" t="s">
        <v>401</v>
      </c>
      <c r="DJ1" s="8" t="s">
        <v>406</v>
      </c>
      <c r="DK1" s="8" t="s">
        <v>408</v>
      </c>
      <c r="DL1" s="8" t="s">
        <v>413</v>
      </c>
      <c r="DM1" s="8" t="s">
        <v>415</v>
      </c>
      <c r="DN1" s="8" t="s">
        <v>419</v>
      </c>
      <c r="DO1" s="8" t="s">
        <v>421</v>
      </c>
      <c r="DP1" s="8" t="s">
        <v>426</v>
      </c>
      <c r="DQ1" s="8" t="s">
        <v>428</v>
      </c>
    </row>
    <row r="2" spans="1:121" ht="48">
      <c r="B2" s="8" t="s">
        <v>552</v>
      </c>
      <c r="C2" s="8" t="s">
        <v>553</v>
      </c>
      <c r="D2" s="8" t="s">
        <v>552</v>
      </c>
      <c r="E2" s="8" t="s">
        <v>553</v>
      </c>
      <c r="F2" s="8" t="s">
        <v>552</v>
      </c>
      <c r="G2" s="8" t="s">
        <v>553</v>
      </c>
      <c r="H2" s="8" t="s">
        <v>552</v>
      </c>
      <c r="I2" s="8" t="s">
        <v>553</v>
      </c>
      <c r="J2" s="8" t="s">
        <v>552</v>
      </c>
      <c r="K2" s="8" t="s">
        <v>553</v>
      </c>
      <c r="L2" s="8" t="s">
        <v>552</v>
      </c>
      <c r="M2" s="8" t="s">
        <v>553</v>
      </c>
      <c r="N2" s="8" t="s">
        <v>552</v>
      </c>
      <c r="O2" s="8" t="s">
        <v>553</v>
      </c>
      <c r="P2" s="8" t="s">
        <v>552</v>
      </c>
      <c r="Q2" s="8" t="s">
        <v>553</v>
      </c>
      <c r="R2" s="8" t="s">
        <v>552</v>
      </c>
      <c r="S2" s="8" t="s">
        <v>553</v>
      </c>
      <c r="T2" s="8" t="s">
        <v>552</v>
      </c>
      <c r="U2" s="8" t="s">
        <v>553</v>
      </c>
      <c r="V2" s="8" t="s">
        <v>552</v>
      </c>
      <c r="W2" s="8" t="s">
        <v>553</v>
      </c>
      <c r="X2" s="8" t="s">
        <v>552</v>
      </c>
      <c r="Y2" s="8" t="s">
        <v>553</v>
      </c>
      <c r="Z2" s="8" t="s">
        <v>552</v>
      </c>
      <c r="AA2" s="8" t="s">
        <v>553</v>
      </c>
      <c r="AB2" s="8" t="s">
        <v>552</v>
      </c>
      <c r="AC2" s="8" t="s">
        <v>553</v>
      </c>
      <c r="AD2" s="8" t="s">
        <v>552</v>
      </c>
      <c r="AE2" s="8" t="s">
        <v>553</v>
      </c>
      <c r="AF2" s="8" t="s">
        <v>552</v>
      </c>
      <c r="AG2" s="8" t="s">
        <v>553</v>
      </c>
      <c r="AH2" s="8" t="s">
        <v>552</v>
      </c>
      <c r="AI2" s="8" t="s">
        <v>553</v>
      </c>
      <c r="AJ2" s="8" t="s">
        <v>552</v>
      </c>
      <c r="AK2" s="8" t="s">
        <v>553</v>
      </c>
      <c r="AL2" s="8" t="s">
        <v>552</v>
      </c>
      <c r="AM2" s="8" t="s">
        <v>553</v>
      </c>
      <c r="AN2" s="8" t="s">
        <v>552</v>
      </c>
      <c r="AO2" s="8" t="s">
        <v>553</v>
      </c>
      <c r="AP2" s="8" t="s">
        <v>552</v>
      </c>
      <c r="AQ2" s="8" t="s">
        <v>553</v>
      </c>
      <c r="AR2" s="8" t="s">
        <v>552</v>
      </c>
      <c r="AS2" s="8" t="s">
        <v>553</v>
      </c>
      <c r="AT2" s="8" t="s">
        <v>552</v>
      </c>
      <c r="AU2" s="8" t="s">
        <v>553</v>
      </c>
      <c r="AV2" s="8" t="s">
        <v>552</v>
      </c>
      <c r="AW2" s="8" t="s">
        <v>553</v>
      </c>
      <c r="AX2" s="8" t="s">
        <v>552</v>
      </c>
      <c r="AY2" s="8" t="s">
        <v>553</v>
      </c>
      <c r="AZ2" s="8" t="s">
        <v>552</v>
      </c>
      <c r="BA2" s="8" t="s">
        <v>553</v>
      </c>
      <c r="BB2" s="8" t="s">
        <v>552</v>
      </c>
      <c r="BC2" s="8" t="s">
        <v>553</v>
      </c>
      <c r="BD2" s="8" t="s">
        <v>552</v>
      </c>
      <c r="BE2" s="8" t="s">
        <v>553</v>
      </c>
      <c r="BF2" s="8" t="s">
        <v>552</v>
      </c>
      <c r="BG2" s="8" t="s">
        <v>553</v>
      </c>
      <c r="BH2" s="8" t="s">
        <v>552</v>
      </c>
      <c r="BI2" s="8" t="s">
        <v>553</v>
      </c>
      <c r="BJ2" s="8" t="s">
        <v>552</v>
      </c>
      <c r="BK2" s="8" t="s">
        <v>553</v>
      </c>
      <c r="BL2" s="8" t="s">
        <v>552</v>
      </c>
      <c r="BM2" s="8" t="s">
        <v>553</v>
      </c>
      <c r="BN2" s="8" t="s">
        <v>552</v>
      </c>
      <c r="BO2" s="8" t="s">
        <v>553</v>
      </c>
      <c r="BP2" s="8" t="s">
        <v>552</v>
      </c>
      <c r="BQ2" s="8" t="s">
        <v>553</v>
      </c>
      <c r="BR2" s="8" t="s">
        <v>552</v>
      </c>
      <c r="BS2" s="8" t="s">
        <v>553</v>
      </c>
      <c r="BT2" s="8" t="s">
        <v>552</v>
      </c>
      <c r="BU2" s="8" t="s">
        <v>553</v>
      </c>
      <c r="BV2" s="8" t="s">
        <v>552</v>
      </c>
      <c r="BW2" s="8" t="s">
        <v>553</v>
      </c>
      <c r="BX2" s="8" t="s">
        <v>552</v>
      </c>
      <c r="BY2" s="8" t="s">
        <v>553</v>
      </c>
      <c r="BZ2" s="8" t="s">
        <v>552</v>
      </c>
      <c r="CA2" s="8" t="s">
        <v>553</v>
      </c>
      <c r="CB2" s="8" t="s">
        <v>552</v>
      </c>
      <c r="CC2" s="8" t="s">
        <v>553</v>
      </c>
      <c r="CD2" s="8" t="s">
        <v>552</v>
      </c>
      <c r="CE2" s="8" t="s">
        <v>553</v>
      </c>
      <c r="CF2" s="8" t="s">
        <v>552</v>
      </c>
      <c r="CG2" s="8" t="s">
        <v>553</v>
      </c>
      <c r="CH2" s="8" t="s">
        <v>552</v>
      </c>
      <c r="CI2" s="8" t="s">
        <v>553</v>
      </c>
      <c r="CJ2" s="8" t="s">
        <v>552</v>
      </c>
      <c r="CK2" s="8" t="s">
        <v>553</v>
      </c>
      <c r="CL2" s="8" t="s">
        <v>552</v>
      </c>
      <c r="CM2" s="8" t="s">
        <v>553</v>
      </c>
      <c r="CN2" s="8" t="s">
        <v>552</v>
      </c>
      <c r="CO2" s="8" t="s">
        <v>553</v>
      </c>
      <c r="CP2" s="8" t="s">
        <v>552</v>
      </c>
      <c r="CQ2" s="8" t="s">
        <v>553</v>
      </c>
      <c r="CR2" s="8" t="s">
        <v>552</v>
      </c>
      <c r="CS2" s="8" t="s">
        <v>553</v>
      </c>
      <c r="CT2" s="8" t="s">
        <v>552</v>
      </c>
      <c r="CU2" s="8" t="s">
        <v>553</v>
      </c>
      <c r="CV2" s="8" t="s">
        <v>552</v>
      </c>
      <c r="CW2" s="8" t="s">
        <v>553</v>
      </c>
      <c r="CX2" s="8" t="s">
        <v>552</v>
      </c>
      <c r="CY2" s="8" t="s">
        <v>553</v>
      </c>
      <c r="CZ2" s="8" t="s">
        <v>552</v>
      </c>
      <c r="DA2" s="8" t="s">
        <v>553</v>
      </c>
      <c r="DB2" s="8" t="s">
        <v>552</v>
      </c>
      <c r="DC2" s="8" t="s">
        <v>553</v>
      </c>
      <c r="DD2" s="8" t="s">
        <v>552</v>
      </c>
      <c r="DE2" s="8" t="s">
        <v>553</v>
      </c>
      <c r="DF2" s="8" t="s">
        <v>552</v>
      </c>
      <c r="DG2" s="8" t="s">
        <v>553</v>
      </c>
      <c r="DH2" s="8" t="s">
        <v>552</v>
      </c>
      <c r="DI2" s="8" t="s">
        <v>553</v>
      </c>
      <c r="DJ2" s="8" t="s">
        <v>552</v>
      </c>
      <c r="DK2" s="8" t="s">
        <v>553</v>
      </c>
      <c r="DL2" s="8" t="s">
        <v>552</v>
      </c>
      <c r="DM2" s="8" t="s">
        <v>553</v>
      </c>
      <c r="DN2" s="8" t="s">
        <v>552</v>
      </c>
      <c r="DO2" s="8" t="s">
        <v>553</v>
      </c>
      <c r="DP2" s="8" t="s">
        <v>552</v>
      </c>
      <c r="DQ2" s="8" t="s">
        <v>553</v>
      </c>
    </row>
    <row r="3" spans="1:121" ht="24">
      <c r="B3" s="8" t="s">
        <v>8</v>
      </c>
      <c r="C3" s="8" t="s">
        <v>8</v>
      </c>
      <c r="D3" s="8" t="s">
        <v>17</v>
      </c>
      <c r="E3" s="8" t="s">
        <v>17</v>
      </c>
      <c r="F3" s="8" t="s">
        <v>24</v>
      </c>
      <c r="G3" s="8" t="s">
        <v>24</v>
      </c>
      <c r="H3" s="8" t="s">
        <v>31</v>
      </c>
      <c r="I3" s="8" t="s">
        <v>31</v>
      </c>
      <c r="J3" s="8" t="s">
        <v>38</v>
      </c>
      <c r="K3" s="8" t="s">
        <v>38</v>
      </c>
      <c r="L3" s="8" t="s">
        <v>45</v>
      </c>
      <c r="M3" s="8" t="s">
        <v>45</v>
      </c>
      <c r="N3" s="8" t="s">
        <v>52</v>
      </c>
      <c r="O3" s="8" t="s">
        <v>52</v>
      </c>
      <c r="P3" s="8" t="s">
        <v>59</v>
      </c>
      <c r="Q3" s="8" t="s">
        <v>59</v>
      </c>
      <c r="R3" s="8" t="s">
        <v>66</v>
      </c>
      <c r="S3" s="8" t="s">
        <v>66</v>
      </c>
      <c r="T3" s="8" t="s">
        <v>73</v>
      </c>
      <c r="U3" s="8" t="s">
        <v>73</v>
      </c>
      <c r="V3" s="8" t="s">
        <v>80</v>
      </c>
      <c r="W3" s="8" t="s">
        <v>80</v>
      </c>
      <c r="X3" s="8" t="s">
        <v>87</v>
      </c>
      <c r="Y3" s="8" t="s">
        <v>87</v>
      </c>
      <c r="Z3" s="8" t="s">
        <v>94</v>
      </c>
      <c r="AA3" s="8" t="s">
        <v>94</v>
      </c>
      <c r="AB3" s="8" t="s">
        <v>102</v>
      </c>
      <c r="AC3" s="8" t="s">
        <v>102</v>
      </c>
      <c r="AD3" s="8" t="s">
        <v>109</v>
      </c>
      <c r="AE3" s="8" t="s">
        <v>109</v>
      </c>
      <c r="AF3" s="8" t="s">
        <v>116</v>
      </c>
      <c r="AG3" s="8" t="s">
        <v>116</v>
      </c>
      <c r="AH3" s="8" t="s">
        <v>123</v>
      </c>
      <c r="AI3" s="8" t="s">
        <v>123</v>
      </c>
      <c r="AJ3" s="8" t="s">
        <v>130</v>
      </c>
      <c r="AK3" s="8" t="s">
        <v>130</v>
      </c>
      <c r="AL3" s="8" t="s">
        <v>137</v>
      </c>
      <c r="AM3" s="8" t="s">
        <v>137</v>
      </c>
      <c r="AN3" s="8" t="s">
        <v>144</v>
      </c>
      <c r="AO3" s="8" t="s">
        <v>144</v>
      </c>
      <c r="AP3" s="8" t="s">
        <v>151</v>
      </c>
      <c r="AQ3" s="8" t="s">
        <v>151</v>
      </c>
      <c r="AR3" s="8" t="s">
        <v>158</v>
      </c>
      <c r="AS3" s="8" t="s">
        <v>158</v>
      </c>
      <c r="AT3" s="8" t="s">
        <v>165</v>
      </c>
      <c r="AU3" s="8" t="s">
        <v>165</v>
      </c>
      <c r="AV3" s="8" t="s">
        <v>172</v>
      </c>
      <c r="AW3" s="8" t="s">
        <v>172</v>
      </c>
      <c r="AX3" s="8" t="s">
        <v>179</v>
      </c>
      <c r="AY3" s="8" t="s">
        <v>179</v>
      </c>
      <c r="AZ3" s="8" t="s">
        <v>186</v>
      </c>
      <c r="BA3" s="8" t="s">
        <v>186</v>
      </c>
      <c r="BB3" s="8" t="s">
        <v>193</v>
      </c>
      <c r="BC3" s="8" t="s">
        <v>193</v>
      </c>
      <c r="BD3" s="8" t="s">
        <v>200</v>
      </c>
      <c r="BE3" s="8" t="s">
        <v>200</v>
      </c>
      <c r="BF3" s="8" t="s">
        <v>207</v>
      </c>
      <c r="BG3" s="8" t="s">
        <v>207</v>
      </c>
      <c r="BH3" s="8" t="s">
        <v>214</v>
      </c>
      <c r="BI3" s="8" t="s">
        <v>214</v>
      </c>
      <c r="BJ3" s="8" t="s">
        <v>221</v>
      </c>
      <c r="BK3" s="8" t="s">
        <v>221</v>
      </c>
      <c r="BL3" s="8" t="s">
        <v>228</v>
      </c>
      <c r="BM3" s="8" t="s">
        <v>228</v>
      </c>
      <c r="BN3" s="8" t="s">
        <v>235</v>
      </c>
      <c r="BO3" s="8" t="s">
        <v>235</v>
      </c>
      <c r="BP3" s="8" t="s">
        <v>243</v>
      </c>
      <c r="BQ3" s="8" t="s">
        <v>243</v>
      </c>
      <c r="BR3" s="8" t="s">
        <v>250</v>
      </c>
      <c r="BS3" s="8" t="s">
        <v>250</v>
      </c>
      <c r="BT3" s="8" t="s">
        <v>257</v>
      </c>
      <c r="BU3" s="8" t="s">
        <v>257</v>
      </c>
      <c r="BV3" s="8" t="s">
        <v>264</v>
      </c>
      <c r="BW3" s="8" t="s">
        <v>264</v>
      </c>
      <c r="BX3" s="8" t="s">
        <v>270</v>
      </c>
      <c r="BY3" s="8" t="s">
        <v>270</v>
      </c>
      <c r="BZ3" s="8" t="s">
        <v>277</v>
      </c>
      <c r="CA3" s="8" t="s">
        <v>277</v>
      </c>
      <c r="CB3" s="8" t="s">
        <v>284</v>
      </c>
      <c r="CC3" s="8" t="s">
        <v>284</v>
      </c>
      <c r="CD3" s="8" t="s">
        <v>291</v>
      </c>
      <c r="CE3" s="8" t="s">
        <v>291</v>
      </c>
      <c r="CF3" s="8" t="s">
        <v>298</v>
      </c>
      <c r="CG3" s="8" t="s">
        <v>298</v>
      </c>
      <c r="CH3" s="8" t="s">
        <v>305</v>
      </c>
      <c r="CI3" s="8" t="s">
        <v>305</v>
      </c>
      <c r="CJ3" s="8" t="s">
        <v>312</v>
      </c>
      <c r="CK3" s="8" t="s">
        <v>312</v>
      </c>
      <c r="CL3" s="8" t="s">
        <v>319</v>
      </c>
      <c r="CM3" s="8" t="s">
        <v>319</v>
      </c>
      <c r="CN3" s="8" t="s">
        <v>326</v>
      </c>
      <c r="CO3" s="8" t="s">
        <v>326</v>
      </c>
      <c r="CP3" s="8" t="s">
        <v>333</v>
      </c>
      <c r="CQ3" s="8" t="s">
        <v>333</v>
      </c>
      <c r="CR3" s="8" t="s">
        <v>340</v>
      </c>
      <c r="CS3" s="8" t="s">
        <v>340</v>
      </c>
      <c r="CT3" s="8" t="s">
        <v>347</v>
      </c>
      <c r="CU3" s="8" t="s">
        <v>347</v>
      </c>
      <c r="CV3" s="8" t="s">
        <v>354</v>
      </c>
      <c r="CW3" s="8" t="s">
        <v>354</v>
      </c>
      <c r="CX3" s="8" t="s">
        <v>361</v>
      </c>
      <c r="CY3" s="8" t="s">
        <v>361</v>
      </c>
      <c r="CZ3" s="8" t="s">
        <v>368</v>
      </c>
      <c r="DA3" s="8" t="s">
        <v>368</v>
      </c>
      <c r="DB3" s="8" t="s">
        <v>375</v>
      </c>
      <c r="DC3" s="8" t="s">
        <v>375</v>
      </c>
      <c r="DD3" s="8" t="s">
        <v>382</v>
      </c>
      <c r="DE3" s="8" t="s">
        <v>382</v>
      </c>
      <c r="DF3" s="8" t="s">
        <v>389</v>
      </c>
      <c r="DG3" s="8" t="s">
        <v>389</v>
      </c>
      <c r="DH3" s="8" t="s">
        <v>396</v>
      </c>
      <c r="DI3" s="8" t="s">
        <v>396</v>
      </c>
      <c r="DJ3" s="8" t="s">
        <v>403</v>
      </c>
      <c r="DK3" s="8" t="s">
        <v>403</v>
      </c>
      <c r="DL3" s="8" t="s">
        <v>410</v>
      </c>
      <c r="DM3" s="8" t="s">
        <v>410</v>
      </c>
      <c r="DN3" s="8" t="s">
        <v>417</v>
      </c>
      <c r="DO3" s="8" t="s">
        <v>417</v>
      </c>
      <c r="DP3" s="8" t="s">
        <v>423</v>
      </c>
      <c r="DQ3" s="8" t="s">
        <v>423</v>
      </c>
    </row>
    <row r="4" spans="1:121">
      <c r="A4" s="4" t="s">
        <v>550</v>
      </c>
      <c r="B4" s="5" t="s">
        <v>429</v>
      </c>
      <c r="C4" s="5" t="s">
        <v>431</v>
      </c>
      <c r="D4" s="5" t="s">
        <v>432</v>
      </c>
      <c r="E4" s="5" t="s">
        <v>433</v>
      </c>
      <c r="F4" s="5" t="s">
        <v>434</v>
      </c>
      <c r="G4" s="5" t="s">
        <v>435</v>
      </c>
      <c r="H4" s="5" t="s">
        <v>436</v>
      </c>
      <c r="I4" s="5" t="s">
        <v>437</v>
      </c>
      <c r="J4" s="5" t="s">
        <v>438</v>
      </c>
      <c r="K4" s="5" t="s">
        <v>439</v>
      </c>
      <c r="L4" s="5" t="s">
        <v>440</v>
      </c>
      <c r="M4" s="5" t="s">
        <v>441</v>
      </c>
      <c r="N4" s="5" t="s">
        <v>442</v>
      </c>
      <c r="O4" s="5" t="s">
        <v>443</v>
      </c>
      <c r="P4" s="5" t="s">
        <v>444</v>
      </c>
      <c r="Q4" s="5" t="s">
        <v>445</v>
      </c>
      <c r="R4" s="5" t="s">
        <v>446</v>
      </c>
      <c r="S4" s="5" t="s">
        <v>447</v>
      </c>
      <c r="T4" s="5" t="s">
        <v>448</v>
      </c>
      <c r="U4" s="5" t="s">
        <v>449</v>
      </c>
      <c r="V4" s="5" t="s">
        <v>450</v>
      </c>
      <c r="W4" s="5" t="s">
        <v>451</v>
      </c>
      <c r="X4" s="5" t="s">
        <v>452</v>
      </c>
      <c r="Y4" s="5" t="s">
        <v>453</v>
      </c>
      <c r="Z4" s="5" t="s">
        <v>454</v>
      </c>
      <c r="AA4" s="5" t="s">
        <v>455</v>
      </c>
      <c r="AB4" s="5" t="s">
        <v>456</v>
      </c>
      <c r="AC4" s="5" t="s">
        <v>457</v>
      </c>
      <c r="AD4" s="5" t="s">
        <v>458</v>
      </c>
      <c r="AE4" s="5" t="s">
        <v>459</v>
      </c>
      <c r="AF4" s="5" t="s">
        <v>460</v>
      </c>
      <c r="AG4" s="5" t="s">
        <v>461</v>
      </c>
      <c r="AH4" s="5" t="s">
        <v>462</v>
      </c>
      <c r="AI4" s="5" t="s">
        <v>463</v>
      </c>
      <c r="AJ4" s="5" t="s">
        <v>464</v>
      </c>
      <c r="AK4" s="5" t="s">
        <v>465</v>
      </c>
      <c r="AL4" s="5" t="s">
        <v>466</v>
      </c>
      <c r="AM4" s="5" t="s">
        <v>467</v>
      </c>
      <c r="AN4" s="5" t="s">
        <v>468</v>
      </c>
      <c r="AO4" s="5" t="s">
        <v>469</v>
      </c>
      <c r="AP4" s="5" t="s">
        <v>470</v>
      </c>
      <c r="AQ4" s="5" t="s">
        <v>471</v>
      </c>
      <c r="AR4" s="5" t="s">
        <v>472</v>
      </c>
      <c r="AS4" s="5" t="s">
        <v>473</v>
      </c>
      <c r="AT4" s="5" t="s">
        <v>474</v>
      </c>
      <c r="AU4" s="5" t="s">
        <v>475</v>
      </c>
      <c r="AV4" s="5" t="s">
        <v>476</v>
      </c>
      <c r="AW4" s="5" t="s">
        <v>477</v>
      </c>
      <c r="AX4" s="5" t="s">
        <v>478</v>
      </c>
      <c r="AY4" s="5" t="s">
        <v>479</v>
      </c>
      <c r="AZ4" s="5" t="s">
        <v>480</v>
      </c>
      <c r="BA4" s="5" t="s">
        <v>481</v>
      </c>
      <c r="BB4" s="5" t="s">
        <v>482</v>
      </c>
      <c r="BC4" s="5" t="s">
        <v>483</v>
      </c>
      <c r="BD4" s="5" t="s">
        <v>484</v>
      </c>
      <c r="BE4" s="5" t="s">
        <v>485</v>
      </c>
      <c r="BF4" s="5" t="s">
        <v>486</v>
      </c>
      <c r="BG4" s="5" t="s">
        <v>487</v>
      </c>
      <c r="BH4" s="5" t="s">
        <v>488</v>
      </c>
      <c r="BI4" s="5" t="s">
        <v>489</v>
      </c>
      <c r="BJ4" s="5" t="s">
        <v>490</v>
      </c>
      <c r="BK4" s="5" t="s">
        <v>491</v>
      </c>
      <c r="BL4" s="5" t="s">
        <v>492</v>
      </c>
      <c r="BM4" s="5" t="s">
        <v>493</v>
      </c>
      <c r="BN4" s="5" t="s">
        <v>494</v>
      </c>
      <c r="BO4" s="5" t="s">
        <v>495</v>
      </c>
      <c r="BP4" s="5" t="s">
        <v>496</v>
      </c>
      <c r="BQ4" s="5" t="s">
        <v>497</v>
      </c>
      <c r="BR4" s="5" t="s">
        <v>498</v>
      </c>
      <c r="BS4" s="5" t="s">
        <v>499</v>
      </c>
      <c r="BT4" s="5" t="s">
        <v>500</v>
      </c>
      <c r="BU4" s="5" t="s">
        <v>501</v>
      </c>
      <c r="BV4" s="5" t="s">
        <v>502</v>
      </c>
      <c r="BW4" s="5" t="s">
        <v>503</v>
      </c>
      <c r="BX4" s="5" t="s">
        <v>504</v>
      </c>
      <c r="BY4" s="5" t="s">
        <v>505</v>
      </c>
      <c r="BZ4" s="5" t="s">
        <v>506</v>
      </c>
      <c r="CA4" s="5" t="s">
        <v>507</v>
      </c>
      <c r="CB4" s="5" t="s">
        <v>508</v>
      </c>
      <c r="CC4" s="5" t="s">
        <v>509</v>
      </c>
      <c r="CD4" s="5" t="s">
        <v>510</v>
      </c>
      <c r="CE4" s="5" t="s">
        <v>511</v>
      </c>
      <c r="CF4" s="5" t="s">
        <v>512</v>
      </c>
      <c r="CG4" s="5" t="s">
        <v>513</v>
      </c>
      <c r="CH4" s="5" t="s">
        <v>514</v>
      </c>
      <c r="CI4" s="5" t="s">
        <v>515</v>
      </c>
      <c r="CJ4" s="5" t="s">
        <v>516</v>
      </c>
      <c r="CK4" s="5" t="s">
        <v>517</v>
      </c>
      <c r="CL4" s="5" t="s">
        <v>518</v>
      </c>
      <c r="CM4" s="5" t="s">
        <v>519</v>
      </c>
      <c r="CN4" s="5" t="s">
        <v>520</v>
      </c>
      <c r="CO4" s="5" t="s">
        <v>521</v>
      </c>
      <c r="CP4" s="5" t="s">
        <v>522</v>
      </c>
      <c r="CQ4" s="5" t="s">
        <v>523</v>
      </c>
      <c r="CR4" s="5" t="s">
        <v>524</v>
      </c>
      <c r="CS4" s="5" t="s">
        <v>525</v>
      </c>
      <c r="CT4" s="5" t="s">
        <v>526</v>
      </c>
      <c r="CU4" s="5" t="s">
        <v>527</v>
      </c>
      <c r="CV4" s="5" t="s">
        <v>528</v>
      </c>
      <c r="CW4" s="5" t="s">
        <v>529</v>
      </c>
      <c r="CX4" s="5" t="s">
        <v>530</v>
      </c>
      <c r="CY4" s="5" t="s">
        <v>531</v>
      </c>
      <c r="CZ4" s="5" t="s">
        <v>532</v>
      </c>
      <c r="DA4" s="5" t="s">
        <v>533</v>
      </c>
      <c r="DB4" s="5" t="s">
        <v>534</v>
      </c>
      <c r="DC4" s="5" t="s">
        <v>535</v>
      </c>
      <c r="DD4" s="5" t="s">
        <v>536</v>
      </c>
      <c r="DE4" s="5" t="s">
        <v>537</v>
      </c>
      <c r="DF4" s="5" t="s">
        <v>538</v>
      </c>
      <c r="DG4" s="5" t="s">
        <v>539</v>
      </c>
      <c r="DH4" s="5" t="s">
        <v>540</v>
      </c>
      <c r="DI4" s="5" t="s">
        <v>541</v>
      </c>
      <c r="DJ4" s="5" t="s">
        <v>542</v>
      </c>
      <c r="DK4" s="5" t="s">
        <v>543</v>
      </c>
      <c r="DL4" s="5" t="s">
        <v>544</v>
      </c>
      <c r="DM4" s="5" t="s">
        <v>545</v>
      </c>
      <c r="DN4" s="5" t="s">
        <v>546</v>
      </c>
      <c r="DO4" s="5" t="s">
        <v>547</v>
      </c>
      <c r="DP4" s="5" t="s">
        <v>548</v>
      </c>
      <c r="DQ4" s="5" t="s">
        <v>549</v>
      </c>
    </row>
    <row r="5" spans="1:121">
      <c r="A5" s="7">
        <v>4780</v>
      </c>
      <c r="DL5" s="9">
        <v>4.4943</v>
      </c>
    </row>
    <row r="6" spans="1:121">
      <c r="A6" s="7">
        <v>4808</v>
      </c>
      <c r="DL6" s="9">
        <v>4.4943</v>
      </c>
    </row>
    <row r="7" spans="1:121">
      <c r="A7" s="7">
        <v>4839</v>
      </c>
      <c r="DL7" s="9">
        <v>4.4943</v>
      </c>
    </row>
    <row r="8" spans="1:121">
      <c r="A8" s="7">
        <v>4869</v>
      </c>
      <c r="DL8" s="9">
        <v>4.4943</v>
      </c>
    </row>
    <row r="9" spans="1:121">
      <c r="A9" s="7">
        <v>4900</v>
      </c>
      <c r="DL9" s="9">
        <v>4.4484000000000004</v>
      </c>
    </row>
    <row r="10" spans="1:121">
      <c r="A10" s="7">
        <v>4930</v>
      </c>
      <c r="DL10" s="9">
        <v>4.4943</v>
      </c>
    </row>
    <row r="11" spans="1:121">
      <c r="A11" s="7">
        <v>4961</v>
      </c>
      <c r="DL11" s="9">
        <v>4.5400999999999998</v>
      </c>
    </row>
    <row r="12" spans="1:121">
      <c r="A12" s="7">
        <v>4992</v>
      </c>
      <c r="DL12" s="9">
        <v>4.5400999999999998</v>
      </c>
    </row>
    <row r="13" spans="1:121">
      <c r="A13" s="7">
        <v>5022</v>
      </c>
      <c r="DL13" s="9">
        <v>4.5860000000000003</v>
      </c>
    </row>
    <row r="14" spans="1:121">
      <c r="A14" s="7">
        <v>5053</v>
      </c>
      <c r="DL14" s="9">
        <v>4.5860000000000003</v>
      </c>
    </row>
    <row r="15" spans="1:121">
      <c r="A15" s="7">
        <v>5083</v>
      </c>
      <c r="DL15" s="9">
        <v>4.6318000000000001</v>
      </c>
    </row>
    <row r="16" spans="1:121">
      <c r="A16" s="7">
        <v>5114</v>
      </c>
      <c r="DL16" s="9">
        <v>4.5860000000000003</v>
      </c>
    </row>
    <row r="17" spans="1:117">
      <c r="A17" s="7">
        <v>5145</v>
      </c>
      <c r="P17" s="9">
        <v>5.1516999999999999</v>
      </c>
      <c r="DL17" s="9">
        <v>4.5860000000000003</v>
      </c>
      <c r="DM17" s="9">
        <v>2.0407999999999999</v>
      </c>
    </row>
    <row r="18" spans="1:117">
      <c r="A18" s="7">
        <v>5173</v>
      </c>
      <c r="P18" s="9">
        <v>5.1516999999999999</v>
      </c>
      <c r="DL18" s="9">
        <v>4.5400999999999998</v>
      </c>
      <c r="DM18" s="9">
        <v>1.0204</v>
      </c>
    </row>
    <row r="19" spans="1:117">
      <c r="A19" s="7">
        <v>5204</v>
      </c>
      <c r="P19" s="9">
        <v>5.1516999999999999</v>
      </c>
      <c r="DL19" s="9">
        <v>4.5400999999999998</v>
      </c>
      <c r="DM19" s="9">
        <v>1.0204</v>
      </c>
    </row>
    <row r="20" spans="1:117">
      <c r="A20" s="7">
        <v>5234</v>
      </c>
      <c r="P20" s="9">
        <v>5.1516999999999999</v>
      </c>
      <c r="DL20" s="9">
        <v>4.4943</v>
      </c>
      <c r="DM20" s="9">
        <v>0</v>
      </c>
    </row>
    <row r="21" spans="1:117">
      <c r="A21" s="7">
        <v>5265</v>
      </c>
      <c r="P21" s="9">
        <v>5.0658000000000003</v>
      </c>
      <c r="DL21" s="9">
        <v>4.5400999999999998</v>
      </c>
      <c r="DM21" s="9">
        <v>2.0619000000000001</v>
      </c>
    </row>
    <row r="22" spans="1:117">
      <c r="A22" s="7">
        <v>5295</v>
      </c>
      <c r="P22" s="9">
        <v>5.1516999999999999</v>
      </c>
      <c r="DL22" s="9">
        <v>4.5400999999999998</v>
      </c>
      <c r="DM22" s="9">
        <v>1.0204</v>
      </c>
    </row>
    <row r="23" spans="1:117">
      <c r="A23" s="7">
        <v>5326</v>
      </c>
      <c r="P23" s="9">
        <v>5.0658000000000003</v>
      </c>
      <c r="DL23" s="9">
        <v>4.5860000000000003</v>
      </c>
      <c r="DM23" s="9">
        <v>1.0101</v>
      </c>
    </row>
    <row r="24" spans="1:117">
      <c r="A24" s="7">
        <v>5357</v>
      </c>
      <c r="P24" s="9">
        <v>5.1516999999999999</v>
      </c>
      <c r="DL24" s="9">
        <v>4.6776999999999997</v>
      </c>
      <c r="DM24" s="9">
        <v>3.0303</v>
      </c>
    </row>
    <row r="25" spans="1:117">
      <c r="A25" s="7">
        <v>5387</v>
      </c>
      <c r="P25" s="9">
        <v>5.1516999999999999</v>
      </c>
      <c r="DL25" s="9">
        <v>4.6776999999999997</v>
      </c>
      <c r="DM25" s="9">
        <v>2</v>
      </c>
    </row>
    <row r="26" spans="1:117">
      <c r="A26" s="7">
        <v>5418</v>
      </c>
      <c r="P26" s="9">
        <v>5.2375999999999996</v>
      </c>
      <c r="DL26" s="9">
        <v>4.6318000000000001</v>
      </c>
      <c r="DM26" s="9">
        <v>1</v>
      </c>
    </row>
    <row r="27" spans="1:117">
      <c r="A27" s="7">
        <v>5448</v>
      </c>
      <c r="P27" s="9">
        <v>5.2375999999999996</v>
      </c>
      <c r="DL27" s="9">
        <v>4.6776999999999997</v>
      </c>
      <c r="DM27" s="9">
        <v>0.99009999999999998</v>
      </c>
    </row>
    <row r="28" spans="1:117">
      <c r="A28" s="7">
        <v>5479</v>
      </c>
      <c r="P28" s="9">
        <v>5.2375999999999996</v>
      </c>
      <c r="DL28" s="9">
        <v>4.6318000000000001</v>
      </c>
      <c r="DM28" s="9">
        <v>1</v>
      </c>
    </row>
    <row r="29" spans="1:117">
      <c r="A29" s="7">
        <v>5510</v>
      </c>
      <c r="P29" s="9">
        <v>5.2375999999999996</v>
      </c>
      <c r="Q29" s="9">
        <v>1.6667000000000001</v>
      </c>
      <c r="AP29" s="9">
        <v>1.4289000000000001</v>
      </c>
      <c r="DL29" s="9">
        <v>4.6318000000000001</v>
      </c>
      <c r="DM29" s="9">
        <v>1</v>
      </c>
    </row>
    <row r="30" spans="1:117">
      <c r="A30" s="7">
        <v>5538</v>
      </c>
      <c r="P30" s="9">
        <v>5.2375999999999996</v>
      </c>
      <c r="Q30" s="9">
        <v>1.6667000000000001</v>
      </c>
      <c r="AP30" s="9">
        <v>1.5111000000000001</v>
      </c>
      <c r="DL30" s="9">
        <v>4.5860000000000003</v>
      </c>
      <c r="DM30" s="9">
        <v>1.0101</v>
      </c>
    </row>
    <row r="31" spans="1:117">
      <c r="A31" s="7">
        <v>5569</v>
      </c>
      <c r="P31" s="9">
        <v>5.2375999999999996</v>
      </c>
      <c r="Q31" s="9">
        <v>1.6667000000000001</v>
      </c>
      <c r="AP31" s="9">
        <v>1.4966999999999999</v>
      </c>
      <c r="DL31" s="9">
        <v>4.5400999999999998</v>
      </c>
      <c r="DM31" s="9">
        <v>0</v>
      </c>
    </row>
    <row r="32" spans="1:117">
      <c r="A32" s="7">
        <v>5599</v>
      </c>
      <c r="P32" s="9">
        <v>5.2375999999999996</v>
      </c>
      <c r="Q32" s="9">
        <v>1.6667000000000001</v>
      </c>
      <c r="AP32" s="9">
        <v>1.4818</v>
      </c>
      <c r="DL32" s="9">
        <v>4.5860000000000003</v>
      </c>
      <c r="DM32" s="9">
        <v>2.0407999999999999</v>
      </c>
    </row>
    <row r="33" spans="1:117">
      <c r="A33" s="7">
        <v>5630</v>
      </c>
      <c r="P33" s="9">
        <v>5.2375999999999996</v>
      </c>
      <c r="Q33" s="9">
        <v>3.3898000000000001</v>
      </c>
      <c r="AP33" s="9">
        <v>1.5723</v>
      </c>
      <c r="DL33" s="9">
        <v>4.6318000000000001</v>
      </c>
      <c r="DM33" s="9">
        <v>2.0202</v>
      </c>
    </row>
    <row r="34" spans="1:117">
      <c r="A34" s="7">
        <v>5660</v>
      </c>
      <c r="P34" s="9">
        <v>5.2375999999999996</v>
      </c>
      <c r="Q34" s="9">
        <v>1.6667000000000001</v>
      </c>
      <c r="AP34" s="9">
        <v>1.6628000000000001</v>
      </c>
      <c r="DL34" s="9">
        <v>4.6318000000000001</v>
      </c>
      <c r="DM34" s="9">
        <v>2.0202</v>
      </c>
    </row>
    <row r="35" spans="1:117">
      <c r="A35" s="7">
        <v>5691</v>
      </c>
      <c r="P35" s="9">
        <v>5.2375999999999996</v>
      </c>
      <c r="Q35" s="9">
        <v>3.3898000000000001</v>
      </c>
      <c r="AP35" s="9">
        <v>1.6477999999999999</v>
      </c>
      <c r="DL35" s="9">
        <v>4.6318000000000001</v>
      </c>
      <c r="DM35" s="9">
        <v>1</v>
      </c>
    </row>
    <row r="36" spans="1:117">
      <c r="A36" s="7">
        <v>5722</v>
      </c>
      <c r="P36" s="9">
        <v>5.2375999999999996</v>
      </c>
      <c r="Q36" s="9">
        <v>1.6667000000000001</v>
      </c>
      <c r="AP36" s="9">
        <v>1.6327</v>
      </c>
      <c r="DL36" s="9">
        <v>4.6318000000000001</v>
      </c>
      <c r="DM36" s="9">
        <v>-0.98040000000000005</v>
      </c>
    </row>
    <row r="37" spans="1:117">
      <c r="A37" s="7">
        <v>5752</v>
      </c>
      <c r="P37" s="9">
        <v>5.2375999999999996</v>
      </c>
      <c r="Q37" s="9">
        <v>1.6667000000000001</v>
      </c>
      <c r="AP37" s="9">
        <v>1.6176999999999999</v>
      </c>
      <c r="DL37" s="9">
        <v>4.6318000000000001</v>
      </c>
      <c r="DM37" s="9">
        <v>-0.98040000000000005</v>
      </c>
    </row>
    <row r="38" spans="1:117">
      <c r="A38" s="7">
        <v>5783</v>
      </c>
      <c r="P38" s="9">
        <v>5.2375999999999996</v>
      </c>
      <c r="Q38" s="9">
        <v>0</v>
      </c>
      <c r="AP38" s="9">
        <v>1.7082999999999999</v>
      </c>
      <c r="DL38" s="9">
        <v>4.6776999999999997</v>
      </c>
      <c r="DM38" s="9">
        <v>0.99009999999999998</v>
      </c>
    </row>
    <row r="39" spans="1:117">
      <c r="A39" s="7">
        <v>5813</v>
      </c>
      <c r="P39" s="9">
        <v>5.4093</v>
      </c>
      <c r="Q39" s="9">
        <v>3.2787000000000002</v>
      </c>
      <c r="AP39" s="9">
        <v>1.6933</v>
      </c>
      <c r="DL39" s="9">
        <v>4.7236000000000002</v>
      </c>
      <c r="DM39" s="9">
        <v>0.98040000000000005</v>
      </c>
    </row>
    <row r="40" spans="1:117">
      <c r="A40" s="7">
        <v>5844</v>
      </c>
      <c r="P40" s="9">
        <v>5.4093</v>
      </c>
      <c r="Q40" s="9">
        <v>3.2787000000000002</v>
      </c>
      <c r="AP40" s="9">
        <v>1.7838000000000001</v>
      </c>
      <c r="DL40" s="9">
        <v>4.7236000000000002</v>
      </c>
      <c r="DM40" s="9">
        <v>1.9802</v>
      </c>
    </row>
    <row r="41" spans="1:117">
      <c r="A41" s="7">
        <v>5875</v>
      </c>
      <c r="P41" s="9">
        <v>5.4950999999999999</v>
      </c>
      <c r="Q41" s="9">
        <v>4.9180000000000001</v>
      </c>
      <c r="AP41" s="9">
        <v>1.7686999999999999</v>
      </c>
      <c r="AQ41" s="9">
        <v>23.777000000000001</v>
      </c>
      <c r="DL41" s="9">
        <v>4.7694000000000001</v>
      </c>
      <c r="DM41" s="9">
        <v>2.9702999999999999</v>
      </c>
    </row>
    <row r="42" spans="1:117">
      <c r="A42" s="7">
        <v>5904</v>
      </c>
      <c r="P42" s="9">
        <v>5.5810000000000004</v>
      </c>
      <c r="Q42" s="9">
        <v>6.5574000000000003</v>
      </c>
      <c r="AP42" s="9">
        <v>1.754</v>
      </c>
      <c r="AQ42" s="9">
        <v>16.070799999999998</v>
      </c>
      <c r="DL42" s="9">
        <v>4.7694000000000001</v>
      </c>
      <c r="DM42" s="9">
        <v>4</v>
      </c>
    </row>
    <row r="43" spans="1:117">
      <c r="A43" s="7">
        <v>5935</v>
      </c>
      <c r="P43" s="9">
        <v>5.5810000000000004</v>
      </c>
      <c r="Q43" s="9">
        <v>6.5574000000000003</v>
      </c>
      <c r="AP43" s="9">
        <v>1.7393000000000001</v>
      </c>
      <c r="AQ43" s="9">
        <v>16.209499999999998</v>
      </c>
      <c r="DL43" s="9">
        <v>4.8152999999999997</v>
      </c>
      <c r="DM43" s="9">
        <v>6.0606</v>
      </c>
    </row>
    <row r="44" spans="1:117">
      <c r="A44" s="7">
        <v>5965</v>
      </c>
      <c r="P44" s="9">
        <v>5.5810000000000004</v>
      </c>
      <c r="Q44" s="9">
        <v>6.5574000000000003</v>
      </c>
      <c r="AP44" s="9">
        <v>1.7243999999999999</v>
      </c>
      <c r="AQ44" s="9">
        <v>16.372900000000001</v>
      </c>
      <c r="DL44" s="9">
        <v>4.8611000000000004</v>
      </c>
      <c r="DM44" s="9">
        <v>6</v>
      </c>
    </row>
    <row r="45" spans="1:117">
      <c r="A45" s="7">
        <v>5996</v>
      </c>
      <c r="P45" s="9">
        <v>5.5810000000000004</v>
      </c>
      <c r="Q45" s="9">
        <v>6.5574000000000003</v>
      </c>
      <c r="AP45" s="9">
        <v>1.8149</v>
      </c>
      <c r="AQ45" s="9">
        <v>15.430300000000001</v>
      </c>
      <c r="DL45" s="9">
        <v>4.907</v>
      </c>
      <c r="DM45" s="9">
        <v>5.9405999999999999</v>
      </c>
    </row>
    <row r="46" spans="1:117">
      <c r="A46" s="7">
        <v>6026</v>
      </c>
      <c r="P46" s="9">
        <v>5.6669</v>
      </c>
      <c r="Q46" s="9">
        <v>8.1966999999999999</v>
      </c>
      <c r="AP46" s="9">
        <v>1.8966000000000001</v>
      </c>
      <c r="AQ46" s="9">
        <v>14.0619</v>
      </c>
      <c r="DL46" s="9">
        <v>4.9528999999999996</v>
      </c>
      <c r="DM46" s="9">
        <v>6.9306999999999999</v>
      </c>
    </row>
    <row r="47" spans="1:117">
      <c r="A47" s="7">
        <v>6057</v>
      </c>
      <c r="P47" s="9">
        <v>5.6669</v>
      </c>
      <c r="Q47" s="9">
        <v>8.1966999999999999</v>
      </c>
      <c r="AP47" s="9">
        <v>1.8819999999999999</v>
      </c>
      <c r="AQ47" s="9">
        <v>14.209</v>
      </c>
      <c r="DL47" s="9">
        <v>4.9528999999999996</v>
      </c>
      <c r="DM47" s="9">
        <v>6.9306999999999999</v>
      </c>
    </row>
    <row r="48" spans="1:117">
      <c r="A48" s="7">
        <v>6088</v>
      </c>
      <c r="P48" s="9">
        <v>5.6669</v>
      </c>
      <c r="Q48" s="9">
        <v>8.1966999999999999</v>
      </c>
      <c r="AP48" s="9">
        <v>1.8674999999999999</v>
      </c>
      <c r="AQ48" s="9">
        <v>14.383599999999999</v>
      </c>
      <c r="DL48" s="9">
        <v>4.9987000000000004</v>
      </c>
      <c r="DM48" s="9">
        <v>7.9207999999999998</v>
      </c>
    </row>
    <row r="49" spans="1:117">
      <c r="A49" s="7">
        <v>6118</v>
      </c>
      <c r="P49" s="9">
        <v>5.8385999999999996</v>
      </c>
      <c r="Q49" s="9">
        <v>11.4754</v>
      </c>
      <c r="AP49" s="9">
        <v>1.9587000000000001</v>
      </c>
      <c r="AQ49" s="9">
        <v>21.0764</v>
      </c>
      <c r="DL49" s="9">
        <v>5.0903999999999998</v>
      </c>
      <c r="DM49" s="9">
        <v>9.9009999999999998</v>
      </c>
    </row>
    <row r="50" spans="1:117">
      <c r="A50" s="7">
        <v>6149</v>
      </c>
      <c r="P50" s="9">
        <v>5.9244000000000003</v>
      </c>
      <c r="Q50" s="9">
        <v>13.114800000000001</v>
      </c>
      <c r="AP50" s="9">
        <v>1.9444999999999999</v>
      </c>
      <c r="AQ50" s="9">
        <v>13.827</v>
      </c>
      <c r="DL50" s="9">
        <v>5.1821999999999999</v>
      </c>
      <c r="DM50" s="9">
        <v>10.7843</v>
      </c>
    </row>
    <row r="51" spans="1:117">
      <c r="A51" s="7">
        <v>6179</v>
      </c>
      <c r="P51" s="9">
        <v>6.0961999999999996</v>
      </c>
      <c r="Q51" s="9">
        <v>12.698399999999999</v>
      </c>
      <c r="AP51" s="9">
        <v>2.1410999999999998</v>
      </c>
      <c r="AQ51" s="9">
        <v>26.443300000000001</v>
      </c>
      <c r="DL51" s="9">
        <v>5.2739000000000003</v>
      </c>
      <c r="DM51" s="9">
        <v>11.650499999999999</v>
      </c>
    </row>
    <row r="52" spans="1:117">
      <c r="A52" s="7">
        <v>6210</v>
      </c>
      <c r="P52" s="9">
        <v>6.1820000000000004</v>
      </c>
      <c r="Q52" s="9">
        <v>14.2857</v>
      </c>
      <c r="AP52" s="9">
        <v>2.2323</v>
      </c>
      <c r="AQ52" s="9">
        <v>25.139800000000001</v>
      </c>
      <c r="DL52" s="9">
        <v>5.3197000000000001</v>
      </c>
      <c r="DM52" s="9">
        <v>12.6214</v>
      </c>
    </row>
    <row r="53" spans="1:117">
      <c r="A53" s="7">
        <v>6241</v>
      </c>
      <c r="P53" s="9">
        <v>6.3536999999999999</v>
      </c>
      <c r="Q53" s="9">
        <v>15.625</v>
      </c>
      <c r="AP53" s="9">
        <v>2.2178</v>
      </c>
      <c r="AQ53" s="9">
        <v>25.3947</v>
      </c>
      <c r="DL53" s="9">
        <v>5.3655999999999997</v>
      </c>
      <c r="DM53" s="9">
        <v>12.5</v>
      </c>
    </row>
    <row r="54" spans="1:117">
      <c r="A54" s="7">
        <v>6269</v>
      </c>
      <c r="P54" s="9">
        <v>6.3536999999999999</v>
      </c>
      <c r="Q54" s="9">
        <v>13.8462</v>
      </c>
      <c r="AP54" s="9">
        <v>2.2040000000000002</v>
      </c>
      <c r="AQ54" s="9">
        <v>25.658899999999999</v>
      </c>
      <c r="DL54" s="9">
        <v>5.5031999999999996</v>
      </c>
      <c r="DM54" s="9">
        <v>15.384600000000001</v>
      </c>
    </row>
    <row r="55" spans="1:117">
      <c r="A55" s="7">
        <v>6300</v>
      </c>
      <c r="P55" s="9">
        <v>6.5255000000000001</v>
      </c>
      <c r="Q55" s="9">
        <v>16.923100000000002</v>
      </c>
      <c r="AP55" s="9">
        <v>2.2957000000000001</v>
      </c>
      <c r="AQ55" s="9">
        <v>31.99</v>
      </c>
      <c r="DL55" s="9">
        <v>5.5031999999999996</v>
      </c>
      <c r="DM55" s="9">
        <v>14.2857</v>
      </c>
    </row>
    <row r="56" spans="1:117">
      <c r="A56" s="7">
        <v>6330</v>
      </c>
      <c r="P56" s="9">
        <v>6.5255000000000001</v>
      </c>
      <c r="Q56" s="9">
        <v>16.923100000000002</v>
      </c>
      <c r="AP56" s="9">
        <v>2.2814000000000001</v>
      </c>
      <c r="AQ56" s="9">
        <v>32.306600000000003</v>
      </c>
      <c r="DL56" s="9">
        <v>5.7782999999999998</v>
      </c>
      <c r="DM56" s="9">
        <v>18.867899999999999</v>
      </c>
    </row>
    <row r="57" spans="1:117">
      <c r="A57" s="7">
        <v>6361</v>
      </c>
      <c r="P57" s="9">
        <v>6.7831000000000001</v>
      </c>
      <c r="Q57" s="9">
        <v>21.538499999999999</v>
      </c>
      <c r="AP57" s="9">
        <v>2.3637999999999999</v>
      </c>
      <c r="AQ57" s="9">
        <v>30.248799999999999</v>
      </c>
      <c r="DL57" s="9">
        <v>5.8700999999999999</v>
      </c>
      <c r="DM57" s="9">
        <v>19.626200000000001</v>
      </c>
    </row>
    <row r="58" spans="1:117">
      <c r="A58" s="7">
        <v>6391</v>
      </c>
      <c r="P58" s="9">
        <v>6.8689</v>
      </c>
      <c r="Q58" s="9">
        <v>21.2121</v>
      </c>
      <c r="AP58" s="9">
        <v>2.3496000000000001</v>
      </c>
      <c r="AQ58" s="9">
        <v>23.885000000000002</v>
      </c>
      <c r="DL58" s="9">
        <v>5.9618000000000002</v>
      </c>
      <c r="DM58" s="9">
        <v>20.3704</v>
      </c>
    </row>
    <row r="59" spans="1:117">
      <c r="A59" s="7">
        <v>6422</v>
      </c>
      <c r="P59" s="9">
        <v>6.8689</v>
      </c>
      <c r="Q59" s="9">
        <v>21.2121</v>
      </c>
      <c r="AP59" s="9">
        <v>2.4458000000000002</v>
      </c>
      <c r="AQ59" s="9">
        <v>29.9605</v>
      </c>
      <c r="DL59" s="9">
        <v>5.8700999999999999</v>
      </c>
      <c r="DM59" s="9">
        <v>18.5185</v>
      </c>
    </row>
    <row r="60" spans="1:117">
      <c r="A60" s="7">
        <v>6453</v>
      </c>
      <c r="P60" s="9">
        <v>6.8689</v>
      </c>
      <c r="Q60" s="9">
        <v>21.2121</v>
      </c>
      <c r="AP60" s="9">
        <v>2.4424999999999999</v>
      </c>
      <c r="AQ60" s="9">
        <v>30.789300000000001</v>
      </c>
      <c r="DL60" s="9">
        <v>5.9618000000000002</v>
      </c>
      <c r="DM60" s="9">
        <v>19.266100000000002</v>
      </c>
    </row>
    <row r="61" spans="1:117">
      <c r="A61" s="7">
        <v>6483</v>
      </c>
      <c r="P61" s="9">
        <v>6.8689</v>
      </c>
      <c r="Q61" s="9">
        <v>17.647099999999998</v>
      </c>
      <c r="AP61" s="9">
        <v>2.4392</v>
      </c>
      <c r="AQ61" s="9">
        <v>24.532599999999999</v>
      </c>
      <c r="DL61" s="9">
        <v>6.0994000000000002</v>
      </c>
      <c r="DM61" s="9">
        <v>19.819800000000001</v>
      </c>
    </row>
    <row r="62" spans="1:117">
      <c r="A62" s="7">
        <v>6514</v>
      </c>
      <c r="P62" s="9">
        <v>7.0406000000000004</v>
      </c>
      <c r="Q62" s="9">
        <v>18.840599999999998</v>
      </c>
      <c r="AP62" s="9">
        <v>2.3304999999999998</v>
      </c>
      <c r="AQ62" s="9">
        <v>19.853899999999999</v>
      </c>
      <c r="DL62" s="9">
        <v>6.1910999999999996</v>
      </c>
      <c r="DM62" s="9">
        <v>19.469000000000001</v>
      </c>
    </row>
    <row r="63" spans="1:117">
      <c r="A63" s="7">
        <v>6544</v>
      </c>
      <c r="P63" s="9">
        <v>7.0406000000000004</v>
      </c>
      <c r="Q63" s="9">
        <v>15.493</v>
      </c>
      <c r="AP63" s="9">
        <v>2.5381</v>
      </c>
      <c r="AQ63" s="9">
        <v>18.542899999999999</v>
      </c>
      <c r="DL63" s="9">
        <v>6.1910999999999996</v>
      </c>
      <c r="DM63" s="9">
        <v>17.391300000000001</v>
      </c>
    </row>
    <row r="64" spans="1:117">
      <c r="A64" s="7">
        <v>6575</v>
      </c>
      <c r="P64" s="9">
        <v>7.1265000000000001</v>
      </c>
      <c r="Q64" s="9">
        <v>15.277799999999999</v>
      </c>
      <c r="AP64" s="9">
        <v>2.5348000000000002</v>
      </c>
      <c r="AQ64" s="9">
        <v>13.5534</v>
      </c>
      <c r="DL64" s="9">
        <v>6.2827999999999999</v>
      </c>
      <c r="DM64" s="9">
        <v>18.103400000000001</v>
      </c>
    </row>
    <row r="65" spans="1:117">
      <c r="A65" s="7">
        <v>6606</v>
      </c>
      <c r="P65" s="9">
        <v>7.2123999999999997</v>
      </c>
      <c r="Q65" s="9">
        <v>13.513500000000001</v>
      </c>
      <c r="AP65" s="9">
        <v>2.5314999999999999</v>
      </c>
      <c r="AQ65" s="9">
        <v>14.1447</v>
      </c>
      <c r="DL65" s="9">
        <v>6.4203999999999999</v>
      </c>
      <c r="DM65" s="9">
        <v>19.658100000000001</v>
      </c>
    </row>
    <row r="66" spans="1:117">
      <c r="A66" s="7">
        <v>6634</v>
      </c>
      <c r="P66" s="9">
        <v>7.2981999999999996</v>
      </c>
      <c r="Q66" s="9">
        <v>14.8649</v>
      </c>
      <c r="AP66" s="9">
        <v>2.6337999999999999</v>
      </c>
      <c r="AQ66" s="9">
        <v>19.498799999999999</v>
      </c>
      <c r="DL66" s="9">
        <v>6.4661999999999997</v>
      </c>
      <c r="DM66" s="9">
        <v>17.5</v>
      </c>
    </row>
    <row r="67" spans="1:117">
      <c r="A67" s="7">
        <v>6665</v>
      </c>
      <c r="P67" s="9">
        <v>7.3841000000000001</v>
      </c>
      <c r="Q67" s="9">
        <v>13.1579</v>
      </c>
      <c r="AP67" s="9">
        <v>2.6305999999999998</v>
      </c>
      <c r="AQ67" s="9">
        <v>14.589399999999999</v>
      </c>
      <c r="CZ67" s="9">
        <v>4.7325999999999997</v>
      </c>
      <c r="DL67" s="9">
        <v>6.4203999999999999</v>
      </c>
      <c r="DM67" s="9">
        <v>16.666699999999999</v>
      </c>
    </row>
    <row r="68" spans="1:117">
      <c r="A68" s="7">
        <v>6695</v>
      </c>
      <c r="P68" s="9">
        <v>7.3841000000000001</v>
      </c>
      <c r="Q68" s="9">
        <v>13.1579</v>
      </c>
      <c r="AP68" s="9">
        <v>2.6273</v>
      </c>
      <c r="AQ68" s="9">
        <v>15.1615</v>
      </c>
      <c r="CZ68" s="6" t="s">
        <v>551</v>
      </c>
      <c r="DL68" s="9">
        <v>6.5121000000000002</v>
      </c>
      <c r="DM68" s="9">
        <v>12.698399999999999</v>
      </c>
    </row>
    <row r="69" spans="1:117">
      <c r="A69" s="7">
        <v>6726</v>
      </c>
      <c r="P69" s="9">
        <v>7.4699</v>
      </c>
      <c r="Q69" s="9">
        <v>10.1266</v>
      </c>
      <c r="AP69" s="9">
        <v>2.7294999999999998</v>
      </c>
      <c r="AQ69" s="9">
        <v>15.4688</v>
      </c>
      <c r="CZ69" s="6" t="s">
        <v>551</v>
      </c>
      <c r="DL69" s="9">
        <v>6.6497000000000002</v>
      </c>
      <c r="DM69" s="9">
        <v>13.2813</v>
      </c>
    </row>
    <row r="70" spans="1:117">
      <c r="A70" s="7">
        <v>6756</v>
      </c>
      <c r="P70" s="9">
        <v>7.5557999999999996</v>
      </c>
      <c r="Q70" s="9">
        <v>10</v>
      </c>
      <c r="AP70" s="9">
        <v>2.8317000000000001</v>
      </c>
      <c r="AQ70" s="9">
        <v>20.517299999999999</v>
      </c>
      <c r="CZ70" s="9">
        <v>5.1174999999999997</v>
      </c>
      <c r="DL70" s="9">
        <v>6.7413999999999996</v>
      </c>
      <c r="DM70" s="9">
        <v>13.0769</v>
      </c>
    </row>
    <row r="71" spans="1:117">
      <c r="A71" s="7">
        <v>6787</v>
      </c>
      <c r="P71" s="9">
        <v>7.6417000000000002</v>
      </c>
      <c r="Q71" s="9">
        <v>11.25</v>
      </c>
      <c r="AP71" s="9">
        <v>2.835</v>
      </c>
      <c r="AQ71" s="9">
        <v>15.910399999999999</v>
      </c>
      <c r="CZ71" s="6" t="s">
        <v>551</v>
      </c>
      <c r="DL71" s="9">
        <v>6.9248000000000003</v>
      </c>
      <c r="DM71" s="9">
        <v>17.968800000000002</v>
      </c>
    </row>
    <row r="72" spans="1:117">
      <c r="A72" s="7">
        <v>6818</v>
      </c>
      <c r="P72" s="9">
        <v>7.8993000000000002</v>
      </c>
      <c r="Q72" s="9">
        <v>15</v>
      </c>
      <c r="AP72" s="9">
        <v>3.0482999999999998</v>
      </c>
      <c r="AQ72" s="9">
        <v>24.802099999999999</v>
      </c>
      <c r="CZ72" s="6" t="s">
        <v>551</v>
      </c>
      <c r="DL72" s="9">
        <v>7.0624000000000002</v>
      </c>
      <c r="DM72" s="9">
        <v>18.461500000000001</v>
      </c>
    </row>
    <row r="73" spans="1:117">
      <c r="A73" s="7">
        <v>6848</v>
      </c>
      <c r="P73" s="9">
        <v>7.8993000000000002</v>
      </c>
      <c r="Q73" s="9">
        <v>15</v>
      </c>
      <c r="AP73" s="9">
        <v>3.0592999999999999</v>
      </c>
      <c r="AQ73" s="9">
        <v>25.4224</v>
      </c>
      <c r="CZ73" s="9">
        <v>5.6836000000000002</v>
      </c>
      <c r="DL73" s="9">
        <v>7.2</v>
      </c>
      <c r="DM73" s="9">
        <v>18.045100000000001</v>
      </c>
    </row>
    <row r="74" spans="1:117">
      <c r="A74" s="7">
        <v>6879</v>
      </c>
      <c r="P74" s="9">
        <v>7.9851000000000001</v>
      </c>
      <c r="Q74" s="9">
        <v>13.4146</v>
      </c>
      <c r="AP74" s="9">
        <v>3.1758000000000002</v>
      </c>
      <c r="AQ74" s="9">
        <v>36.271700000000003</v>
      </c>
      <c r="CZ74" s="6" t="s">
        <v>551</v>
      </c>
      <c r="DL74" s="9">
        <v>7.3376000000000001</v>
      </c>
      <c r="DM74" s="9">
        <v>18.5185</v>
      </c>
    </row>
    <row r="75" spans="1:117">
      <c r="A75" s="7">
        <v>6909</v>
      </c>
      <c r="P75" s="9">
        <v>8.0709999999999997</v>
      </c>
      <c r="Q75" s="9">
        <v>14.6341</v>
      </c>
      <c r="AP75" s="9">
        <v>3.2923</v>
      </c>
      <c r="AQ75" s="9">
        <v>29.714500000000001</v>
      </c>
      <c r="CZ75" s="6" t="s">
        <v>551</v>
      </c>
      <c r="DL75" s="9">
        <v>7.4752000000000001</v>
      </c>
      <c r="DM75" s="9">
        <v>20.7407</v>
      </c>
    </row>
    <row r="76" spans="1:117">
      <c r="A76" s="7">
        <v>6940</v>
      </c>
      <c r="P76" s="9">
        <v>8.0709999999999997</v>
      </c>
      <c r="Q76" s="9">
        <v>13.253</v>
      </c>
      <c r="AP76" s="9">
        <v>3.3033000000000001</v>
      </c>
      <c r="AQ76" s="9">
        <v>30.317699999999999</v>
      </c>
      <c r="CZ76" s="9">
        <v>6.2724000000000002</v>
      </c>
      <c r="DL76" s="9">
        <v>7.5669000000000004</v>
      </c>
      <c r="DM76" s="9">
        <v>20.437999999999999</v>
      </c>
    </row>
    <row r="77" spans="1:117">
      <c r="A77" s="7">
        <v>6971</v>
      </c>
      <c r="P77" s="9">
        <v>8.1568000000000005</v>
      </c>
      <c r="Q77" s="9">
        <v>13.0952</v>
      </c>
      <c r="AP77" s="9">
        <v>3.3146</v>
      </c>
      <c r="AQ77" s="9">
        <v>30.932400000000001</v>
      </c>
      <c r="CZ77" s="6" t="s">
        <v>551</v>
      </c>
      <c r="DL77" s="9">
        <v>7.5669000000000004</v>
      </c>
      <c r="DM77" s="9">
        <v>17.857099999999999</v>
      </c>
    </row>
    <row r="78" spans="1:117">
      <c r="A78" s="7">
        <v>6999</v>
      </c>
      <c r="P78" s="9">
        <v>8.0709999999999997</v>
      </c>
      <c r="Q78" s="9">
        <v>10.588200000000001</v>
      </c>
      <c r="AP78" s="9">
        <v>3.2198000000000002</v>
      </c>
      <c r="AQ78" s="9">
        <v>22.2501</v>
      </c>
      <c r="CZ78" s="6" t="s">
        <v>551</v>
      </c>
      <c r="DL78" s="9">
        <v>7.4292999999999996</v>
      </c>
      <c r="DM78" s="9">
        <v>14.893599999999999</v>
      </c>
    </row>
    <row r="79" spans="1:117">
      <c r="A79" s="7">
        <v>7030</v>
      </c>
      <c r="P79" s="9">
        <v>8.0709999999999997</v>
      </c>
      <c r="Q79" s="9">
        <v>9.3023000000000007</v>
      </c>
      <c r="AP79" s="9">
        <v>3.125</v>
      </c>
      <c r="AQ79" s="9">
        <v>18.795000000000002</v>
      </c>
      <c r="CZ79" s="9">
        <v>6.1592000000000002</v>
      </c>
      <c r="DA79" s="9">
        <v>30.1435</v>
      </c>
      <c r="DL79" s="9">
        <v>7.5209999999999999</v>
      </c>
      <c r="DM79" s="9">
        <v>17.142900000000001</v>
      </c>
    </row>
    <row r="80" spans="1:117">
      <c r="A80" s="7">
        <v>7060</v>
      </c>
      <c r="P80" s="9">
        <v>8.0709999999999997</v>
      </c>
      <c r="Q80" s="9">
        <v>9.3023000000000007</v>
      </c>
      <c r="AP80" s="9">
        <v>3.0394000000000001</v>
      </c>
      <c r="AQ80" s="9">
        <v>15.6845</v>
      </c>
      <c r="CZ80" s="6" t="s">
        <v>551</v>
      </c>
      <c r="DA80" s="6" t="s">
        <v>551</v>
      </c>
      <c r="DL80" s="9">
        <v>7.6585999999999999</v>
      </c>
      <c r="DM80" s="9">
        <v>17.605599999999999</v>
      </c>
    </row>
    <row r="81" spans="1:117">
      <c r="A81" s="7">
        <v>7091</v>
      </c>
      <c r="P81" s="9">
        <v>8.3285999999999998</v>
      </c>
      <c r="Q81" s="9">
        <v>11.494300000000001</v>
      </c>
      <c r="AP81" s="9">
        <v>3.0505</v>
      </c>
      <c r="AQ81" s="9">
        <v>11.758900000000001</v>
      </c>
      <c r="CZ81" s="6" t="s">
        <v>551</v>
      </c>
      <c r="DA81" s="6" t="s">
        <v>551</v>
      </c>
      <c r="DL81" s="9">
        <v>7.7503000000000002</v>
      </c>
      <c r="DM81" s="9">
        <v>16.5517</v>
      </c>
    </row>
    <row r="82" spans="1:117">
      <c r="A82" s="7">
        <v>7121</v>
      </c>
      <c r="P82" s="9">
        <v>8.3285999999999998</v>
      </c>
      <c r="Q82" s="9">
        <v>10.2273</v>
      </c>
      <c r="AP82" s="9">
        <v>3.0966999999999998</v>
      </c>
      <c r="AQ82" s="9">
        <v>9.3577999999999992</v>
      </c>
      <c r="CZ82" s="9">
        <v>5.9779999999999998</v>
      </c>
      <c r="DA82" s="9">
        <v>16.8142</v>
      </c>
      <c r="DL82" s="9">
        <v>7.7503000000000002</v>
      </c>
      <c r="DM82" s="9">
        <v>14.965999999999999</v>
      </c>
    </row>
    <row r="83" spans="1:117">
      <c r="A83" s="7">
        <v>7152</v>
      </c>
      <c r="P83" s="9">
        <v>8.4144000000000005</v>
      </c>
      <c r="Q83" s="9">
        <v>10.112399999999999</v>
      </c>
      <c r="AP83" s="9">
        <v>3.2519999999999998</v>
      </c>
      <c r="AQ83" s="9">
        <v>14.7088</v>
      </c>
      <c r="CZ83" s="6" t="s">
        <v>551</v>
      </c>
      <c r="DA83" s="6" t="s">
        <v>551</v>
      </c>
      <c r="DL83" s="9">
        <v>7.9795999999999996</v>
      </c>
      <c r="DM83" s="9">
        <v>15.2318</v>
      </c>
    </row>
    <row r="84" spans="1:117">
      <c r="A84" s="7">
        <v>7183</v>
      </c>
      <c r="P84" s="9">
        <v>8.5861000000000001</v>
      </c>
      <c r="Q84" s="9">
        <v>8.6957000000000004</v>
      </c>
      <c r="AP84" s="9">
        <v>3.2132000000000001</v>
      </c>
      <c r="AQ84" s="9">
        <v>5.4097</v>
      </c>
      <c r="CZ84" s="6" t="s">
        <v>551</v>
      </c>
      <c r="DA84" s="6" t="s">
        <v>551</v>
      </c>
      <c r="DL84" s="9">
        <v>8.1172000000000004</v>
      </c>
      <c r="DM84" s="9">
        <v>14.9351</v>
      </c>
    </row>
    <row r="85" spans="1:117">
      <c r="A85" s="7">
        <v>7213</v>
      </c>
      <c r="P85" s="9">
        <v>8.5861000000000001</v>
      </c>
      <c r="Q85" s="9">
        <v>8.6957000000000004</v>
      </c>
      <c r="AP85" s="9">
        <v>3.2804000000000002</v>
      </c>
      <c r="AQ85" s="9">
        <v>7.2267000000000001</v>
      </c>
      <c r="CZ85" s="9">
        <v>5.9779999999999998</v>
      </c>
      <c r="DA85" s="9">
        <v>5.1792999999999996</v>
      </c>
      <c r="DL85" s="9">
        <v>8.1631</v>
      </c>
      <c r="DM85" s="9">
        <v>13.3758</v>
      </c>
    </row>
    <row r="86" spans="1:117">
      <c r="A86" s="7">
        <v>7244</v>
      </c>
      <c r="P86" s="9">
        <v>8.5861000000000001</v>
      </c>
      <c r="Q86" s="9">
        <v>7.5269000000000004</v>
      </c>
      <c r="AP86" s="9">
        <v>3.2246000000000001</v>
      </c>
      <c r="AQ86" s="9">
        <v>1.5370999999999999</v>
      </c>
      <c r="CZ86" s="6" t="s">
        <v>551</v>
      </c>
      <c r="DA86" s="6" t="s">
        <v>551</v>
      </c>
      <c r="DL86" s="9">
        <v>8.3005999999999993</v>
      </c>
      <c r="DM86" s="9">
        <v>13.125</v>
      </c>
    </row>
    <row r="87" spans="1:117">
      <c r="A87" s="7">
        <v>7274</v>
      </c>
      <c r="P87" s="9">
        <v>8.6720000000000006</v>
      </c>
      <c r="Q87" s="9">
        <v>7.4467999999999996</v>
      </c>
      <c r="AP87" s="9">
        <v>3.1863999999999999</v>
      </c>
      <c r="AQ87" s="9">
        <v>-3.2162000000000002</v>
      </c>
      <c r="CZ87" s="6" t="s">
        <v>551</v>
      </c>
      <c r="DA87" s="6" t="s">
        <v>551</v>
      </c>
      <c r="DL87" s="9">
        <v>8.4840999999999998</v>
      </c>
      <c r="DM87" s="9">
        <v>13.4969</v>
      </c>
    </row>
    <row r="88" spans="1:117">
      <c r="A88" s="7">
        <v>7305</v>
      </c>
      <c r="P88" s="9">
        <v>8.7578999999999994</v>
      </c>
      <c r="Q88" s="9">
        <v>8.5106000000000002</v>
      </c>
      <c r="AP88" s="9">
        <v>3.2185000000000001</v>
      </c>
      <c r="AQ88" s="9">
        <v>-2.5686</v>
      </c>
      <c r="CZ88" s="9">
        <v>6.0006000000000004</v>
      </c>
      <c r="DA88" s="9">
        <v>-4.3320999999999996</v>
      </c>
      <c r="DL88" s="9">
        <v>8.6675000000000004</v>
      </c>
      <c r="DM88" s="9">
        <v>14.545500000000001</v>
      </c>
    </row>
    <row r="89" spans="1:117">
      <c r="A89" s="7">
        <v>7336</v>
      </c>
      <c r="J89" s="9">
        <v>1.8516999999999999</v>
      </c>
      <c r="P89" s="9">
        <v>9.1013000000000002</v>
      </c>
      <c r="Q89" s="9">
        <v>11.578900000000001</v>
      </c>
      <c r="AP89" s="9">
        <v>3.3290000000000002</v>
      </c>
      <c r="AQ89" s="9">
        <v>0.43640000000000001</v>
      </c>
      <c r="CZ89" s="6" t="s">
        <v>551</v>
      </c>
      <c r="DA89" s="6" t="s">
        <v>551</v>
      </c>
      <c r="DL89" s="9">
        <v>8.7134</v>
      </c>
      <c r="DM89" s="9">
        <v>15.1515</v>
      </c>
    </row>
    <row r="90" spans="1:117">
      <c r="A90" s="7">
        <v>7365</v>
      </c>
      <c r="J90" s="9">
        <v>1.9701</v>
      </c>
      <c r="P90" s="9">
        <v>9.2729999999999997</v>
      </c>
      <c r="Q90" s="9">
        <v>14.893599999999999</v>
      </c>
      <c r="AP90" s="9">
        <v>3.3001999999999998</v>
      </c>
      <c r="AQ90" s="9">
        <v>2.4977999999999998</v>
      </c>
      <c r="CZ90" s="6" t="s">
        <v>551</v>
      </c>
      <c r="DA90" s="6" t="s">
        <v>551</v>
      </c>
      <c r="DL90" s="9">
        <v>8.9427000000000003</v>
      </c>
      <c r="DM90" s="9">
        <v>20.3704</v>
      </c>
    </row>
    <row r="91" spans="1:117">
      <c r="A91" s="7">
        <v>7396</v>
      </c>
      <c r="J91" s="9">
        <v>2.0886</v>
      </c>
      <c r="P91" s="9">
        <v>9.6165000000000003</v>
      </c>
      <c r="Q91" s="9">
        <v>19.148900000000001</v>
      </c>
      <c r="AP91" s="9">
        <v>3.3066</v>
      </c>
      <c r="AQ91" s="9">
        <v>5.8090000000000002</v>
      </c>
      <c r="CZ91" s="9">
        <v>5.9554</v>
      </c>
      <c r="DA91" s="9">
        <v>-3.3088000000000002</v>
      </c>
      <c r="DL91" s="9">
        <v>9.0343999999999998</v>
      </c>
      <c r="DM91" s="9">
        <v>20.122</v>
      </c>
    </row>
    <row r="92" spans="1:117">
      <c r="A92" s="7">
        <v>7426</v>
      </c>
      <c r="J92" s="9">
        <v>2.1638999999999999</v>
      </c>
      <c r="P92" s="9">
        <v>9.7022999999999993</v>
      </c>
      <c r="Q92" s="9">
        <v>20.212800000000001</v>
      </c>
      <c r="AP92" s="9">
        <v>3.4529000000000001</v>
      </c>
      <c r="AQ92" s="9">
        <v>13.603199999999999</v>
      </c>
      <c r="CZ92" s="6" t="s">
        <v>551</v>
      </c>
      <c r="DA92" s="6" t="s">
        <v>551</v>
      </c>
      <c r="DL92" s="9">
        <v>9.3095999999999997</v>
      </c>
      <c r="DM92" s="9">
        <v>21.556899999999999</v>
      </c>
    </row>
    <row r="93" spans="1:117">
      <c r="A93" s="7">
        <v>7457</v>
      </c>
      <c r="J93" s="9">
        <v>2.2069999999999999</v>
      </c>
      <c r="P93" s="9">
        <v>9.9598999999999993</v>
      </c>
      <c r="Q93" s="9">
        <v>19.587599999999998</v>
      </c>
      <c r="AP93" s="9">
        <v>3.5992000000000002</v>
      </c>
      <c r="AQ93" s="9">
        <v>17.988199999999999</v>
      </c>
      <c r="CZ93" s="6" t="s">
        <v>551</v>
      </c>
      <c r="DA93" s="6" t="s">
        <v>551</v>
      </c>
      <c r="DL93" s="9">
        <v>9.4471000000000007</v>
      </c>
      <c r="DM93" s="9">
        <v>21.8935</v>
      </c>
    </row>
    <row r="94" spans="1:117">
      <c r="A94" s="7">
        <v>7487</v>
      </c>
      <c r="J94" s="9">
        <v>2.1638999999999999</v>
      </c>
      <c r="P94" s="9">
        <v>10.1317</v>
      </c>
      <c r="Q94" s="9">
        <v>21.6495</v>
      </c>
      <c r="AP94" s="9">
        <v>3.6049000000000002</v>
      </c>
      <c r="AQ94" s="9">
        <v>16.413</v>
      </c>
      <c r="CZ94" s="9">
        <v>6.0686</v>
      </c>
      <c r="DA94" s="9">
        <v>1.5152000000000001</v>
      </c>
      <c r="DL94" s="9">
        <v>9.5846999999999998</v>
      </c>
      <c r="DM94" s="9">
        <v>23.668600000000001</v>
      </c>
    </row>
    <row r="95" spans="1:117">
      <c r="A95" s="7">
        <v>7518</v>
      </c>
      <c r="J95" s="9">
        <v>2.1208999999999998</v>
      </c>
      <c r="P95" s="9">
        <v>10.1317</v>
      </c>
      <c r="Q95" s="9">
        <v>20.408200000000001</v>
      </c>
      <c r="AP95" s="9">
        <v>3.6656</v>
      </c>
      <c r="AQ95" s="9">
        <v>12.720499999999999</v>
      </c>
      <c r="CZ95" s="6" t="s">
        <v>551</v>
      </c>
      <c r="DA95" s="6" t="s">
        <v>551</v>
      </c>
      <c r="DL95" s="9">
        <v>9.5388999999999999</v>
      </c>
      <c r="DM95" s="9">
        <v>19.540199999999999</v>
      </c>
    </row>
    <row r="96" spans="1:117">
      <c r="A96" s="7">
        <v>7549</v>
      </c>
      <c r="J96" s="9">
        <v>2.1747000000000001</v>
      </c>
      <c r="P96" s="9">
        <v>10.0458</v>
      </c>
      <c r="Q96" s="9">
        <v>17</v>
      </c>
      <c r="AP96" s="9">
        <v>3.8296999999999999</v>
      </c>
      <c r="AQ96" s="9">
        <v>19.188099999999999</v>
      </c>
      <c r="CZ96" s="6" t="s">
        <v>551</v>
      </c>
      <c r="DA96" s="6" t="s">
        <v>551</v>
      </c>
      <c r="DL96" s="9">
        <v>9.3095999999999997</v>
      </c>
      <c r="DM96" s="9">
        <v>14.689299999999999</v>
      </c>
    </row>
    <row r="97" spans="1:117">
      <c r="A97" s="7">
        <v>7579</v>
      </c>
      <c r="J97" s="9">
        <v>2.2069999999999999</v>
      </c>
      <c r="P97" s="9">
        <v>9.8741000000000003</v>
      </c>
      <c r="Q97" s="9">
        <v>15</v>
      </c>
      <c r="AP97" s="9">
        <v>3.9317000000000002</v>
      </c>
      <c r="AQ97" s="9">
        <v>19.853999999999999</v>
      </c>
      <c r="CZ97" s="9">
        <v>6.3630000000000004</v>
      </c>
      <c r="DA97" s="9">
        <v>6.4394</v>
      </c>
      <c r="DL97" s="9">
        <v>9.1720000000000006</v>
      </c>
      <c r="DM97" s="9">
        <v>12.3596</v>
      </c>
    </row>
    <row r="98" spans="1:117">
      <c r="A98" s="7">
        <v>7610</v>
      </c>
      <c r="J98" s="9">
        <v>2.2393000000000001</v>
      </c>
      <c r="P98" s="9">
        <v>9.8741000000000003</v>
      </c>
      <c r="Q98" s="9">
        <v>15</v>
      </c>
      <c r="AP98" s="9">
        <v>4.0952000000000002</v>
      </c>
      <c r="AQ98" s="9">
        <v>26.997299999999999</v>
      </c>
      <c r="CZ98" s="6" t="s">
        <v>551</v>
      </c>
      <c r="DA98" s="6" t="s">
        <v>551</v>
      </c>
      <c r="DL98" s="9">
        <v>9.1260999999999992</v>
      </c>
      <c r="DM98" s="9">
        <v>9.9448000000000008</v>
      </c>
    </row>
    <row r="99" spans="1:117">
      <c r="A99" s="7">
        <v>7640</v>
      </c>
      <c r="J99" s="9">
        <v>2.2393000000000001</v>
      </c>
      <c r="P99" s="9">
        <v>9.7022999999999993</v>
      </c>
      <c r="Q99" s="9">
        <v>11.8812</v>
      </c>
      <c r="AP99" s="9">
        <v>3.9863</v>
      </c>
      <c r="AQ99" s="9">
        <v>25.1023</v>
      </c>
      <c r="CZ99" s="6" t="s">
        <v>551</v>
      </c>
      <c r="DA99" s="6" t="s">
        <v>551</v>
      </c>
      <c r="DL99" s="9">
        <v>9.0802999999999994</v>
      </c>
      <c r="DM99" s="9">
        <v>7.0270000000000001</v>
      </c>
    </row>
    <row r="100" spans="1:117">
      <c r="A100" s="7">
        <v>7671</v>
      </c>
      <c r="J100" s="9">
        <v>2.1855000000000002</v>
      </c>
      <c r="P100" s="9">
        <v>9.6165000000000003</v>
      </c>
      <c r="Q100" s="9">
        <v>9.8039000000000005</v>
      </c>
      <c r="AP100" s="9">
        <v>3.9916</v>
      </c>
      <c r="AQ100" s="9">
        <v>24.020499999999998</v>
      </c>
      <c r="CZ100" s="9">
        <v>6.1139000000000001</v>
      </c>
      <c r="DA100" s="9">
        <v>1.8868</v>
      </c>
      <c r="DL100" s="9">
        <v>8.8968000000000007</v>
      </c>
      <c r="DM100" s="9">
        <v>2.6455000000000002</v>
      </c>
    </row>
    <row r="101" spans="1:117">
      <c r="A101" s="7">
        <v>7702</v>
      </c>
      <c r="J101" s="9">
        <v>2.1101000000000001</v>
      </c>
      <c r="K101" s="9">
        <v>13.9535</v>
      </c>
      <c r="P101" s="9">
        <v>9.4448000000000008</v>
      </c>
      <c r="Q101" s="9">
        <v>3.7736000000000001</v>
      </c>
      <c r="R101" s="9">
        <v>20.614000000000001</v>
      </c>
      <c r="AP101" s="9">
        <v>3.8306</v>
      </c>
      <c r="AQ101" s="9">
        <v>15.0671</v>
      </c>
      <c r="CF101" s="9">
        <v>6.1894999999999998</v>
      </c>
      <c r="CZ101" s="6" t="s">
        <v>551</v>
      </c>
      <c r="DA101" s="6" t="s">
        <v>551</v>
      </c>
      <c r="DL101" s="9">
        <v>8.7134</v>
      </c>
      <c r="DM101" s="9">
        <v>0</v>
      </c>
    </row>
    <row r="102" spans="1:117">
      <c r="A102" s="7">
        <v>7730</v>
      </c>
      <c r="J102" s="9">
        <v>2.0347</v>
      </c>
      <c r="K102" s="9">
        <v>3.2787000000000002</v>
      </c>
      <c r="P102" s="9">
        <v>9.2729999999999997</v>
      </c>
      <c r="Q102" s="9">
        <v>0</v>
      </c>
      <c r="R102" s="9">
        <v>20.3751</v>
      </c>
      <c r="AP102" s="9">
        <v>3.6589</v>
      </c>
      <c r="AQ102" s="9">
        <v>10.867100000000001</v>
      </c>
      <c r="CF102" s="9">
        <v>5.8636999999999997</v>
      </c>
      <c r="CZ102" s="6" t="s">
        <v>551</v>
      </c>
      <c r="DA102" s="6" t="s">
        <v>551</v>
      </c>
      <c r="DL102" s="9">
        <v>8.4382000000000001</v>
      </c>
      <c r="DM102" s="9">
        <v>-5.641</v>
      </c>
    </row>
    <row r="103" spans="1:117">
      <c r="A103" s="7">
        <v>7761</v>
      </c>
      <c r="J103" s="9">
        <v>1.9271</v>
      </c>
      <c r="K103" s="9">
        <v>-7.7320000000000002</v>
      </c>
      <c r="P103" s="9">
        <v>9.0154999999999994</v>
      </c>
      <c r="Q103" s="9">
        <v>-6.25</v>
      </c>
      <c r="R103" s="9">
        <v>20.097999999999999</v>
      </c>
      <c r="AP103" s="9">
        <v>3.5310000000000001</v>
      </c>
      <c r="AQ103" s="9">
        <v>6.7888000000000002</v>
      </c>
      <c r="CF103" s="9">
        <v>5.6464999999999996</v>
      </c>
      <c r="CZ103" s="9">
        <v>5.4119000000000002</v>
      </c>
      <c r="DA103" s="9">
        <v>-9.1255000000000006</v>
      </c>
      <c r="DL103" s="9">
        <v>8.3924000000000003</v>
      </c>
      <c r="DM103" s="9">
        <v>-7.1066000000000003</v>
      </c>
    </row>
    <row r="104" spans="1:117">
      <c r="A104" s="7">
        <v>7791</v>
      </c>
      <c r="J104" s="9">
        <v>1.8733</v>
      </c>
      <c r="K104" s="9">
        <v>-13.4328</v>
      </c>
      <c r="P104" s="9">
        <v>8.7578999999999994</v>
      </c>
      <c r="Q104" s="9">
        <v>-9.7345000000000006</v>
      </c>
      <c r="R104" s="9">
        <v>19.897300000000001</v>
      </c>
      <c r="AP104" s="9">
        <v>3.4661</v>
      </c>
      <c r="AQ104" s="9">
        <v>0.38179999999999997</v>
      </c>
      <c r="CF104" s="9">
        <v>5.7550999999999997</v>
      </c>
      <c r="CZ104" s="6" t="s">
        <v>551</v>
      </c>
      <c r="DA104" s="6" t="s">
        <v>551</v>
      </c>
      <c r="DL104" s="9">
        <v>8.3005999999999993</v>
      </c>
      <c r="DM104" s="9">
        <v>-10.837400000000001</v>
      </c>
    </row>
    <row r="105" spans="1:117">
      <c r="A105" s="7">
        <v>7822</v>
      </c>
      <c r="J105" s="9">
        <v>1.8193999999999999</v>
      </c>
      <c r="K105" s="9">
        <v>-17.561</v>
      </c>
      <c r="P105" s="9">
        <v>8.5861000000000001</v>
      </c>
      <c r="Q105" s="9">
        <v>-13.793100000000001</v>
      </c>
      <c r="R105" s="9">
        <v>19.429099999999998</v>
      </c>
      <c r="AP105" s="9">
        <v>3.3220000000000001</v>
      </c>
      <c r="AQ105" s="9">
        <v>-7.7013999999999996</v>
      </c>
      <c r="CF105" s="9">
        <v>5.5380000000000003</v>
      </c>
      <c r="CZ105" s="6" t="s">
        <v>551</v>
      </c>
      <c r="DA105" s="6" t="s">
        <v>551</v>
      </c>
      <c r="DL105" s="9">
        <v>8.1172000000000004</v>
      </c>
      <c r="DM105" s="9">
        <v>-14.0777</v>
      </c>
    </row>
    <row r="106" spans="1:117">
      <c r="A106" s="7">
        <v>7852</v>
      </c>
      <c r="J106" s="9">
        <v>1.7979000000000001</v>
      </c>
      <c r="K106" s="9">
        <v>-16.915400000000002</v>
      </c>
      <c r="P106" s="9">
        <v>8.3285999999999998</v>
      </c>
      <c r="Q106" s="9">
        <v>-17.796600000000002</v>
      </c>
      <c r="R106" s="9">
        <v>19.065799999999999</v>
      </c>
      <c r="AP106" s="9">
        <v>3.3624999999999998</v>
      </c>
      <c r="AQ106" s="9">
        <v>-6.7255000000000003</v>
      </c>
      <c r="CF106" s="9">
        <v>5.5380000000000003</v>
      </c>
      <c r="CZ106" s="9">
        <v>5.0721999999999996</v>
      </c>
      <c r="DA106" s="9">
        <v>-16.417899999999999</v>
      </c>
      <c r="DL106" s="9">
        <v>8.0713000000000008</v>
      </c>
      <c r="DM106" s="9">
        <v>-15.7895</v>
      </c>
    </row>
    <row r="107" spans="1:117">
      <c r="A107" s="7">
        <v>7883</v>
      </c>
      <c r="J107" s="9">
        <v>1.7764</v>
      </c>
      <c r="K107" s="9">
        <v>-16.2437</v>
      </c>
      <c r="P107" s="9">
        <v>8.3285999999999998</v>
      </c>
      <c r="Q107" s="9">
        <v>-17.796600000000002</v>
      </c>
      <c r="R107" s="9">
        <v>18.8748</v>
      </c>
      <c r="AP107" s="9">
        <v>3.4598</v>
      </c>
      <c r="AQ107" s="9">
        <v>-5.6147999999999998</v>
      </c>
      <c r="CF107" s="9">
        <v>5.5380000000000003</v>
      </c>
      <c r="CZ107" s="6" t="s">
        <v>551</v>
      </c>
      <c r="DA107" s="6" t="s">
        <v>551</v>
      </c>
      <c r="DL107" s="9">
        <v>8.1172000000000004</v>
      </c>
      <c r="DM107" s="9">
        <v>-14.9038</v>
      </c>
    </row>
    <row r="108" spans="1:117">
      <c r="A108" s="7">
        <v>7914</v>
      </c>
      <c r="J108" s="9">
        <v>1.7979000000000001</v>
      </c>
      <c r="K108" s="9">
        <v>-17.326699999999999</v>
      </c>
      <c r="P108" s="9">
        <v>8.3285999999999998</v>
      </c>
      <c r="Q108" s="9">
        <v>-17.094000000000001</v>
      </c>
      <c r="R108" s="9">
        <v>18.788699999999999</v>
      </c>
      <c r="AP108" s="9">
        <v>3.4468999999999999</v>
      </c>
      <c r="AQ108" s="9">
        <v>-9.9976000000000003</v>
      </c>
      <c r="CF108" s="9">
        <v>5.5380000000000003</v>
      </c>
      <c r="CZ108" s="6" t="s">
        <v>551</v>
      </c>
      <c r="DA108" s="6" t="s">
        <v>551</v>
      </c>
      <c r="DL108" s="9">
        <v>8.1172000000000004</v>
      </c>
      <c r="DM108" s="9">
        <v>-12.8079</v>
      </c>
    </row>
    <row r="109" spans="1:117">
      <c r="A109" s="7">
        <v>7944</v>
      </c>
      <c r="J109" s="9">
        <v>1.8087</v>
      </c>
      <c r="K109" s="9">
        <v>-18.0488</v>
      </c>
      <c r="P109" s="9">
        <v>8.3285999999999998</v>
      </c>
      <c r="Q109" s="9">
        <v>-15.652200000000001</v>
      </c>
      <c r="R109" s="9">
        <v>18.568899999999999</v>
      </c>
      <c r="AP109" s="9">
        <v>3.2664</v>
      </c>
      <c r="AQ109" s="9">
        <v>-16.9209</v>
      </c>
      <c r="CF109" s="9">
        <v>5.4294000000000002</v>
      </c>
      <c r="CZ109" s="9">
        <v>4.9589999999999996</v>
      </c>
      <c r="DA109" s="9">
        <v>-22.0641</v>
      </c>
      <c r="DL109" s="9">
        <v>8.0254999999999992</v>
      </c>
      <c r="DM109" s="9">
        <v>-12.5</v>
      </c>
    </row>
    <row r="110" spans="1:117">
      <c r="A110" s="7">
        <v>7975</v>
      </c>
      <c r="J110" s="9">
        <v>1.8302</v>
      </c>
      <c r="K110" s="9">
        <v>-18.269200000000001</v>
      </c>
      <c r="P110" s="9">
        <v>8.3285999999999998</v>
      </c>
      <c r="Q110" s="9">
        <v>-15.652200000000001</v>
      </c>
      <c r="R110" s="9">
        <v>18.368200000000002</v>
      </c>
      <c r="AP110" s="9">
        <v>3.0508999999999999</v>
      </c>
      <c r="AQ110" s="9">
        <v>-25.5015</v>
      </c>
      <c r="CF110" s="9">
        <v>5.4294000000000002</v>
      </c>
      <c r="CZ110" s="6" t="s">
        <v>551</v>
      </c>
      <c r="DA110" s="6" t="s">
        <v>551</v>
      </c>
      <c r="DL110" s="9">
        <v>8.0254999999999992</v>
      </c>
      <c r="DM110" s="9">
        <v>-12.0603</v>
      </c>
    </row>
    <row r="111" spans="1:117">
      <c r="A111" s="7">
        <v>8005</v>
      </c>
      <c r="J111" s="9">
        <v>1.8516999999999999</v>
      </c>
      <c r="K111" s="9">
        <v>-17.307700000000001</v>
      </c>
      <c r="P111" s="9">
        <v>8.0709999999999997</v>
      </c>
      <c r="Q111" s="9">
        <v>-16.8142</v>
      </c>
      <c r="R111" s="9">
        <v>18.004899999999999</v>
      </c>
      <c r="AP111" s="9">
        <v>3.0110000000000001</v>
      </c>
      <c r="AQ111" s="9">
        <v>-24.465299999999999</v>
      </c>
      <c r="CF111" s="9">
        <v>5.3208000000000002</v>
      </c>
      <c r="CZ111" s="6" t="s">
        <v>551</v>
      </c>
      <c r="DA111" s="6" t="s">
        <v>551</v>
      </c>
      <c r="DL111" s="9">
        <v>7.9795999999999996</v>
      </c>
      <c r="DM111" s="9">
        <v>-12.1212</v>
      </c>
    </row>
    <row r="112" spans="1:117">
      <c r="A112" s="7">
        <v>8036</v>
      </c>
      <c r="J112" s="9">
        <v>1.841</v>
      </c>
      <c r="K112" s="9">
        <v>-15.763500000000001</v>
      </c>
      <c r="P112" s="9">
        <v>8.0709999999999997</v>
      </c>
      <c r="Q112" s="9">
        <v>-16.071400000000001</v>
      </c>
      <c r="R112" s="9">
        <v>17.5654</v>
      </c>
      <c r="AP112" s="9">
        <v>2.9272999999999998</v>
      </c>
      <c r="AQ112" s="9">
        <v>-26.6645</v>
      </c>
      <c r="CF112" s="9">
        <v>5.1036000000000001</v>
      </c>
      <c r="CZ112" s="9">
        <v>4.5740999999999996</v>
      </c>
      <c r="DA112" s="9">
        <v>-25.185199999999998</v>
      </c>
      <c r="DL112" s="9">
        <v>7.9337999999999997</v>
      </c>
      <c r="DM112" s="9">
        <v>-10.8247</v>
      </c>
    </row>
    <row r="113" spans="1:121">
      <c r="A113" s="7">
        <v>8067</v>
      </c>
      <c r="J113" s="9">
        <v>1.8087</v>
      </c>
      <c r="K113" s="9">
        <v>-14.2857</v>
      </c>
      <c r="P113" s="9">
        <v>8.0709999999999997</v>
      </c>
      <c r="Q113" s="9">
        <v>-14.545500000000001</v>
      </c>
      <c r="R113" s="9">
        <v>17.507999999999999</v>
      </c>
      <c r="S113" s="9">
        <v>-15.067500000000001</v>
      </c>
      <c r="AP113" s="9">
        <v>2.9405999999999999</v>
      </c>
      <c r="AQ113" s="9">
        <v>-23.2333</v>
      </c>
      <c r="BB113" s="6" t="s">
        <v>551</v>
      </c>
      <c r="CF113" s="9">
        <v>4.9950000000000001</v>
      </c>
      <c r="CG113" s="9">
        <v>-19.298200000000001</v>
      </c>
      <c r="CZ113" s="6" t="s">
        <v>551</v>
      </c>
      <c r="DA113" s="6" t="s">
        <v>551</v>
      </c>
      <c r="DL113" s="9">
        <v>7.7503000000000002</v>
      </c>
      <c r="DM113" s="9">
        <v>-11.0526</v>
      </c>
      <c r="DP113" s="9">
        <v>0.84870000000000001</v>
      </c>
    </row>
    <row r="114" spans="1:121">
      <c r="A114" s="7">
        <v>8095</v>
      </c>
      <c r="J114" s="9">
        <v>1.7870999999999999</v>
      </c>
      <c r="K114" s="9">
        <v>-12.1693</v>
      </c>
      <c r="P114" s="9">
        <v>7.9851000000000001</v>
      </c>
      <c r="Q114" s="9">
        <v>-13.8889</v>
      </c>
      <c r="R114" s="9">
        <v>16.800799999999999</v>
      </c>
      <c r="S114" s="9">
        <v>-17.542300000000001</v>
      </c>
      <c r="AP114" s="9">
        <v>2.9262000000000001</v>
      </c>
      <c r="AQ114" s="9">
        <v>-20.025400000000001</v>
      </c>
      <c r="BB114" s="6" t="s">
        <v>551</v>
      </c>
      <c r="CF114" s="9">
        <v>4.8864000000000001</v>
      </c>
      <c r="CG114" s="9">
        <v>-16.666699999999999</v>
      </c>
      <c r="CZ114" s="6" t="s">
        <v>551</v>
      </c>
      <c r="DA114" s="6" t="s">
        <v>551</v>
      </c>
      <c r="DL114" s="9">
        <v>7.7503000000000002</v>
      </c>
      <c r="DM114" s="9">
        <v>-8.1522000000000006</v>
      </c>
      <c r="DP114" s="9">
        <v>0.84870000000000001</v>
      </c>
    </row>
    <row r="115" spans="1:121">
      <c r="A115" s="7">
        <v>8126</v>
      </c>
      <c r="J115" s="9">
        <v>1.7441</v>
      </c>
      <c r="K115" s="9">
        <v>-9.4971999999999994</v>
      </c>
      <c r="P115" s="9">
        <v>7.8993000000000002</v>
      </c>
      <c r="Q115" s="9">
        <v>-12.381</v>
      </c>
      <c r="R115" s="9">
        <v>16.122299999999999</v>
      </c>
      <c r="S115" s="9">
        <v>-19.781300000000002</v>
      </c>
      <c r="AP115" s="9">
        <v>2.8677999999999999</v>
      </c>
      <c r="AQ115" s="9">
        <v>-18.784600000000001</v>
      </c>
      <c r="BB115" s="9">
        <v>2.0804</v>
      </c>
      <c r="CF115" s="9">
        <v>4.7778</v>
      </c>
      <c r="CG115" s="9">
        <v>-15.384600000000001</v>
      </c>
      <c r="CZ115" s="9">
        <v>4.3023999999999996</v>
      </c>
      <c r="DA115" s="9">
        <v>-20.502099999999999</v>
      </c>
      <c r="DL115" s="9">
        <v>7.6585999999999999</v>
      </c>
      <c r="DM115" s="9">
        <v>-8.7431999999999999</v>
      </c>
      <c r="DP115" s="9">
        <v>0.83460000000000001</v>
      </c>
    </row>
    <row r="116" spans="1:121">
      <c r="A116" s="7">
        <v>8156</v>
      </c>
      <c r="H116" s="9">
        <v>2.9136000000000002</v>
      </c>
      <c r="J116" s="9">
        <v>1.7224999999999999</v>
      </c>
      <c r="K116" s="9">
        <v>-8.0459999999999994</v>
      </c>
      <c r="P116" s="9">
        <v>7.8993000000000002</v>
      </c>
      <c r="Q116" s="9">
        <v>-9.8039000000000005</v>
      </c>
      <c r="R116" s="9">
        <v>15.635</v>
      </c>
      <c r="S116" s="9">
        <v>-21.421600000000002</v>
      </c>
      <c r="AP116" s="9">
        <v>2.8805999999999998</v>
      </c>
      <c r="AQ116" s="9">
        <v>-16.8902</v>
      </c>
      <c r="BB116" s="6" t="s">
        <v>551</v>
      </c>
      <c r="CF116" s="9">
        <v>4.7778</v>
      </c>
      <c r="CG116" s="9">
        <v>-16.981100000000001</v>
      </c>
      <c r="CZ116" s="6" t="s">
        <v>551</v>
      </c>
      <c r="DA116" s="6" t="s">
        <v>551</v>
      </c>
      <c r="DL116" s="9">
        <v>7.6585999999999999</v>
      </c>
      <c r="DM116" s="9">
        <v>-7.7347999999999999</v>
      </c>
      <c r="DP116" s="9">
        <v>0.84870000000000001</v>
      </c>
    </row>
    <row r="117" spans="1:121">
      <c r="A117" s="7">
        <v>8187</v>
      </c>
      <c r="H117" s="9">
        <v>2.9136000000000002</v>
      </c>
      <c r="J117" s="9">
        <v>1.7118</v>
      </c>
      <c r="K117" s="9">
        <v>-5.9172000000000002</v>
      </c>
      <c r="P117" s="9">
        <v>7.8133999999999997</v>
      </c>
      <c r="Q117" s="9">
        <v>-9</v>
      </c>
      <c r="R117" s="9">
        <v>15.2431</v>
      </c>
      <c r="S117" s="9">
        <v>-21.544599999999999</v>
      </c>
      <c r="AP117" s="9">
        <v>2.8847</v>
      </c>
      <c r="AQ117" s="9">
        <v>-13.162599999999999</v>
      </c>
      <c r="BB117" s="6" t="s">
        <v>551</v>
      </c>
      <c r="CF117" s="9">
        <v>4.6692999999999998</v>
      </c>
      <c r="CG117" s="9">
        <v>-15.686299999999999</v>
      </c>
      <c r="CZ117" s="6" t="s">
        <v>551</v>
      </c>
      <c r="DA117" s="6" t="s">
        <v>551</v>
      </c>
      <c r="DL117" s="9">
        <v>7.6585999999999999</v>
      </c>
      <c r="DM117" s="9">
        <v>-5.6497000000000002</v>
      </c>
      <c r="DP117" s="9">
        <v>0.83460000000000001</v>
      </c>
    </row>
    <row r="118" spans="1:121">
      <c r="A118" s="7">
        <v>8217</v>
      </c>
      <c r="H118" s="9">
        <v>2.9136000000000002</v>
      </c>
      <c r="J118" s="9">
        <v>1.7118</v>
      </c>
      <c r="K118" s="9">
        <v>-4.7904</v>
      </c>
      <c r="P118" s="9">
        <v>7.8133999999999997</v>
      </c>
      <c r="Q118" s="9">
        <v>-6.1856</v>
      </c>
      <c r="R118" s="9">
        <v>15.214499999999999</v>
      </c>
      <c r="S118" s="9">
        <v>-20.200299999999999</v>
      </c>
      <c r="AP118" s="9">
        <v>3.0030999999999999</v>
      </c>
      <c r="AQ118" s="9">
        <v>-10.688499999999999</v>
      </c>
      <c r="BB118" s="9">
        <v>2.0150000000000001</v>
      </c>
      <c r="CF118" s="9">
        <v>4.5606999999999998</v>
      </c>
      <c r="CG118" s="9">
        <v>-17.647099999999998</v>
      </c>
      <c r="CZ118" s="9">
        <v>4.1665000000000001</v>
      </c>
      <c r="DA118" s="9">
        <v>-17.857099999999999</v>
      </c>
      <c r="DL118" s="9">
        <v>7.6585999999999999</v>
      </c>
      <c r="DM118" s="9">
        <v>-5.1135999999999999</v>
      </c>
      <c r="DP118" s="9">
        <v>0.83460000000000001</v>
      </c>
    </row>
    <row r="119" spans="1:121">
      <c r="A119" s="7">
        <v>8248</v>
      </c>
      <c r="H119" s="9">
        <v>2.9136000000000002</v>
      </c>
      <c r="J119" s="9">
        <v>1.7118</v>
      </c>
      <c r="K119" s="9">
        <v>-3.6364000000000001</v>
      </c>
      <c r="P119" s="9">
        <v>7.8133999999999997</v>
      </c>
      <c r="Q119" s="9">
        <v>-6.1856</v>
      </c>
      <c r="R119" s="9">
        <v>15.252599999999999</v>
      </c>
      <c r="S119" s="9">
        <v>-19.1905</v>
      </c>
      <c r="AP119" s="9">
        <v>2.9554</v>
      </c>
      <c r="AQ119" s="9">
        <v>-14.5802</v>
      </c>
      <c r="BB119" s="6" t="s">
        <v>551</v>
      </c>
      <c r="CF119" s="9">
        <v>4.5606999999999998</v>
      </c>
      <c r="CG119" s="9">
        <v>-17.647099999999998</v>
      </c>
      <c r="CZ119" s="6" t="s">
        <v>551</v>
      </c>
      <c r="DA119" s="6" t="s">
        <v>551</v>
      </c>
      <c r="DL119" s="9">
        <v>7.7045000000000003</v>
      </c>
      <c r="DM119" s="9">
        <v>-5.0846999999999998</v>
      </c>
      <c r="DP119" s="9">
        <v>0.82040000000000002</v>
      </c>
    </row>
    <row r="120" spans="1:121">
      <c r="A120" s="7">
        <v>8279</v>
      </c>
      <c r="H120" s="9">
        <v>2.9136000000000002</v>
      </c>
      <c r="J120" s="9">
        <v>1.7118</v>
      </c>
      <c r="K120" s="9">
        <v>-4.7904</v>
      </c>
      <c r="P120" s="9">
        <v>7.8993000000000002</v>
      </c>
      <c r="Q120" s="9">
        <v>-5.1546000000000003</v>
      </c>
      <c r="R120" s="9">
        <v>15.128399999999999</v>
      </c>
      <c r="S120" s="9">
        <v>-19.481400000000001</v>
      </c>
      <c r="AP120" s="9">
        <v>2.9056999999999999</v>
      </c>
      <c r="AQ120" s="9">
        <v>-15.700100000000001</v>
      </c>
      <c r="BB120" s="6" t="s">
        <v>551</v>
      </c>
      <c r="CF120" s="9">
        <v>4.5606999999999998</v>
      </c>
      <c r="CG120" s="9">
        <v>-17.647099999999998</v>
      </c>
      <c r="CZ120" s="6" t="s">
        <v>551</v>
      </c>
      <c r="DA120" s="6" t="s">
        <v>551</v>
      </c>
      <c r="DL120" s="9">
        <v>7.6127000000000002</v>
      </c>
      <c r="DM120" s="9">
        <v>-6.2146999999999997</v>
      </c>
      <c r="DP120" s="9">
        <v>0.82040000000000002</v>
      </c>
    </row>
    <row r="121" spans="1:121">
      <c r="A121" s="7">
        <v>8309</v>
      </c>
      <c r="H121" s="9">
        <v>2.9136000000000002</v>
      </c>
      <c r="J121" s="9">
        <v>1.7441</v>
      </c>
      <c r="K121" s="9">
        <v>-3.5714000000000001</v>
      </c>
      <c r="P121" s="9">
        <v>7.8993000000000002</v>
      </c>
      <c r="Q121" s="9">
        <v>-5.1546000000000003</v>
      </c>
      <c r="R121" s="9">
        <v>15.1381</v>
      </c>
      <c r="S121" s="9">
        <v>-18.476199999999999</v>
      </c>
      <c r="AP121" s="9">
        <v>2.8824000000000001</v>
      </c>
      <c r="AQ121" s="9">
        <v>-11.7559</v>
      </c>
      <c r="BB121" s="6" t="s">
        <v>551</v>
      </c>
      <c r="CF121" s="9">
        <v>4.5606999999999998</v>
      </c>
      <c r="CG121" s="9">
        <v>-16</v>
      </c>
      <c r="CZ121" s="9">
        <v>4.1665000000000001</v>
      </c>
      <c r="DA121" s="9">
        <v>-15.9817</v>
      </c>
      <c r="DL121" s="9">
        <v>7.6127000000000002</v>
      </c>
      <c r="DM121" s="9">
        <v>-5.1429</v>
      </c>
      <c r="DP121" s="9">
        <v>0.82040000000000002</v>
      </c>
    </row>
    <row r="122" spans="1:121">
      <c r="A122" s="7">
        <v>8340</v>
      </c>
      <c r="H122" s="9">
        <v>2.8096000000000001</v>
      </c>
      <c r="J122" s="9">
        <v>1.7547999999999999</v>
      </c>
      <c r="K122" s="9">
        <v>-4.1176000000000004</v>
      </c>
      <c r="P122" s="9">
        <v>7.8993000000000002</v>
      </c>
      <c r="Q122" s="9">
        <v>-5.1546000000000003</v>
      </c>
      <c r="R122" s="9">
        <v>15.252599999999999</v>
      </c>
      <c r="S122" s="9">
        <v>-16.9618</v>
      </c>
      <c r="AP122" s="9">
        <v>2.8151999999999999</v>
      </c>
      <c r="AQ122" s="9">
        <v>-7.7233000000000001</v>
      </c>
      <c r="BB122" s="9">
        <v>2.0586000000000002</v>
      </c>
      <c r="CF122" s="9">
        <v>4.4520999999999997</v>
      </c>
      <c r="CG122" s="9">
        <v>-18</v>
      </c>
      <c r="CZ122" s="6" t="s">
        <v>551</v>
      </c>
      <c r="DA122" s="6" t="s">
        <v>551</v>
      </c>
      <c r="DL122" s="9">
        <v>7.6585999999999999</v>
      </c>
      <c r="DM122" s="9">
        <v>-4.5713999999999997</v>
      </c>
      <c r="DP122" s="9">
        <v>0.82040000000000002</v>
      </c>
    </row>
    <row r="123" spans="1:121">
      <c r="A123" s="7">
        <v>8370</v>
      </c>
      <c r="H123" s="9">
        <v>2.8096000000000001</v>
      </c>
      <c r="J123" s="9">
        <v>1.7979000000000001</v>
      </c>
      <c r="K123" s="9">
        <v>-2.907</v>
      </c>
      <c r="P123" s="9">
        <v>7.8993000000000002</v>
      </c>
      <c r="Q123" s="9">
        <v>-2.1276999999999999</v>
      </c>
      <c r="R123" s="9">
        <v>15.357799999999999</v>
      </c>
      <c r="S123" s="9">
        <v>-14.702400000000001</v>
      </c>
      <c r="AP123" s="9">
        <v>2.8094999999999999</v>
      </c>
      <c r="AQ123" s="9">
        <v>-6.6914999999999996</v>
      </c>
      <c r="BB123" s="6" t="s">
        <v>551</v>
      </c>
      <c r="CF123" s="9">
        <v>4.4520999999999997</v>
      </c>
      <c r="CG123" s="9">
        <v>-16.326499999999999</v>
      </c>
      <c r="CZ123" s="6" t="s">
        <v>551</v>
      </c>
      <c r="DA123" s="6" t="s">
        <v>551</v>
      </c>
      <c r="DL123" s="9">
        <v>7.7045000000000003</v>
      </c>
      <c r="DM123" s="9">
        <v>-3.4483000000000001</v>
      </c>
      <c r="DP123" s="9">
        <v>0.82040000000000002</v>
      </c>
    </row>
    <row r="124" spans="1:121">
      <c r="A124" s="7">
        <v>8401</v>
      </c>
      <c r="H124" s="9">
        <v>2.8096000000000001</v>
      </c>
      <c r="J124" s="9">
        <v>1.7979000000000001</v>
      </c>
      <c r="K124" s="9">
        <v>-2.3391999999999999</v>
      </c>
      <c r="P124" s="9">
        <v>7.8993000000000002</v>
      </c>
      <c r="Q124" s="9">
        <v>-2.1276999999999999</v>
      </c>
      <c r="R124" s="9">
        <v>15.3482</v>
      </c>
      <c r="S124" s="9">
        <v>-12.622299999999999</v>
      </c>
      <c r="AP124" s="9">
        <v>2.8039000000000001</v>
      </c>
      <c r="AQ124" s="9">
        <v>-4.2157</v>
      </c>
      <c r="BB124" s="6" t="s">
        <v>551</v>
      </c>
      <c r="CF124" s="9">
        <v>4.3434999999999997</v>
      </c>
      <c r="CG124" s="9">
        <v>-14.893599999999999</v>
      </c>
      <c r="CZ124" s="9">
        <v>3.9853000000000001</v>
      </c>
      <c r="DA124" s="9">
        <v>-12.8713</v>
      </c>
      <c r="DL124" s="9">
        <v>7.7503000000000002</v>
      </c>
      <c r="DM124" s="9">
        <v>-2.3121</v>
      </c>
      <c r="DP124" s="9">
        <v>0.80630000000000002</v>
      </c>
    </row>
    <row r="125" spans="1:121">
      <c r="A125" s="7">
        <v>8432</v>
      </c>
      <c r="H125" s="9">
        <v>2.8096000000000001</v>
      </c>
      <c r="J125" s="9">
        <v>1.7979000000000001</v>
      </c>
      <c r="K125" s="9">
        <v>-0.59519999999999995</v>
      </c>
      <c r="P125" s="9">
        <v>7.8993000000000002</v>
      </c>
      <c r="Q125" s="9">
        <v>-2.1276999999999999</v>
      </c>
      <c r="R125" s="9">
        <v>15.376899999999999</v>
      </c>
      <c r="S125" s="9">
        <v>-12.1722</v>
      </c>
      <c r="AD125" s="9">
        <v>3.5718000000000001</v>
      </c>
      <c r="AP125" s="9">
        <v>2.8332000000000002</v>
      </c>
      <c r="AQ125" s="9">
        <v>-3.6530999999999998</v>
      </c>
      <c r="BB125" s="9">
        <v>2.0695000000000001</v>
      </c>
      <c r="BC125" s="6" t="s">
        <v>551</v>
      </c>
      <c r="CF125" s="9">
        <v>4.3434999999999997</v>
      </c>
      <c r="CG125" s="9">
        <v>-13.0435</v>
      </c>
      <c r="CZ125" s="6" t="s">
        <v>551</v>
      </c>
      <c r="DA125" s="6" t="s">
        <v>551</v>
      </c>
      <c r="DL125" s="9">
        <v>7.7045000000000003</v>
      </c>
      <c r="DM125" s="9">
        <v>-0.5917</v>
      </c>
      <c r="DP125" s="9">
        <v>0.80630000000000002</v>
      </c>
      <c r="DQ125" s="9">
        <v>-4.9958999999999998</v>
      </c>
    </row>
    <row r="126" spans="1:121">
      <c r="A126" s="7">
        <v>8460</v>
      </c>
      <c r="H126" s="9">
        <v>2.8096000000000001</v>
      </c>
      <c r="J126" s="9">
        <v>1.8625</v>
      </c>
      <c r="K126" s="9">
        <v>4.2168999999999999</v>
      </c>
      <c r="P126" s="9">
        <v>7.8993000000000002</v>
      </c>
      <c r="Q126" s="9">
        <v>-1.0752999999999999</v>
      </c>
      <c r="R126" s="9">
        <v>15.252599999999999</v>
      </c>
      <c r="S126" s="9">
        <v>-9.2151999999999994</v>
      </c>
      <c r="AD126" s="9">
        <v>3.5718000000000001</v>
      </c>
      <c r="AP126" s="9">
        <v>2.8100999999999998</v>
      </c>
      <c r="AQ126" s="9">
        <v>-3.9653</v>
      </c>
      <c r="BB126" s="6" t="s">
        <v>551</v>
      </c>
      <c r="BC126" s="6" t="s">
        <v>551</v>
      </c>
      <c r="CF126" s="9">
        <v>4.3434999999999997</v>
      </c>
      <c r="CG126" s="9">
        <v>-11.1111</v>
      </c>
      <c r="CZ126" s="6" t="s">
        <v>551</v>
      </c>
      <c r="DA126" s="6" t="s">
        <v>551</v>
      </c>
      <c r="DL126" s="9">
        <v>7.7045000000000003</v>
      </c>
      <c r="DM126" s="9">
        <v>-0.5917</v>
      </c>
      <c r="DP126" s="9">
        <v>0.80630000000000002</v>
      </c>
      <c r="DQ126" s="9">
        <v>-4.9958999999999998</v>
      </c>
    </row>
    <row r="127" spans="1:121">
      <c r="A127" s="7">
        <v>8491</v>
      </c>
      <c r="H127" s="9">
        <v>2.8096000000000001</v>
      </c>
      <c r="J127" s="9">
        <v>1.9055</v>
      </c>
      <c r="K127" s="9">
        <v>9.2592999999999996</v>
      </c>
      <c r="P127" s="9">
        <v>7.9851000000000001</v>
      </c>
      <c r="Q127" s="9">
        <v>1.087</v>
      </c>
      <c r="R127" s="9">
        <v>15.3291</v>
      </c>
      <c r="S127" s="9">
        <v>-4.9200999999999997</v>
      </c>
      <c r="AD127" s="9">
        <v>3.5718000000000001</v>
      </c>
      <c r="AP127" s="9">
        <v>2.7606999999999999</v>
      </c>
      <c r="AQ127" s="9">
        <v>-3.7332999999999998</v>
      </c>
      <c r="BB127" s="6" t="s">
        <v>551</v>
      </c>
      <c r="BC127" s="6" t="s">
        <v>551</v>
      </c>
      <c r="CF127" s="9">
        <v>4.3434999999999997</v>
      </c>
      <c r="CG127" s="9">
        <v>-9.0908999999999995</v>
      </c>
      <c r="CZ127" s="9">
        <v>3.94</v>
      </c>
      <c r="DA127" s="9">
        <v>-8.4210999999999991</v>
      </c>
      <c r="DL127" s="9">
        <v>7.7045000000000003</v>
      </c>
      <c r="DM127" s="9">
        <v>0.5988</v>
      </c>
      <c r="DP127" s="9">
        <v>0.80630000000000002</v>
      </c>
      <c r="DQ127" s="9">
        <v>-3.3908</v>
      </c>
    </row>
    <row r="128" spans="1:121">
      <c r="A128" s="7">
        <v>8521</v>
      </c>
      <c r="H128" s="9">
        <v>2.9136000000000002</v>
      </c>
      <c r="I128" s="9">
        <v>0</v>
      </c>
      <c r="J128" s="9">
        <v>1.9162999999999999</v>
      </c>
      <c r="K128" s="9">
        <v>11.25</v>
      </c>
      <c r="P128" s="9">
        <v>7.8993000000000002</v>
      </c>
      <c r="Q128" s="9">
        <v>0</v>
      </c>
      <c r="R128" s="9">
        <v>15.4534</v>
      </c>
      <c r="S128" s="9">
        <v>-1.1613</v>
      </c>
      <c r="AD128" s="9">
        <v>3.6276999999999999</v>
      </c>
      <c r="AP128" s="9">
        <v>2.6758999999999999</v>
      </c>
      <c r="AQ128" s="9">
        <v>-7.1067999999999998</v>
      </c>
      <c r="BB128" s="9">
        <v>1.9714</v>
      </c>
      <c r="BC128" s="6" t="s">
        <v>551</v>
      </c>
      <c r="CF128" s="9">
        <v>4.3434999999999997</v>
      </c>
      <c r="CG128" s="9">
        <v>-9.0908999999999995</v>
      </c>
      <c r="CZ128" s="6" t="s">
        <v>551</v>
      </c>
      <c r="DA128" s="6" t="s">
        <v>551</v>
      </c>
      <c r="DL128" s="9">
        <v>7.7503000000000002</v>
      </c>
      <c r="DM128" s="9">
        <v>1.1976</v>
      </c>
      <c r="DP128" s="9">
        <v>0.80630000000000002</v>
      </c>
      <c r="DQ128" s="9">
        <v>-4.9958999999999998</v>
      </c>
    </row>
    <row r="129" spans="1:121">
      <c r="A129" s="7">
        <v>8552</v>
      </c>
      <c r="H129" s="9">
        <v>2.9136000000000002</v>
      </c>
      <c r="I129" s="9">
        <v>0</v>
      </c>
      <c r="J129" s="9">
        <v>1.9378</v>
      </c>
      <c r="K129" s="9">
        <v>13.2075</v>
      </c>
      <c r="P129" s="9">
        <v>7.8993000000000002</v>
      </c>
      <c r="Q129" s="9">
        <v>1.0989</v>
      </c>
      <c r="R129" s="9">
        <v>15.5966</v>
      </c>
      <c r="S129" s="9">
        <v>2.319</v>
      </c>
      <c r="AD129" s="9">
        <v>3.6276999999999999</v>
      </c>
      <c r="AP129" s="9">
        <v>2.6438999999999999</v>
      </c>
      <c r="AQ129" s="9">
        <v>-8.3498999999999999</v>
      </c>
      <c r="BB129" s="6" t="s">
        <v>551</v>
      </c>
      <c r="BC129" s="6" t="s">
        <v>551</v>
      </c>
      <c r="CF129" s="9">
        <v>4.3434999999999997</v>
      </c>
      <c r="CG129" s="9">
        <v>-6.9767000000000001</v>
      </c>
      <c r="CZ129" s="6" t="s">
        <v>551</v>
      </c>
      <c r="DA129" s="6" t="s">
        <v>551</v>
      </c>
      <c r="DL129" s="9">
        <v>7.7503000000000002</v>
      </c>
      <c r="DM129" s="9">
        <v>1.1976</v>
      </c>
      <c r="DP129" s="9">
        <v>0.80630000000000002</v>
      </c>
      <c r="DQ129" s="9">
        <v>-3.3908</v>
      </c>
    </row>
    <row r="130" spans="1:121">
      <c r="A130" s="7">
        <v>8582</v>
      </c>
      <c r="H130" s="9">
        <v>2.9136000000000002</v>
      </c>
      <c r="I130" s="9">
        <v>0</v>
      </c>
      <c r="J130" s="9">
        <v>1.9594</v>
      </c>
      <c r="K130" s="9">
        <v>14.465400000000001</v>
      </c>
      <c r="P130" s="9">
        <v>7.8993000000000002</v>
      </c>
      <c r="Q130" s="9">
        <v>1.0989</v>
      </c>
      <c r="R130" s="9">
        <v>15.7401</v>
      </c>
      <c r="S130" s="9">
        <v>3.4546000000000001</v>
      </c>
      <c r="AD130" s="9">
        <v>3.6276999999999999</v>
      </c>
      <c r="AP130" s="9">
        <v>2.6381999999999999</v>
      </c>
      <c r="AQ130" s="9">
        <v>-12.150700000000001</v>
      </c>
      <c r="BB130" s="6" t="s">
        <v>551</v>
      </c>
      <c r="BC130" s="6" t="s">
        <v>551</v>
      </c>
      <c r="CF130" s="9">
        <v>4.3434999999999997</v>
      </c>
      <c r="CG130" s="9">
        <v>-4.7618999999999998</v>
      </c>
      <c r="CZ130" s="9">
        <v>3.8721000000000001</v>
      </c>
      <c r="DA130" s="9">
        <v>-7.0651999999999999</v>
      </c>
      <c r="DL130" s="9">
        <v>7.7961999999999998</v>
      </c>
      <c r="DM130" s="9">
        <v>1.7964</v>
      </c>
      <c r="DP130" s="9">
        <v>0.80630000000000002</v>
      </c>
      <c r="DQ130" s="9">
        <v>-3.3908</v>
      </c>
    </row>
    <row r="131" spans="1:121">
      <c r="A131" s="7">
        <v>8613</v>
      </c>
      <c r="H131" s="9">
        <v>3.0177</v>
      </c>
      <c r="I131" s="9">
        <v>3.5714000000000001</v>
      </c>
      <c r="J131" s="9">
        <v>2.0131999999999999</v>
      </c>
      <c r="K131" s="9">
        <v>17.610099999999999</v>
      </c>
      <c r="P131" s="9">
        <v>7.8133999999999997</v>
      </c>
      <c r="Q131" s="9">
        <v>0</v>
      </c>
      <c r="R131" s="9">
        <v>15.7401</v>
      </c>
      <c r="S131" s="9">
        <v>3.1959</v>
      </c>
      <c r="AD131" s="9">
        <v>3.7134999999999998</v>
      </c>
      <c r="AP131" s="9">
        <v>2.6770999999999998</v>
      </c>
      <c r="AQ131" s="9">
        <v>-9.4174000000000007</v>
      </c>
      <c r="BB131" s="9">
        <v>1.9604999999999999</v>
      </c>
      <c r="BC131" s="6" t="s">
        <v>551</v>
      </c>
      <c r="CF131" s="9">
        <v>4.3434999999999997</v>
      </c>
      <c r="CG131" s="9">
        <v>-4.7618999999999998</v>
      </c>
      <c r="CZ131" s="6" t="s">
        <v>551</v>
      </c>
      <c r="DA131" s="6" t="s">
        <v>551</v>
      </c>
      <c r="DL131" s="9">
        <v>7.8879000000000001</v>
      </c>
      <c r="DM131" s="9">
        <v>2.3809999999999998</v>
      </c>
      <c r="DP131" s="9">
        <v>0.79210000000000003</v>
      </c>
      <c r="DQ131" s="9">
        <v>-3.4495</v>
      </c>
    </row>
    <row r="132" spans="1:121">
      <c r="A132" s="7">
        <v>8644</v>
      </c>
      <c r="H132" s="9">
        <v>3.0177</v>
      </c>
      <c r="I132" s="9">
        <v>3.5714000000000001</v>
      </c>
      <c r="J132" s="9">
        <v>2.0562999999999998</v>
      </c>
      <c r="K132" s="9">
        <v>20.125800000000002</v>
      </c>
      <c r="P132" s="9">
        <v>7.8993000000000002</v>
      </c>
      <c r="Q132" s="9">
        <v>0</v>
      </c>
      <c r="R132" s="9">
        <v>15.7401</v>
      </c>
      <c r="S132" s="9">
        <v>4.0430999999999999</v>
      </c>
      <c r="AD132" s="9">
        <v>3.7134999999999998</v>
      </c>
      <c r="AP132" s="9">
        <v>2.7166000000000001</v>
      </c>
      <c r="AQ132" s="9">
        <v>-6.5067000000000004</v>
      </c>
      <c r="BB132" s="6" t="s">
        <v>551</v>
      </c>
      <c r="BC132" s="6" t="s">
        <v>551</v>
      </c>
      <c r="CF132" s="9">
        <v>4.4520999999999997</v>
      </c>
      <c r="CG132" s="9">
        <v>-2.3809999999999998</v>
      </c>
      <c r="CZ132" s="6" t="s">
        <v>551</v>
      </c>
      <c r="DA132" s="6" t="s">
        <v>551</v>
      </c>
      <c r="DL132" s="9">
        <v>7.8419999999999996</v>
      </c>
      <c r="DM132" s="9">
        <v>3.012</v>
      </c>
      <c r="DP132" s="9">
        <v>0.79210000000000003</v>
      </c>
      <c r="DQ132" s="9">
        <v>-3.4495</v>
      </c>
    </row>
    <row r="133" spans="1:121">
      <c r="A133" s="7">
        <v>8674</v>
      </c>
      <c r="H133" s="9">
        <v>3.0177</v>
      </c>
      <c r="I133" s="9">
        <v>3.5714000000000001</v>
      </c>
      <c r="J133" s="9">
        <v>2.1208999999999998</v>
      </c>
      <c r="K133" s="9">
        <v>21.604900000000001</v>
      </c>
      <c r="P133" s="9">
        <v>7.8993000000000002</v>
      </c>
      <c r="Q133" s="9">
        <v>0</v>
      </c>
      <c r="R133" s="9">
        <v>15.749599999999999</v>
      </c>
      <c r="S133" s="9">
        <v>4.0399000000000003</v>
      </c>
      <c r="AD133" s="9">
        <v>3.7134999999999998</v>
      </c>
      <c r="AP133" s="9">
        <v>2.7475000000000001</v>
      </c>
      <c r="AQ133" s="9">
        <v>-4.6813000000000002</v>
      </c>
      <c r="BB133" s="6" t="s">
        <v>551</v>
      </c>
      <c r="BC133" s="6" t="s">
        <v>551</v>
      </c>
      <c r="CF133" s="9">
        <v>4.3434999999999997</v>
      </c>
      <c r="CG133" s="9">
        <v>-4.7618999999999998</v>
      </c>
      <c r="CZ133" s="9">
        <v>3.9626999999999999</v>
      </c>
      <c r="DA133" s="9">
        <v>-4.8913000000000002</v>
      </c>
      <c r="DL133" s="9">
        <v>7.8879000000000001</v>
      </c>
      <c r="DM133" s="9">
        <v>3.6145</v>
      </c>
      <c r="DP133" s="9">
        <v>0.80630000000000002</v>
      </c>
      <c r="DQ133" s="9">
        <v>-1.7186999999999999</v>
      </c>
    </row>
    <row r="134" spans="1:121">
      <c r="A134" s="7">
        <v>8705</v>
      </c>
      <c r="H134" s="9">
        <v>3.0177</v>
      </c>
      <c r="I134" s="9">
        <v>7.4074</v>
      </c>
      <c r="J134" s="9">
        <v>2.1423999999999999</v>
      </c>
      <c r="K134" s="9">
        <v>22.085899999999999</v>
      </c>
      <c r="P134" s="9">
        <v>7.8993000000000002</v>
      </c>
      <c r="Q134" s="9">
        <v>0</v>
      </c>
      <c r="R134" s="9">
        <v>15.7974</v>
      </c>
      <c r="S134" s="9">
        <v>3.5720000000000001</v>
      </c>
      <c r="AD134" s="9">
        <v>3.7768999999999999</v>
      </c>
      <c r="AP134" s="9">
        <v>2.6377999999999999</v>
      </c>
      <c r="AQ134" s="9">
        <v>-6.3037000000000001</v>
      </c>
      <c r="BB134" s="9">
        <v>2.0259</v>
      </c>
      <c r="BC134" s="9">
        <v>-1.5872999999999999</v>
      </c>
      <c r="CF134" s="9">
        <v>4.3434999999999997</v>
      </c>
      <c r="CG134" s="9">
        <v>-2.4390000000000001</v>
      </c>
      <c r="CZ134" s="6" t="s">
        <v>551</v>
      </c>
      <c r="DA134" s="6" t="s">
        <v>551</v>
      </c>
      <c r="DL134" s="9">
        <v>7.9337999999999997</v>
      </c>
      <c r="DM134" s="9">
        <v>3.5928</v>
      </c>
      <c r="DP134" s="9">
        <v>0.80630000000000002</v>
      </c>
      <c r="DQ134" s="9">
        <v>-1.7186999999999999</v>
      </c>
    </row>
    <row r="135" spans="1:121">
      <c r="A135" s="7">
        <v>8735</v>
      </c>
      <c r="H135" s="9">
        <v>3.0177</v>
      </c>
      <c r="I135" s="9">
        <v>7.4074</v>
      </c>
      <c r="J135" s="9">
        <v>2.1747000000000001</v>
      </c>
      <c r="K135" s="9">
        <v>20.958100000000002</v>
      </c>
      <c r="P135" s="9">
        <v>7.8993000000000002</v>
      </c>
      <c r="Q135" s="9">
        <v>0</v>
      </c>
      <c r="R135" s="9">
        <v>16.0077</v>
      </c>
      <c r="S135" s="9">
        <v>4.2317999999999998</v>
      </c>
      <c r="AD135" s="9">
        <v>3.7768999999999999</v>
      </c>
      <c r="AP135" s="9">
        <v>2.7126000000000001</v>
      </c>
      <c r="AQ135" s="9">
        <v>-3.4517000000000002</v>
      </c>
      <c r="BB135" s="6" t="s">
        <v>551</v>
      </c>
      <c r="BC135" s="6" t="s">
        <v>551</v>
      </c>
      <c r="CF135" s="9">
        <v>4.4520999999999997</v>
      </c>
      <c r="CG135" s="9">
        <v>0</v>
      </c>
      <c r="CZ135" s="6" t="s">
        <v>551</v>
      </c>
      <c r="DA135" s="6" t="s">
        <v>551</v>
      </c>
      <c r="DL135" s="9">
        <v>7.9337999999999997</v>
      </c>
      <c r="DM135" s="9">
        <v>2.9762</v>
      </c>
      <c r="DP135" s="9">
        <v>0.82040000000000002</v>
      </c>
      <c r="DQ135" s="9">
        <v>0</v>
      </c>
    </row>
    <row r="136" spans="1:121">
      <c r="A136" s="7">
        <v>8766</v>
      </c>
      <c r="H136" s="9">
        <v>3.0177</v>
      </c>
      <c r="I136" s="9">
        <v>7.4074</v>
      </c>
      <c r="J136" s="9">
        <v>2.2069999999999999</v>
      </c>
      <c r="K136" s="9">
        <v>22.7545</v>
      </c>
      <c r="P136" s="9">
        <v>7.8993000000000002</v>
      </c>
      <c r="Q136" s="9">
        <v>0</v>
      </c>
      <c r="R136" s="9">
        <v>16.084099999999999</v>
      </c>
      <c r="S136" s="9">
        <v>4.7945000000000002</v>
      </c>
      <c r="AD136" s="9">
        <v>3.7768999999999999</v>
      </c>
      <c r="AP136" s="9">
        <v>2.7433999999999998</v>
      </c>
      <c r="AQ136" s="9">
        <v>-2.1549999999999998</v>
      </c>
      <c r="BB136" s="6" t="s">
        <v>551</v>
      </c>
      <c r="BC136" s="6" t="s">
        <v>551</v>
      </c>
      <c r="CF136" s="9">
        <v>4.4520999999999997</v>
      </c>
      <c r="CG136" s="9">
        <v>2.5</v>
      </c>
      <c r="CZ136" s="9">
        <v>3.94</v>
      </c>
      <c r="DA136" s="9">
        <v>-1.1364000000000001</v>
      </c>
      <c r="DL136" s="9">
        <v>7.9337999999999997</v>
      </c>
      <c r="DM136" s="9">
        <v>2.3668999999999998</v>
      </c>
      <c r="DP136" s="9">
        <v>0.82040000000000002</v>
      </c>
      <c r="DQ136" s="9">
        <v>1.7486999999999999</v>
      </c>
    </row>
    <row r="137" spans="1:121">
      <c r="A137" s="7">
        <v>8797</v>
      </c>
      <c r="H137" s="9">
        <v>2.9136000000000002</v>
      </c>
      <c r="I137" s="9">
        <v>3.7037</v>
      </c>
      <c r="J137" s="9">
        <v>2.2501000000000002</v>
      </c>
      <c r="K137" s="9">
        <v>25.149699999999999</v>
      </c>
      <c r="P137" s="9">
        <v>7.8993000000000002</v>
      </c>
      <c r="Q137" s="9">
        <v>0</v>
      </c>
      <c r="R137" s="9">
        <v>16.1509</v>
      </c>
      <c r="S137" s="9">
        <v>5.0335999999999999</v>
      </c>
      <c r="AD137" s="9">
        <v>3.7730999999999999</v>
      </c>
      <c r="AE137" s="9">
        <v>5.6367000000000003</v>
      </c>
      <c r="AP137" s="9">
        <v>2.8182</v>
      </c>
      <c r="AQ137" s="9">
        <v>-0.53149999999999997</v>
      </c>
      <c r="BB137" s="9">
        <v>2.0476999999999999</v>
      </c>
      <c r="BC137" s="9">
        <v>-1.0526</v>
      </c>
      <c r="CF137" s="9">
        <v>4.4520999999999997</v>
      </c>
      <c r="CG137" s="9">
        <v>2.5</v>
      </c>
      <c r="CZ137" s="6" t="s">
        <v>551</v>
      </c>
      <c r="DA137" s="6" t="s">
        <v>551</v>
      </c>
      <c r="DL137" s="9">
        <v>7.9337999999999997</v>
      </c>
      <c r="DM137" s="9">
        <v>2.9762</v>
      </c>
      <c r="DP137" s="9">
        <v>0.82040000000000002</v>
      </c>
      <c r="DQ137" s="9">
        <v>1.7486999999999999</v>
      </c>
    </row>
    <row r="138" spans="1:121">
      <c r="A138" s="7">
        <v>8826</v>
      </c>
      <c r="H138" s="9">
        <v>2.9136000000000002</v>
      </c>
      <c r="I138" s="9">
        <v>3.7037</v>
      </c>
      <c r="J138" s="9">
        <v>2.3254000000000001</v>
      </c>
      <c r="K138" s="9">
        <v>24.855499999999999</v>
      </c>
      <c r="P138" s="9">
        <v>7.8993000000000002</v>
      </c>
      <c r="Q138" s="9">
        <v>0</v>
      </c>
      <c r="R138" s="9">
        <v>16.0745</v>
      </c>
      <c r="S138" s="9">
        <v>5.3887</v>
      </c>
      <c r="AD138" s="9">
        <v>3.7730999999999999</v>
      </c>
      <c r="AE138" s="9">
        <v>5.6367000000000003</v>
      </c>
      <c r="AP138" s="9">
        <v>2.7964000000000002</v>
      </c>
      <c r="AQ138" s="9">
        <v>-0.49</v>
      </c>
      <c r="BB138" s="6" t="s">
        <v>551</v>
      </c>
      <c r="BC138" s="6" t="s">
        <v>551</v>
      </c>
      <c r="CF138" s="9">
        <v>4.5606999999999998</v>
      </c>
      <c r="CG138" s="9">
        <v>5</v>
      </c>
      <c r="CZ138" s="6" t="s">
        <v>551</v>
      </c>
      <c r="DA138" s="6" t="s">
        <v>551</v>
      </c>
      <c r="DL138" s="9">
        <v>7.8879000000000001</v>
      </c>
      <c r="DM138" s="9">
        <v>2.3809999999999998</v>
      </c>
      <c r="DP138" s="9">
        <v>0.82040000000000002</v>
      </c>
      <c r="DQ138" s="9">
        <v>1.7486999999999999</v>
      </c>
    </row>
    <row r="139" spans="1:121">
      <c r="A139" s="7">
        <v>8857</v>
      </c>
      <c r="H139" s="9">
        <v>2.9136000000000002</v>
      </c>
      <c r="I139" s="9">
        <v>3.7037</v>
      </c>
      <c r="J139" s="9">
        <v>2.39</v>
      </c>
      <c r="K139" s="9">
        <v>25.4237</v>
      </c>
      <c r="P139" s="9">
        <v>7.8993000000000002</v>
      </c>
      <c r="Q139" s="9">
        <v>-1.0752999999999999</v>
      </c>
      <c r="R139" s="9">
        <v>16.0745</v>
      </c>
      <c r="S139" s="9">
        <v>4.8628</v>
      </c>
      <c r="AD139" s="9">
        <v>3.7730999999999999</v>
      </c>
      <c r="AE139" s="9">
        <v>5.6367000000000003</v>
      </c>
      <c r="AP139" s="9">
        <v>2.6867000000000001</v>
      </c>
      <c r="AQ139" s="9">
        <v>-2.68</v>
      </c>
      <c r="BB139" s="6" t="s">
        <v>551</v>
      </c>
      <c r="BC139" s="6" t="s">
        <v>551</v>
      </c>
      <c r="CF139" s="9">
        <v>4.6692999999999998</v>
      </c>
      <c r="CG139" s="9">
        <v>7.5</v>
      </c>
      <c r="CZ139" s="9">
        <v>3.9174000000000002</v>
      </c>
      <c r="DA139" s="9">
        <v>-0.57469999999999999</v>
      </c>
      <c r="DL139" s="9">
        <v>7.8419999999999996</v>
      </c>
      <c r="DM139" s="9">
        <v>1.7857000000000001</v>
      </c>
      <c r="DP139" s="9">
        <v>0.82040000000000002</v>
      </c>
      <c r="DQ139" s="9">
        <v>1.7486999999999999</v>
      </c>
    </row>
    <row r="140" spans="1:121">
      <c r="A140" s="7">
        <v>8887</v>
      </c>
      <c r="H140" s="9">
        <v>2.9136000000000002</v>
      </c>
      <c r="I140" s="9">
        <v>0</v>
      </c>
      <c r="J140" s="9">
        <v>2.3361999999999998</v>
      </c>
      <c r="K140" s="9">
        <v>21.9101</v>
      </c>
      <c r="P140" s="9">
        <v>7.7275</v>
      </c>
      <c r="Q140" s="9">
        <v>-2.1739000000000002</v>
      </c>
      <c r="R140" s="9">
        <v>15.997999999999999</v>
      </c>
      <c r="S140" s="9">
        <v>3.5243000000000002</v>
      </c>
      <c r="AD140" s="9">
        <v>3.8178999999999998</v>
      </c>
      <c r="AE140" s="9">
        <v>5.2415000000000003</v>
      </c>
      <c r="AP140" s="9">
        <v>2.6385000000000001</v>
      </c>
      <c r="AQ140" s="9">
        <v>-1.3989</v>
      </c>
      <c r="BB140" s="9">
        <v>1.9388000000000001</v>
      </c>
      <c r="BC140" s="9">
        <v>-1.6575</v>
      </c>
      <c r="CF140" s="9">
        <v>4.6692999999999998</v>
      </c>
      <c r="CG140" s="9">
        <v>7.5</v>
      </c>
      <c r="CZ140" s="6" t="s">
        <v>551</v>
      </c>
      <c r="DA140" s="6" t="s">
        <v>551</v>
      </c>
      <c r="DL140" s="9">
        <v>7.7961999999999998</v>
      </c>
      <c r="DM140" s="9">
        <v>0.5917</v>
      </c>
      <c r="DP140" s="9">
        <v>0.82040000000000002</v>
      </c>
      <c r="DQ140" s="9">
        <v>1.7486999999999999</v>
      </c>
    </row>
    <row r="141" spans="1:121">
      <c r="A141" s="7">
        <v>8918</v>
      </c>
      <c r="H141" s="9">
        <v>2.9136000000000002</v>
      </c>
      <c r="I141" s="9">
        <v>0</v>
      </c>
      <c r="J141" s="9">
        <v>2.2824</v>
      </c>
      <c r="K141" s="9">
        <v>17.777799999999999</v>
      </c>
      <c r="P141" s="9">
        <v>7.6417000000000002</v>
      </c>
      <c r="Q141" s="9">
        <v>-3.2608999999999999</v>
      </c>
      <c r="R141" s="9">
        <v>15.9693</v>
      </c>
      <c r="S141" s="9">
        <v>2.3896999999999999</v>
      </c>
      <c r="AD141" s="9">
        <v>3.8178999999999998</v>
      </c>
      <c r="AE141" s="9">
        <v>5.2415000000000003</v>
      </c>
      <c r="AP141" s="9">
        <v>2.5903</v>
      </c>
      <c r="AQ141" s="9">
        <v>-2.0274000000000001</v>
      </c>
      <c r="BB141" s="6" t="s">
        <v>551</v>
      </c>
      <c r="BC141" s="6" t="s">
        <v>551</v>
      </c>
      <c r="CF141" s="9">
        <v>4.6692999999999998</v>
      </c>
      <c r="CG141" s="9">
        <v>7.5</v>
      </c>
      <c r="CZ141" s="6" t="s">
        <v>551</v>
      </c>
      <c r="DA141" s="6" t="s">
        <v>551</v>
      </c>
      <c r="DL141" s="9">
        <v>7.7961999999999998</v>
      </c>
      <c r="DM141" s="9">
        <v>0.5917</v>
      </c>
      <c r="DP141" s="9">
        <v>0.82040000000000002</v>
      </c>
      <c r="DQ141" s="9">
        <v>1.7486999999999999</v>
      </c>
    </row>
    <row r="142" spans="1:121">
      <c r="A142" s="7">
        <v>8948</v>
      </c>
      <c r="H142" s="9">
        <v>2.9136000000000002</v>
      </c>
      <c r="I142" s="9">
        <v>0</v>
      </c>
      <c r="J142" s="9">
        <v>2.3039000000000001</v>
      </c>
      <c r="K142" s="9">
        <v>17.5824</v>
      </c>
      <c r="P142" s="9">
        <v>7.5557999999999996</v>
      </c>
      <c r="Q142" s="9">
        <v>-4.3478000000000003</v>
      </c>
      <c r="R142" s="9">
        <v>16.017299999999999</v>
      </c>
      <c r="S142" s="9">
        <v>1.7611000000000001</v>
      </c>
      <c r="AD142" s="9">
        <v>3.8178999999999998</v>
      </c>
      <c r="AE142" s="9">
        <v>5.2415000000000003</v>
      </c>
      <c r="AP142" s="9">
        <v>2.6122999999999998</v>
      </c>
      <c r="AQ142" s="9">
        <v>-0.97929999999999995</v>
      </c>
      <c r="BB142" s="6" t="s">
        <v>551</v>
      </c>
      <c r="BC142" s="6" t="s">
        <v>551</v>
      </c>
      <c r="CF142" s="9">
        <v>4.7778</v>
      </c>
      <c r="CG142" s="9">
        <v>10</v>
      </c>
      <c r="CZ142" s="9">
        <v>3.8494999999999999</v>
      </c>
      <c r="DA142" s="9">
        <v>-0.58479999999999999</v>
      </c>
      <c r="DL142" s="9">
        <v>7.7961999999999998</v>
      </c>
      <c r="DM142" s="9">
        <v>0</v>
      </c>
      <c r="DP142" s="9">
        <v>0.82040000000000002</v>
      </c>
      <c r="DQ142" s="9">
        <v>1.7486999999999999</v>
      </c>
    </row>
    <row r="143" spans="1:121">
      <c r="A143" s="7">
        <v>8979</v>
      </c>
      <c r="H143" s="9">
        <v>2.9136000000000002</v>
      </c>
      <c r="I143" s="9">
        <v>-3.4483000000000001</v>
      </c>
      <c r="J143" s="9">
        <v>2.3146</v>
      </c>
      <c r="K143" s="9">
        <v>14.9733</v>
      </c>
      <c r="P143" s="9">
        <v>7.5557999999999996</v>
      </c>
      <c r="Q143" s="9">
        <v>-3.2967</v>
      </c>
      <c r="R143" s="9">
        <v>16.065100000000001</v>
      </c>
      <c r="S143" s="9">
        <v>2.0648</v>
      </c>
      <c r="AD143" s="9">
        <v>3.8961999999999999</v>
      </c>
      <c r="AE143" s="9">
        <v>4.9196999999999997</v>
      </c>
      <c r="AP143" s="9">
        <v>2.6276999999999999</v>
      </c>
      <c r="AQ143" s="9">
        <v>-1.8431</v>
      </c>
      <c r="BB143" s="9">
        <v>1.9932000000000001</v>
      </c>
      <c r="BC143" s="9">
        <v>1.6667000000000001</v>
      </c>
      <c r="CF143" s="9">
        <v>4.7778</v>
      </c>
      <c r="CG143" s="9">
        <v>10</v>
      </c>
      <c r="CZ143" s="6" t="s">
        <v>551</v>
      </c>
      <c r="DA143" s="6" t="s">
        <v>551</v>
      </c>
      <c r="DL143" s="9">
        <v>7.8419999999999996</v>
      </c>
      <c r="DM143" s="9">
        <v>-0.58140000000000003</v>
      </c>
      <c r="DP143" s="9">
        <v>0.80630000000000002</v>
      </c>
      <c r="DQ143" s="9">
        <v>1.7927</v>
      </c>
    </row>
    <row r="144" spans="1:121">
      <c r="A144" s="7">
        <v>9010</v>
      </c>
      <c r="H144" s="9">
        <v>2.9136000000000002</v>
      </c>
      <c r="I144" s="9">
        <v>-3.4483000000000001</v>
      </c>
      <c r="J144" s="9">
        <v>2.3361999999999998</v>
      </c>
      <c r="K144" s="9">
        <v>13.6126</v>
      </c>
      <c r="P144" s="9">
        <v>7.7275</v>
      </c>
      <c r="Q144" s="9">
        <v>-2.1739000000000002</v>
      </c>
      <c r="R144" s="9">
        <v>16.055399999999999</v>
      </c>
      <c r="S144" s="9">
        <v>2.0034000000000001</v>
      </c>
      <c r="AD144" s="9">
        <v>3.8961999999999999</v>
      </c>
      <c r="AE144" s="9">
        <v>4.9196999999999997</v>
      </c>
      <c r="AP144" s="9">
        <v>2.6454</v>
      </c>
      <c r="AQ144" s="9">
        <v>-2.6219000000000001</v>
      </c>
      <c r="BB144" s="6" t="s">
        <v>551</v>
      </c>
      <c r="BC144" s="6" t="s">
        <v>551</v>
      </c>
      <c r="CF144" s="9">
        <v>4.8864000000000001</v>
      </c>
      <c r="CG144" s="9">
        <v>9.7561</v>
      </c>
      <c r="CZ144" s="6" t="s">
        <v>551</v>
      </c>
      <c r="DA144" s="6" t="s">
        <v>551</v>
      </c>
      <c r="DL144" s="9">
        <v>7.7961999999999998</v>
      </c>
      <c r="DM144" s="9">
        <v>-0.58479999999999999</v>
      </c>
      <c r="DP144" s="9">
        <v>0.80630000000000002</v>
      </c>
      <c r="DQ144" s="9">
        <v>1.7927</v>
      </c>
    </row>
    <row r="145" spans="1:121">
      <c r="A145" s="7">
        <v>9040</v>
      </c>
      <c r="H145" s="9">
        <v>2.9136000000000002</v>
      </c>
      <c r="I145" s="9">
        <v>-3.4483000000000001</v>
      </c>
      <c r="J145" s="9">
        <v>2.3576999999999999</v>
      </c>
      <c r="K145" s="9">
        <v>11.1675</v>
      </c>
      <c r="P145" s="9">
        <v>7.7275</v>
      </c>
      <c r="Q145" s="9">
        <v>-2.1739000000000002</v>
      </c>
      <c r="R145" s="9">
        <v>16.0745</v>
      </c>
      <c r="S145" s="9">
        <v>2.0629</v>
      </c>
      <c r="AD145" s="9">
        <v>3.8961999999999999</v>
      </c>
      <c r="AE145" s="9">
        <v>4.9196999999999997</v>
      </c>
      <c r="AP145" s="9">
        <v>2.7334000000000001</v>
      </c>
      <c r="AQ145" s="9">
        <v>-0.51319999999999999</v>
      </c>
      <c r="BB145" s="6" t="s">
        <v>551</v>
      </c>
      <c r="BC145" s="6" t="s">
        <v>551</v>
      </c>
      <c r="CF145" s="9">
        <v>4.9950000000000001</v>
      </c>
      <c r="CG145" s="9">
        <v>15</v>
      </c>
      <c r="CZ145" s="9">
        <v>3.94</v>
      </c>
      <c r="DA145" s="9">
        <v>-0.57140000000000002</v>
      </c>
      <c r="DL145" s="9">
        <v>7.8419999999999996</v>
      </c>
      <c r="DM145" s="9">
        <v>-0.58140000000000003</v>
      </c>
      <c r="DP145" s="9">
        <v>0.80630000000000002</v>
      </c>
      <c r="DQ145" s="9">
        <v>0</v>
      </c>
    </row>
    <row r="146" spans="1:121">
      <c r="A146" s="7">
        <v>9071</v>
      </c>
      <c r="H146" s="9">
        <v>2.9136000000000002</v>
      </c>
      <c r="I146" s="9">
        <v>-3.4483000000000001</v>
      </c>
      <c r="J146" s="9">
        <v>2.4007999999999998</v>
      </c>
      <c r="K146" s="9">
        <v>12.0603</v>
      </c>
      <c r="P146" s="9">
        <v>7.7275</v>
      </c>
      <c r="Q146" s="9">
        <v>-2.1739000000000002</v>
      </c>
      <c r="R146" s="9">
        <v>16.323</v>
      </c>
      <c r="S146" s="9">
        <v>3.3271999999999999</v>
      </c>
      <c r="AD146" s="9">
        <v>3.9782000000000002</v>
      </c>
      <c r="AE146" s="9">
        <v>5.3307000000000002</v>
      </c>
      <c r="AP146" s="9">
        <v>2.7159</v>
      </c>
      <c r="AQ146" s="9">
        <v>2.9634999999999998</v>
      </c>
      <c r="BB146" s="9">
        <v>2.1021000000000001</v>
      </c>
      <c r="BC146" s="9">
        <v>3.7633999999999999</v>
      </c>
      <c r="CF146" s="9">
        <v>4.9950000000000001</v>
      </c>
      <c r="CG146" s="9">
        <v>15</v>
      </c>
      <c r="CZ146" s="6" t="s">
        <v>551</v>
      </c>
      <c r="DA146" s="6" t="s">
        <v>551</v>
      </c>
      <c r="DL146" s="9">
        <v>7.8879000000000001</v>
      </c>
      <c r="DM146" s="9">
        <v>-0.57799999999999996</v>
      </c>
      <c r="DP146" s="9">
        <v>0.82040000000000002</v>
      </c>
      <c r="DQ146" s="9">
        <v>1.7486999999999999</v>
      </c>
    </row>
    <row r="147" spans="1:121">
      <c r="A147" s="7">
        <v>9101</v>
      </c>
      <c r="H147" s="9">
        <v>2.9136000000000002</v>
      </c>
      <c r="I147" s="9">
        <v>-3.4483000000000001</v>
      </c>
      <c r="J147" s="9">
        <v>2.4331</v>
      </c>
      <c r="K147" s="9">
        <v>11.8812</v>
      </c>
      <c r="P147" s="9">
        <v>7.8133999999999997</v>
      </c>
      <c r="Q147" s="9">
        <v>-1.087</v>
      </c>
      <c r="R147" s="9">
        <v>16.389900000000001</v>
      </c>
      <c r="S147" s="9">
        <v>2.3875000000000002</v>
      </c>
      <c r="AD147" s="9">
        <v>3.9782000000000002</v>
      </c>
      <c r="AE147" s="9">
        <v>5.3307000000000002</v>
      </c>
      <c r="AP147" s="9">
        <v>2.7511999999999999</v>
      </c>
      <c r="AQ147" s="9">
        <v>1.4245000000000001</v>
      </c>
      <c r="BB147" s="6" t="s">
        <v>551</v>
      </c>
      <c r="BC147" s="6" t="s">
        <v>551</v>
      </c>
      <c r="CF147" s="9">
        <v>4.9950000000000001</v>
      </c>
      <c r="CG147" s="9">
        <v>12.1951</v>
      </c>
      <c r="CZ147" s="6" t="s">
        <v>551</v>
      </c>
      <c r="DA147" s="6" t="s">
        <v>551</v>
      </c>
      <c r="DL147" s="9">
        <v>7.8879000000000001</v>
      </c>
      <c r="DM147" s="9">
        <v>-0.57799999999999996</v>
      </c>
      <c r="DP147" s="9">
        <v>0.82040000000000002</v>
      </c>
      <c r="DQ147" s="9">
        <v>0</v>
      </c>
    </row>
    <row r="148" spans="1:121">
      <c r="A148" s="7">
        <v>9132</v>
      </c>
      <c r="H148" s="9">
        <v>2.9136000000000002</v>
      </c>
      <c r="I148" s="9">
        <v>-3.4483000000000001</v>
      </c>
      <c r="J148" s="9">
        <v>2.4438</v>
      </c>
      <c r="K148" s="9">
        <v>10.7317</v>
      </c>
      <c r="P148" s="9">
        <v>7.8133999999999997</v>
      </c>
      <c r="Q148" s="9">
        <v>-1.087</v>
      </c>
      <c r="R148" s="9">
        <v>16.351700000000001</v>
      </c>
      <c r="S148" s="9">
        <v>1.6639999999999999</v>
      </c>
      <c r="AD148" s="9">
        <v>3.9782000000000002</v>
      </c>
      <c r="AE148" s="9">
        <v>5.3307000000000002</v>
      </c>
      <c r="AP148" s="9">
        <v>2.7513000000000001</v>
      </c>
      <c r="AQ148" s="9">
        <v>0.2878</v>
      </c>
      <c r="BB148" s="6" t="s">
        <v>551</v>
      </c>
      <c r="BC148" s="6" t="s">
        <v>551</v>
      </c>
      <c r="CF148" s="9">
        <v>5.1036000000000001</v>
      </c>
      <c r="CG148" s="9">
        <v>14.6341</v>
      </c>
      <c r="CZ148" s="9">
        <v>4.0533000000000001</v>
      </c>
      <c r="DA148" s="9">
        <v>2.8736000000000002</v>
      </c>
      <c r="DL148" s="9">
        <v>7.9337999999999997</v>
      </c>
      <c r="DM148" s="9">
        <v>0</v>
      </c>
      <c r="DP148" s="9">
        <v>0.82040000000000002</v>
      </c>
      <c r="DQ148" s="9">
        <v>0</v>
      </c>
    </row>
    <row r="149" spans="1:121">
      <c r="A149" s="7">
        <v>9163</v>
      </c>
      <c r="H149" s="9">
        <v>2.9136000000000002</v>
      </c>
      <c r="I149" s="9">
        <v>0</v>
      </c>
      <c r="J149" s="9">
        <v>2.4438</v>
      </c>
      <c r="K149" s="9">
        <v>8.6123999999999992</v>
      </c>
      <c r="P149" s="9">
        <v>7.8993000000000002</v>
      </c>
      <c r="Q149" s="9">
        <v>0</v>
      </c>
      <c r="R149" s="9">
        <v>16.218</v>
      </c>
      <c r="S149" s="9">
        <v>0.41499999999999998</v>
      </c>
      <c r="AD149" s="9">
        <v>3.9893999999999998</v>
      </c>
      <c r="AE149" s="9">
        <v>5.7312000000000003</v>
      </c>
      <c r="AP149" s="9">
        <v>2.7953999999999999</v>
      </c>
      <c r="AQ149" s="9">
        <v>-0.80820000000000003</v>
      </c>
      <c r="BB149" s="9">
        <v>2.1238999999999999</v>
      </c>
      <c r="BC149" s="9">
        <v>3.7233999999999998</v>
      </c>
      <c r="CF149" s="9">
        <v>5.1036000000000001</v>
      </c>
      <c r="CG149" s="9">
        <v>14.6341</v>
      </c>
      <c r="CZ149" s="6" t="s">
        <v>551</v>
      </c>
      <c r="DA149" s="6" t="s">
        <v>551</v>
      </c>
      <c r="DL149" s="9">
        <v>7.9337999999999997</v>
      </c>
      <c r="DM149" s="9">
        <v>0</v>
      </c>
      <c r="DP149" s="9">
        <v>0.82040000000000002</v>
      </c>
      <c r="DQ149" s="9">
        <v>0</v>
      </c>
    </row>
    <row r="150" spans="1:121">
      <c r="A150" s="7">
        <v>9191</v>
      </c>
      <c r="H150" s="9">
        <v>2.9136000000000002</v>
      </c>
      <c r="I150" s="9">
        <v>0</v>
      </c>
      <c r="J150" s="9">
        <v>2.4222999999999999</v>
      </c>
      <c r="K150" s="9">
        <v>4.1666999999999996</v>
      </c>
      <c r="P150" s="9">
        <v>7.8993000000000002</v>
      </c>
      <c r="Q150" s="9">
        <v>0</v>
      </c>
      <c r="R150" s="9">
        <v>16.208300000000001</v>
      </c>
      <c r="S150" s="9">
        <v>0.83220000000000005</v>
      </c>
      <c r="AD150" s="9">
        <v>3.9893999999999998</v>
      </c>
      <c r="AE150" s="9">
        <v>5.7312000000000003</v>
      </c>
      <c r="AP150" s="9">
        <v>2.7955000000000001</v>
      </c>
      <c r="AQ150" s="9">
        <v>-3.1199999999999999E-2</v>
      </c>
      <c r="BB150" s="6" t="s">
        <v>551</v>
      </c>
      <c r="BC150" s="6" t="s">
        <v>551</v>
      </c>
      <c r="CF150" s="9">
        <v>5.2122000000000002</v>
      </c>
      <c r="CG150" s="9">
        <v>14.2857</v>
      </c>
      <c r="CZ150" s="6" t="s">
        <v>551</v>
      </c>
      <c r="DA150" s="6" t="s">
        <v>551</v>
      </c>
      <c r="DL150" s="9">
        <v>7.8879000000000001</v>
      </c>
      <c r="DM150" s="9">
        <v>0</v>
      </c>
      <c r="DP150" s="9">
        <v>0.82040000000000002</v>
      </c>
      <c r="DQ150" s="9">
        <v>0</v>
      </c>
    </row>
    <row r="151" spans="1:121">
      <c r="A151" s="7">
        <v>9222</v>
      </c>
      <c r="H151" s="9">
        <v>2.9136000000000002</v>
      </c>
      <c r="I151" s="9">
        <v>0</v>
      </c>
      <c r="J151" s="9">
        <v>2.39</v>
      </c>
      <c r="K151" s="9">
        <v>0</v>
      </c>
      <c r="P151" s="9">
        <v>7.8993000000000002</v>
      </c>
      <c r="Q151" s="9">
        <v>0</v>
      </c>
      <c r="R151" s="9">
        <v>16.179600000000001</v>
      </c>
      <c r="S151" s="9">
        <v>0.65369999999999995</v>
      </c>
      <c r="AD151" s="9">
        <v>3.9893999999999998</v>
      </c>
      <c r="AE151" s="9">
        <v>5.7312000000000003</v>
      </c>
      <c r="AP151" s="9">
        <v>2.7077</v>
      </c>
      <c r="AQ151" s="9">
        <v>0.78269999999999995</v>
      </c>
      <c r="BB151" s="6" t="s">
        <v>551</v>
      </c>
      <c r="BC151" s="6" t="s">
        <v>551</v>
      </c>
      <c r="CF151" s="9">
        <v>5.2122000000000002</v>
      </c>
      <c r="CG151" s="9">
        <v>11.6279</v>
      </c>
      <c r="CZ151" s="9">
        <v>4.0533000000000001</v>
      </c>
      <c r="DA151" s="9">
        <v>3.4681999999999999</v>
      </c>
      <c r="DL151" s="9">
        <v>7.9337999999999997</v>
      </c>
      <c r="DM151" s="9">
        <v>1.1696</v>
      </c>
      <c r="DP151" s="9">
        <v>0.82040000000000002</v>
      </c>
      <c r="DQ151" s="9">
        <v>0</v>
      </c>
    </row>
    <row r="152" spans="1:121">
      <c r="A152" s="7">
        <v>9252</v>
      </c>
      <c r="H152" s="9">
        <v>2.9136000000000002</v>
      </c>
      <c r="I152" s="9">
        <v>0</v>
      </c>
      <c r="J152" s="9">
        <v>2.3792</v>
      </c>
      <c r="K152" s="9">
        <v>1.8432999999999999</v>
      </c>
      <c r="P152" s="9">
        <v>7.8133999999999997</v>
      </c>
      <c r="Q152" s="9">
        <v>1.1111</v>
      </c>
      <c r="R152" s="9">
        <v>16.084099999999999</v>
      </c>
      <c r="S152" s="9">
        <v>0.53790000000000004</v>
      </c>
      <c r="AD152" s="9">
        <v>3.9706999999999999</v>
      </c>
      <c r="AE152" s="9">
        <v>4.0038999999999998</v>
      </c>
      <c r="AP152" s="9">
        <v>2.6726999999999999</v>
      </c>
      <c r="AQ152" s="9">
        <v>1.2969999999999999</v>
      </c>
      <c r="BB152" s="9">
        <v>2.0476999999999999</v>
      </c>
      <c r="BC152" s="9">
        <v>5.6180000000000003</v>
      </c>
      <c r="CF152" s="9">
        <v>5.1036000000000001</v>
      </c>
      <c r="CG152" s="9">
        <v>9.3023000000000007</v>
      </c>
      <c r="CZ152" s="6" t="s">
        <v>551</v>
      </c>
      <c r="DA152" s="6" t="s">
        <v>551</v>
      </c>
      <c r="DL152" s="9">
        <v>7.8879000000000001</v>
      </c>
      <c r="DM152" s="9">
        <v>1.1765000000000001</v>
      </c>
      <c r="DP152" s="9">
        <v>0.82040000000000002</v>
      </c>
      <c r="DQ152" s="9">
        <v>0</v>
      </c>
    </row>
    <row r="153" spans="1:121">
      <c r="A153" s="7">
        <v>9283</v>
      </c>
      <c r="H153" s="9">
        <v>2.9136000000000002</v>
      </c>
      <c r="I153" s="9">
        <v>0</v>
      </c>
      <c r="J153" s="9">
        <v>2.3576999999999999</v>
      </c>
      <c r="K153" s="9">
        <v>3.3018999999999998</v>
      </c>
      <c r="P153" s="9">
        <v>7.7275</v>
      </c>
      <c r="Q153" s="9">
        <v>1.1235999999999999</v>
      </c>
      <c r="R153" s="9">
        <v>16.055399999999999</v>
      </c>
      <c r="S153" s="9">
        <v>0.53890000000000005</v>
      </c>
      <c r="AD153" s="9">
        <v>3.9706999999999999</v>
      </c>
      <c r="AE153" s="9">
        <v>4.0038999999999998</v>
      </c>
      <c r="AP153" s="9">
        <v>2.6465000000000001</v>
      </c>
      <c r="AQ153" s="9">
        <v>2.1696</v>
      </c>
      <c r="BB153" s="6" t="s">
        <v>551</v>
      </c>
      <c r="BC153" s="6" t="s">
        <v>551</v>
      </c>
      <c r="CF153" s="9">
        <v>4.9950000000000001</v>
      </c>
      <c r="CG153" s="9">
        <v>6.9767000000000001</v>
      </c>
      <c r="CZ153" s="6" t="s">
        <v>551</v>
      </c>
      <c r="DA153" s="6" t="s">
        <v>551</v>
      </c>
      <c r="DL153" s="9">
        <v>7.9337999999999997</v>
      </c>
      <c r="DM153" s="9">
        <v>1.7646999999999999</v>
      </c>
      <c r="DP153" s="9">
        <v>0.82040000000000002</v>
      </c>
      <c r="DQ153" s="9">
        <v>0</v>
      </c>
    </row>
    <row r="154" spans="1:121">
      <c r="A154" s="7">
        <v>9313</v>
      </c>
      <c r="H154" s="9">
        <v>2.9136000000000002</v>
      </c>
      <c r="I154" s="9">
        <v>0</v>
      </c>
      <c r="J154" s="9">
        <v>2.3685</v>
      </c>
      <c r="K154" s="9">
        <v>2.8037000000000001</v>
      </c>
      <c r="P154" s="9">
        <v>7.7275</v>
      </c>
      <c r="Q154" s="9">
        <v>2.2726999999999999</v>
      </c>
      <c r="R154" s="9">
        <v>16.065100000000001</v>
      </c>
      <c r="S154" s="9">
        <v>0.29849999999999999</v>
      </c>
      <c r="AD154" s="9">
        <v>3.9706999999999999</v>
      </c>
      <c r="AE154" s="9">
        <v>4.0038999999999998</v>
      </c>
      <c r="AP154" s="9">
        <v>2.6728999999999998</v>
      </c>
      <c r="AQ154" s="9">
        <v>2.3197999999999999</v>
      </c>
      <c r="BB154" s="6" t="s">
        <v>551</v>
      </c>
      <c r="BC154" s="6" t="s">
        <v>551</v>
      </c>
      <c r="CF154" s="9">
        <v>4.9950000000000001</v>
      </c>
      <c r="CG154" s="9">
        <v>4.5454999999999997</v>
      </c>
      <c r="CZ154" s="9">
        <v>4.008</v>
      </c>
      <c r="DA154" s="9">
        <v>4.1176000000000004</v>
      </c>
      <c r="DL154" s="9">
        <v>8.0254999999999992</v>
      </c>
      <c r="DM154" s="9">
        <v>2.9411999999999998</v>
      </c>
      <c r="DP154" s="9">
        <v>0.82040000000000002</v>
      </c>
      <c r="DQ154" s="9">
        <v>0</v>
      </c>
    </row>
    <row r="155" spans="1:121">
      <c r="A155" s="7">
        <v>9344</v>
      </c>
      <c r="H155" s="9">
        <v>2.9136000000000002</v>
      </c>
      <c r="I155" s="9">
        <v>0</v>
      </c>
      <c r="J155" s="9">
        <v>2.3792</v>
      </c>
      <c r="K155" s="9">
        <v>2.7907000000000002</v>
      </c>
      <c r="P155" s="9">
        <v>7.7275</v>
      </c>
      <c r="Q155" s="9">
        <v>2.2726999999999999</v>
      </c>
      <c r="R155" s="9">
        <v>16.0458</v>
      </c>
      <c r="S155" s="9">
        <v>-0.1196</v>
      </c>
      <c r="AD155" s="9">
        <v>3.9893999999999998</v>
      </c>
      <c r="AE155" s="9">
        <v>2.3923000000000001</v>
      </c>
      <c r="AP155" s="9">
        <v>2.6747999999999998</v>
      </c>
      <c r="AQ155" s="9">
        <v>1.7903</v>
      </c>
      <c r="BB155" s="9">
        <v>2.0476999999999999</v>
      </c>
      <c r="BC155" s="9">
        <v>2.7322000000000002</v>
      </c>
      <c r="CF155" s="9">
        <v>4.9950000000000001</v>
      </c>
      <c r="CG155" s="9">
        <v>4.5454999999999997</v>
      </c>
      <c r="CH155" s="9">
        <v>2.3163</v>
      </c>
      <c r="CZ155" s="6" t="s">
        <v>551</v>
      </c>
      <c r="DA155" s="6" t="s">
        <v>551</v>
      </c>
      <c r="DL155" s="9">
        <v>8.1172000000000004</v>
      </c>
      <c r="DM155" s="9">
        <v>3.5087999999999999</v>
      </c>
      <c r="DP155" s="9">
        <v>0.82040000000000002</v>
      </c>
      <c r="DQ155" s="9">
        <v>1.7486999999999999</v>
      </c>
    </row>
    <row r="156" spans="1:121">
      <c r="A156" s="7">
        <v>9375</v>
      </c>
      <c r="H156" s="9">
        <v>2.9136000000000002</v>
      </c>
      <c r="I156" s="9">
        <v>0</v>
      </c>
      <c r="J156" s="9">
        <v>2.4222999999999999</v>
      </c>
      <c r="K156" s="9">
        <v>3.6865999999999999</v>
      </c>
      <c r="P156" s="9">
        <v>7.8133999999999997</v>
      </c>
      <c r="Q156" s="9">
        <v>1.1111</v>
      </c>
      <c r="R156" s="9">
        <v>16.055399999999999</v>
      </c>
      <c r="S156" s="9">
        <v>0</v>
      </c>
      <c r="AD156" s="9">
        <v>3.9893999999999998</v>
      </c>
      <c r="AE156" s="9">
        <v>2.3923000000000001</v>
      </c>
      <c r="AP156" s="9">
        <v>2.6962000000000002</v>
      </c>
      <c r="AQ156" s="9">
        <v>1.9211</v>
      </c>
      <c r="BB156" s="6" t="s">
        <v>551</v>
      </c>
      <c r="BC156" s="6" t="s">
        <v>551</v>
      </c>
      <c r="CF156" s="9">
        <v>4.8864000000000001</v>
      </c>
      <c r="CG156" s="9">
        <v>0</v>
      </c>
      <c r="CH156" s="9">
        <v>2.3163</v>
      </c>
      <c r="CZ156" s="6" t="s">
        <v>551</v>
      </c>
      <c r="DA156" s="6" t="s">
        <v>551</v>
      </c>
      <c r="DL156" s="9">
        <v>8.1172000000000004</v>
      </c>
      <c r="DM156" s="9">
        <v>4.1176000000000004</v>
      </c>
      <c r="DP156" s="9">
        <v>0.80630000000000002</v>
      </c>
      <c r="DQ156" s="9">
        <v>0</v>
      </c>
    </row>
    <row r="157" spans="1:121">
      <c r="A157" s="7">
        <v>9405</v>
      </c>
      <c r="H157" s="9">
        <v>2.9136000000000002</v>
      </c>
      <c r="I157" s="9">
        <v>0</v>
      </c>
      <c r="J157" s="9">
        <v>2.4653999999999998</v>
      </c>
      <c r="K157" s="9">
        <v>4.5662000000000003</v>
      </c>
      <c r="P157" s="9">
        <v>7.8133999999999997</v>
      </c>
      <c r="Q157" s="9">
        <v>1.1111</v>
      </c>
      <c r="R157" s="9">
        <v>16.093699999999998</v>
      </c>
      <c r="S157" s="9">
        <v>0.1196</v>
      </c>
      <c r="AD157" s="9">
        <v>3.9893999999999998</v>
      </c>
      <c r="AE157" s="9">
        <v>2.3923000000000001</v>
      </c>
      <c r="AP157" s="9">
        <v>2.7440000000000002</v>
      </c>
      <c r="AQ157" s="9">
        <v>0.38800000000000001</v>
      </c>
      <c r="BB157" s="6" t="s">
        <v>551</v>
      </c>
      <c r="BC157" s="6" t="s">
        <v>551</v>
      </c>
      <c r="CF157" s="9">
        <v>4.7778</v>
      </c>
      <c r="CG157" s="9">
        <v>-4.3478000000000003</v>
      </c>
      <c r="CH157" s="9">
        <v>2.3163</v>
      </c>
      <c r="CZ157" s="9">
        <v>3.9853000000000001</v>
      </c>
      <c r="DA157" s="9">
        <v>1.1494</v>
      </c>
      <c r="DL157" s="9">
        <v>8.1172000000000004</v>
      </c>
      <c r="DM157" s="9">
        <v>3.5087999999999999</v>
      </c>
      <c r="DP157" s="9">
        <v>0.80630000000000002</v>
      </c>
      <c r="DQ157" s="9">
        <v>0</v>
      </c>
    </row>
    <row r="158" spans="1:121">
      <c r="A158" s="7">
        <v>9436</v>
      </c>
      <c r="H158" s="9">
        <v>2.9136000000000002</v>
      </c>
      <c r="I158" s="9">
        <v>0</v>
      </c>
      <c r="J158" s="9">
        <v>2.4977</v>
      </c>
      <c r="K158" s="9">
        <v>4.0358999999999998</v>
      </c>
      <c r="P158" s="9">
        <v>7.8993000000000002</v>
      </c>
      <c r="Q158" s="9">
        <v>2.2222</v>
      </c>
      <c r="R158" s="9">
        <v>15.9886</v>
      </c>
      <c r="S158" s="9">
        <v>-2.0491000000000001</v>
      </c>
      <c r="AD158" s="9">
        <v>3.7694000000000001</v>
      </c>
      <c r="AE158" s="9">
        <v>-5.2484000000000002</v>
      </c>
      <c r="AP158" s="9">
        <v>2.66</v>
      </c>
      <c r="AQ158" s="9">
        <v>-2.0609000000000002</v>
      </c>
      <c r="BB158" s="9">
        <v>2.0476999999999999</v>
      </c>
      <c r="BC158" s="9">
        <v>-2.5907</v>
      </c>
      <c r="CF158" s="9">
        <v>4.5606999999999998</v>
      </c>
      <c r="CG158" s="9">
        <v>-8.6957000000000004</v>
      </c>
      <c r="CH158" s="9">
        <v>2.3233999999999999</v>
      </c>
      <c r="CZ158" s="6" t="s">
        <v>551</v>
      </c>
      <c r="DA158" s="6" t="s">
        <v>551</v>
      </c>
      <c r="DL158" s="9">
        <v>8.1172000000000004</v>
      </c>
      <c r="DM158" s="9">
        <v>2.907</v>
      </c>
      <c r="DP158" s="9">
        <v>0.80630000000000002</v>
      </c>
      <c r="DQ158" s="9">
        <v>-1.7186999999999999</v>
      </c>
    </row>
    <row r="159" spans="1:121">
      <c r="A159" s="7">
        <v>9466</v>
      </c>
      <c r="H159" s="9">
        <v>2.9136000000000002</v>
      </c>
      <c r="I159" s="9">
        <v>0</v>
      </c>
      <c r="J159" s="9">
        <v>2.5084</v>
      </c>
      <c r="K159" s="9">
        <v>3.0973000000000002</v>
      </c>
      <c r="P159" s="9">
        <v>7.8993000000000002</v>
      </c>
      <c r="Q159" s="9">
        <v>1.0989</v>
      </c>
      <c r="R159" s="9">
        <v>15.978999999999999</v>
      </c>
      <c r="S159" s="9">
        <v>-2.5068000000000001</v>
      </c>
      <c r="AD159" s="9">
        <v>3.7694000000000001</v>
      </c>
      <c r="AE159" s="9">
        <v>-5.2484000000000002</v>
      </c>
      <c r="AP159" s="9">
        <v>2.6989999999999998</v>
      </c>
      <c r="AQ159" s="9">
        <v>-1.8994</v>
      </c>
      <c r="BB159" s="6" t="s">
        <v>551</v>
      </c>
      <c r="BC159" s="6" t="s">
        <v>551</v>
      </c>
      <c r="CF159" s="9">
        <v>4.4520999999999997</v>
      </c>
      <c r="CG159" s="9">
        <v>-10.8696</v>
      </c>
      <c r="CH159" s="9">
        <v>2.3233999999999999</v>
      </c>
      <c r="CZ159" s="6" t="s">
        <v>551</v>
      </c>
      <c r="DA159" s="6" t="s">
        <v>551</v>
      </c>
      <c r="DL159" s="9">
        <v>8.2547999999999995</v>
      </c>
      <c r="DM159" s="9">
        <v>4.6512000000000002</v>
      </c>
      <c r="DP159" s="9">
        <v>0.80630000000000002</v>
      </c>
      <c r="DQ159" s="9">
        <v>-1.7186999999999999</v>
      </c>
    </row>
    <row r="160" spans="1:121">
      <c r="A160" s="7">
        <v>9497</v>
      </c>
      <c r="H160" s="9">
        <v>2.9136000000000002</v>
      </c>
      <c r="I160" s="9">
        <v>0</v>
      </c>
      <c r="J160" s="9">
        <v>2.5084</v>
      </c>
      <c r="K160" s="9">
        <v>2.6432000000000002</v>
      </c>
      <c r="P160" s="9">
        <v>7.9851000000000001</v>
      </c>
      <c r="Q160" s="9">
        <v>2.1978</v>
      </c>
      <c r="R160" s="9">
        <v>15.940799999999999</v>
      </c>
      <c r="S160" s="9">
        <v>-2.5133000000000001</v>
      </c>
      <c r="AD160" s="9">
        <v>3.7694000000000001</v>
      </c>
      <c r="AE160" s="9">
        <v>-5.2484000000000002</v>
      </c>
      <c r="AP160" s="9">
        <v>2.7027999999999999</v>
      </c>
      <c r="AQ160" s="9">
        <v>-1.7642</v>
      </c>
      <c r="BB160" s="6" t="s">
        <v>551</v>
      </c>
      <c r="BC160" s="6" t="s">
        <v>551</v>
      </c>
      <c r="CF160" s="9">
        <v>4.4520999999999997</v>
      </c>
      <c r="CG160" s="9">
        <v>-12.766</v>
      </c>
      <c r="CH160" s="9">
        <v>2.3233999999999999</v>
      </c>
      <c r="CZ160" s="9">
        <v>3.94</v>
      </c>
      <c r="DA160" s="9">
        <v>-2.7932999999999999</v>
      </c>
      <c r="DL160" s="9">
        <v>8.2088999999999999</v>
      </c>
      <c r="DM160" s="9">
        <v>3.4681999999999999</v>
      </c>
      <c r="DP160" s="9">
        <v>0.80630000000000002</v>
      </c>
      <c r="DQ160" s="9">
        <v>-1.7186999999999999</v>
      </c>
    </row>
    <row r="161" spans="1:121">
      <c r="A161" s="7">
        <v>9528</v>
      </c>
      <c r="H161" s="9">
        <v>2.9136000000000002</v>
      </c>
      <c r="I161" s="9">
        <v>0</v>
      </c>
      <c r="J161" s="9">
        <v>2.4761000000000002</v>
      </c>
      <c r="K161" s="9">
        <v>1.3216000000000001</v>
      </c>
      <c r="P161" s="9">
        <v>7.8993000000000002</v>
      </c>
      <c r="Q161" s="9">
        <v>0</v>
      </c>
      <c r="R161" s="9">
        <v>15.8451</v>
      </c>
      <c r="S161" s="9">
        <v>-2.2988</v>
      </c>
      <c r="AD161" s="9">
        <v>3.5009999999999999</v>
      </c>
      <c r="AE161" s="9">
        <v>-12.243</v>
      </c>
      <c r="AP161" s="9">
        <v>2.6979000000000002</v>
      </c>
      <c r="AQ161" s="9">
        <v>-3.4872000000000001</v>
      </c>
      <c r="BB161" s="9">
        <v>2.0476999999999999</v>
      </c>
      <c r="BC161" s="9">
        <v>-3.5897000000000001</v>
      </c>
      <c r="CF161" s="9">
        <v>4.3434999999999997</v>
      </c>
      <c r="CG161" s="9">
        <v>-14.893599999999999</v>
      </c>
      <c r="CH161" s="9">
        <v>2.3064</v>
      </c>
      <c r="CZ161" s="6" t="s">
        <v>551</v>
      </c>
      <c r="DA161" s="6" t="s">
        <v>551</v>
      </c>
      <c r="DL161" s="9">
        <v>8.2088999999999999</v>
      </c>
      <c r="DM161" s="9">
        <v>3.4681999999999999</v>
      </c>
      <c r="DP161" s="9">
        <v>0.80630000000000002</v>
      </c>
      <c r="DQ161" s="9">
        <v>-1.7186999999999999</v>
      </c>
    </row>
    <row r="162" spans="1:121">
      <c r="A162" s="7">
        <v>9556</v>
      </c>
      <c r="H162" s="9">
        <v>2.9136000000000002</v>
      </c>
      <c r="I162" s="9">
        <v>0</v>
      </c>
      <c r="J162" s="9">
        <v>2.4653999999999998</v>
      </c>
      <c r="K162" s="9">
        <v>1.7778</v>
      </c>
      <c r="P162" s="9">
        <v>7.8993000000000002</v>
      </c>
      <c r="Q162" s="9">
        <v>0</v>
      </c>
      <c r="R162" s="9">
        <v>15.7018</v>
      </c>
      <c r="S162" s="9">
        <v>-3.1248</v>
      </c>
      <c r="AD162" s="9">
        <v>3.5009999999999999</v>
      </c>
      <c r="AE162" s="9">
        <v>-12.243</v>
      </c>
      <c r="AP162" s="9">
        <v>2.6751999999999998</v>
      </c>
      <c r="AQ162" s="9">
        <v>-4.3014000000000001</v>
      </c>
      <c r="BB162" s="6" t="s">
        <v>551</v>
      </c>
      <c r="BC162" s="6" t="s">
        <v>551</v>
      </c>
      <c r="CF162" s="9">
        <v>4.3434999999999997</v>
      </c>
      <c r="CG162" s="9">
        <v>-16.666699999999999</v>
      </c>
      <c r="CH162" s="9">
        <v>2.3064</v>
      </c>
      <c r="CZ162" s="6" t="s">
        <v>551</v>
      </c>
      <c r="DA162" s="6" t="s">
        <v>551</v>
      </c>
      <c r="DL162" s="9">
        <v>8.2088999999999999</v>
      </c>
      <c r="DM162" s="9">
        <v>4.0697999999999999</v>
      </c>
      <c r="DP162" s="9">
        <v>0.80630000000000002</v>
      </c>
      <c r="DQ162" s="9">
        <v>-1.7186999999999999</v>
      </c>
    </row>
    <row r="163" spans="1:121">
      <c r="A163" s="7">
        <v>9587</v>
      </c>
      <c r="H163" s="9">
        <v>2.9136000000000002</v>
      </c>
      <c r="I163" s="9">
        <v>0</v>
      </c>
      <c r="J163" s="9">
        <v>2.4438</v>
      </c>
      <c r="K163" s="9">
        <v>2.2523</v>
      </c>
      <c r="P163" s="9">
        <v>7.8993000000000002</v>
      </c>
      <c r="Q163" s="9">
        <v>0</v>
      </c>
      <c r="R163" s="9">
        <v>15.6159</v>
      </c>
      <c r="S163" s="9">
        <v>-3.4843999999999999</v>
      </c>
      <c r="AD163" s="9">
        <v>3.5009999999999999</v>
      </c>
      <c r="AE163" s="9">
        <v>-12.243</v>
      </c>
      <c r="AP163" s="9">
        <v>2.5998999999999999</v>
      </c>
      <c r="AQ163" s="9">
        <v>-3.9834999999999998</v>
      </c>
      <c r="BB163" s="6" t="s">
        <v>551</v>
      </c>
      <c r="BC163" s="6" t="s">
        <v>551</v>
      </c>
      <c r="CF163" s="9">
        <v>4.2348999999999997</v>
      </c>
      <c r="CG163" s="9">
        <v>-18.75</v>
      </c>
      <c r="CH163" s="9">
        <v>2.3064</v>
      </c>
      <c r="CZ163" s="9">
        <v>3.8721000000000001</v>
      </c>
      <c r="DA163" s="9">
        <v>-4.4692999999999996</v>
      </c>
      <c r="DL163" s="9">
        <v>8.1631</v>
      </c>
      <c r="DM163" s="9">
        <v>2.8902000000000001</v>
      </c>
      <c r="DP163" s="9">
        <v>0.80630000000000002</v>
      </c>
      <c r="DQ163" s="9">
        <v>-1.7186999999999999</v>
      </c>
    </row>
    <row r="164" spans="1:121">
      <c r="A164" s="7">
        <v>9617</v>
      </c>
      <c r="H164" s="9">
        <v>3.0177</v>
      </c>
      <c r="I164" s="9">
        <v>3.5714000000000001</v>
      </c>
      <c r="J164" s="9">
        <v>2.4761000000000002</v>
      </c>
      <c r="K164" s="9">
        <v>4.0724</v>
      </c>
      <c r="P164" s="9">
        <v>7.8993000000000002</v>
      </c>
      <c r="Q164" s="9">
        <v>1.0989</v>
      </c>
      <c r="R164" s="9">
        <v>15.482100000000001</v>
      </c>
      <c r="S164" s="9">
        <v>-3.7427999999999999</v>
      </c>
      <c r="AD164" s="9">
        <v>3.4115000000000002</v>
      </c>
      <c r="AE164" s="9">
        <v>-14.0845</v>
      </c>
      <c r="AP164" s="9">
        <v>2.5861000000000001</v>
      </c>
      <c r="AQ164" s="9">
        <v>-3.2391000000000001</v>
      </c>
      <c r="BB164" s="9">
        <v>1.9604999999999999</v>
      </c>
      <c r="BC164" s="9">
        <v>-4.2553000000000001</v>
      </c>
      <c r="CF164" s="9">
        <v>4.2348999999999997</v>
      </c>
      <c r="CG164" s="9">
        <v>-17.0213</v>
      </c>
      <c r="CH164" s="9">
        <v>2.3163</v>
      </c>
      <c r="CZ164" s="6" t="s">
        <v>551</v>
      </c>
      <c r="DA164" s="6" t="s">
        <v>551</v>
      </c>
      <c r="DL164" s="9">
        <v>8.2088999999999999</v>
      </c>
      <c r="DM164" s="9">
        <v>4.0697999999999999</v>
      </c>
      <c r="DP164" s="9">
        <v>0.80630000000000002</v>
      </c>
      <c r="DQ164" s="9">
        <v>-1.7186999999999999</v>
      </c>
    </row>
    <row r="165" spans="1:121">
      <c r="A165" s="7">
        <v>9648</v>
      </c>
      <c r="H165" s="9">
        <v>3.0177</v>
      </c>
      <c r="I165" s="9">
        <v>3.5714000000000001</v>
      </c>
      <c r="J165" s="9">
        <v>2.6160999999999999</v>
      </c>
      <c r="K165" s="9">
        <v>10.9589</v>
      </c>
      <c r="P165" s="9">
        <v>7.8993000000000002</v>
      </c>
      <c r="Q165" s="9">
        <v>2.2222</v>
      </c>
      <c r="R165" s="9">
        <v>15.462899999999999</v>
      </c>
      <c r="S165" s="9">
        <v>-3.6905999999999999</v>
      </c>
      <c r="AD165" s="9">
        <v>3.4115000000000002</v>
      </c>
      <c r="AE165" s="9">
        <v>-14.0845</v>
      </c>
      <c r="AP165" s="9">
        <v>2.6074999999999999</v>
      </c>
      <c r="AQ165" s="9">
        <v>-1.4705999999999999</v>
      </c>
      <c r="BB165" s="6" t="s">
        <v>551</v>
      </c>
      <c r="BC165" s="6" t="s">
        <v>551</v>
      </c>
      <c r="CF165" s="9">
        <v>4.1262999999999996</v>
      </c>
      <c r="CG165" s="9">
        <v>-17.391300000000001</v>
      </c>
      <c r="CH165" s="9">
        <v>2.3163</v>
      </c>
      <c r="CZ165" s="6" t="s">
        <v>551</v>
      </c>
      <c r="DA165" s="6" t="s">
        <v>551</v>
      </c>
      <c r="DL165" s="9">
        <v>8.1631</v>
      </c>
      <c r="DM165" s="9">
        <v>2.8902000000000001</v>
      </c>
      <c r="DP165" s="9">
        <v>0.80630000000000002</v>
      </c>
      <c r="DQ165" s="9">
        <v>-1.7186999999999999</v>
      </c>
    </row>
    <row r="166" spans="1:121">
      <c r="A166" s="7">
        <v>9678</v>
      </c>
      <c r="H166" s="9">
        <v>3.0177</v>
      </c>
      <c r="I166" s="9">
        <v>3.5714000000000001</v>
      </c>
      <c r="J166" s="9">
        <v>2.7130000000000001</v>
      </c>
      <c r="K166" s="9">
        <v>14.545500000000001</v>
      </c>
      <c r="P166" s="9">
        <v>7.8993000000000002</v>
      </c>
      <c r="Q166" s="9">
        <v>2.2222</v>
      </c>
      <c r="R166" s="9">
        <v>15.4534</v>
      </c>
      <c r="S166" s="9">
        <v>-3.8073999999999999</v>
      </c>
      <c r="AD166" s="9">
        <v>3.4115000000000002</v>
      </c>
      <c r="AE166" s="9">
        <v>-14.0845</v>
      </c>
      <c r="AP166" s="9">
        <v>2.6553</v>
      </c>
      <c r="AQ166" s="9">
        <v>-0.65949999999999998</v>
      </c>
      <c r="BB166" s="6" t="s">
        <v>551</v>
      </c>
      <c r="BC166" s="6" t="s">
        <v>551</v>
      </c>
      <c r="CF166" s="9">
        <v>4.1262999999999996</v>
      </c>
      <c r="CG166" s="9">
        <v>-17.391300000000001</v>
      </c>
      <c r="CH166" s="9">
        <v>2.3163</v>
      </c>
      <c r="CZ166" s="9">
        <v>3.8721000000000001</v>
      </c>
      <c r="DA166" s="9">
        <v>-3.3898000000000001</v>
      </c>
      <c r="DL166" s="9">
        <v>8.1172000000000004</v>
      </c>
      <c r="DM166" s="9">
        <v>1.1429</v>
      </c>
      <c r="DP166" s="9">
        <v>0.80630000000000002</v>
      </c>
      <c r="DQ166" s="9">
        <v>-1.7186999999999999</v>
      </c>
    </row>
    <row r="167" spans="1:121">
      <c r="A167" s="7">
        <v>9709</v>
      </c>
      <c r="H167" s="9">
        <v>3.0177</v>
      </c>
      <c r="I167" s="9">
        <v>3.5714000000000001</v>
      </c>
      <c r="J167" s="9">
        <v>2.9929000000000001</v>
      </c>
      <c r="K167" s="9">
        <v>25.791899999999998</v>
      </c>
      <c r="P167" s="9">
        <v>7.8993000000000002</v>
      </c>
      <c r="Q167" s="9">
        <v>2.2222</v>
      </c>
      <c r="R167" s="9">
        <v>15.4437</v>
      </c>
      <c r="S167" s="9">
        <v>-3.7524000000000002</v>
      </c>
      <c r="AD167" s="9">
        <v>3.3517999999999999</v>
      </c>
      <c r="AE167" s="9">
        <v>-15.981299999999999</v>
      </c>
      <c r="AP167" s="9">
        <v>2.6593</v>
      </c>
      <c r="AQ167" s="9">
        <v>-0.57879999999999998</v>
      </c>
      <c r="BB167" s="9">
        <v>1.9823</v>
      </c>
      <c r="BC167" s="9">
        <v>-3.1915</v>
      </c>
      <c r="CF167" s="9">
        <v>4.1262999999999996</v>
      </c>
      <c r="CG167" s="9">
        <v>-17.391300000000001</v>
      </c>
      <c r="CH167" s="9">
        <v>2.3191999999999999</v>
      </c>
      <c r="CI167" s="9">
        <v>0.12429999999999999</v>
      </c>
      <c r="CZ167" s="6" t="s">
        <v>551</v>
      </c>
      <c r="DA167" s="6" t="s">
        <v>551</v>
      </c>
      <c r="DL167" s="9">
        <v>8.0254999999999992</v>
      </c>
      <c r="DM167" s="9">
        <v>-1.1298999999999999</v>
      </c>
      <c r="DP167" s="9">
        <v>0.79210000000000003</v>
      </c>
      <c r="DQ167" s="9">
        <v>-3.4495</v>
      </c>
    </row>
    <row r="168" spans="1:121">
      <c r="A168" s="7">
        <v>9740</v>
      </c>
      <c r="H168" s="9">
        <v>3.0177</v>
      </c>
      <c r="I168" s="9">
        <v>3.5714000000000001</v>
      </c>
      <c r="J168" s="9">
        <v>3.1974</v>
      </c>
      <c r="K168" s="9">
        <v>32</v>
      </c>
      <c r="P168" s="9">
        <v>7.8993000000000002</v>
      </c>
      <c r="Q168" s="9">
        <v>1.0989</v>
      </c>
      <c r="R168" s="9">
        <v>15.3673</v>
      </c>
      <c r="S168" s="9">
        <v>-4.2854999999999999</v>
      </c>
      <c r="AD168" s="9">
        <v>3.3517999999999999</v>
      </c>
      <c r="AE168" s="9">
        <v>-15.981299999999999</v>
      </c>
      <c r="AP168" s="9">
        <v>2.6985999999999999</v>
      </c>
      <c r="AQ168" s="9">
        <v>8.9200000000000002E-2</v>
      </c>
      <c r="BB168" s="6" t="s">
        <v>551</v>
      </c>
      <c r="BC168" s="6" t="s">
        <v>551</v>
      </c>
      <c r="CF168" s="9">
        <v>4.1262999999999996</v>
      </c>
      <c r="CG168" s="9">
        <v>-15.5556</v>
      </c>
      <c r="CH168" s="9">
        <v>2.3191999999999999</v>
      </c>
      <c r="CI168" s="9">
        <v>0.12429999999999999</v>
      </c>
      <c r="CZ168" s="6" t="s">
        <v>551</v>
      </c>
      <c r="DA168" s="6" t="s">
        <v>551</v>
      </c>
      <c r="DL168" s="9">
        <v>7.9795999999999996</v>
      </c>
      <c r="DM168" s="9">
        <v>-1.6949000000000001</v>
      </c>
      <c r="DP168" s="9">
        <v>0.79210000000000003</v>
      </c>
      <c r="DQ168" s="9">
        <v>-1.7611000000000001</v>
      </c>
    </row>
    <row r="169" spans="1:121">
      <c r="A169" s="7">
        <v>9770</v>
      </c>
      <c r="H169" s="9">
        <v>3.0177</v>
      </c>
      <c r="I169" s="9">
        <v>3.5714000000000001</v>
      </c>
      <c r="J169" s="9">
        <v>3.2082000000000002</v>
      </c>
      <c r="K169" s="9">
        <v>30.131</v>
      </c>
      <c r="P169" s="9">
        <v>7.8993000000000002</v>
      </c>
      <c r="Q169" s="9">
        <v>1.0989</v>
      </c>
      <c r="R169" s="9">
        <v>15.396000000000001</v>
      </c>
      <c r="S169" s="9">
        <v>-4.3353000000000002</v>
      </c>
      <c r="AD169" s="9">
        <v>3.3517999999999999</v>
      </c>
      <c r="AE169" s="9">
        <v>-15.981299999999999</v>
      </c>
      <c r="AP169" s="9">
        <v>2.7467000000000001</v>
      </c>
      <c r="AQ169" s="9">
        <v>9.8599999999999993E-2</v>
      </c>
      <c r="BB169" s="6" t="s">
        <v>551</v>
      </c>
      <c r="BC169" s="6" t="s">
        <v>551</v>
      </c>
      <c r="CF169" s="9">
        <v>4.0176999999999996</v>
      </c>
      <c r="CG169" s="9">
        <v>-15.9091</v>
      </c>
      <c r="CH169" s="9">
        <v>2.3191999999999999</v>
      </c>
      <c r="CI169" s="9">
        <v>0.12429999999999999</v>
      </c>
      <c r="CZ169" s="9">
        <v>3.8494999999999999</v>
      </c>
      <c r="DA169" s="9">
        <v>-3.4091</v>
      </c>
      <c r="DL169" s="9">
        <v>8.0254999999999992</v>
      </c>
      <c r="DM169" s="9">
        <v>-1.1298999999999999</v>
      </c>
      <c r="DP169" s="9">
        <v>0.79210000000000003</v>
      </c>
      <c r="DQ169" s="9">
        <v>-1.7611000000000001</v>
      </c>
    </row>
    <row r="170" spans="1:121">
      <c r="A170" s="7">
        <v>9801</v>
      </c>
      <c r="H170" s="9">
        <v>2.9136000000000002</v>
      </c>
      <c r="I170" s="9">
        <v>0</v>
      </c>
      <c r="J170" s="9">
        <v>3.3050999999999999</v>
      </c>
      <c r="K170" s="9">
        <v>32.327599999999997</v>
      </c>
      <c r="P170" s="9">
        <v>7.8993000000000002</v>
      </c>
      <c r="Q170" s="9">
        <v>0</v>
      </c>
      <c r="R170" s="9">
        <v>15.4247</v>
      </c>
      <c r="S170" s="9">
        <v>-3.5266000000000002</v>
      </c>
      <c r="AD170" s="9">
        <v>3.3369</v>
      </c>
      <c r="AE170" s="9">
        <v>-11.473800000000001</v>
      </c>
      <c r="AP170" s="9">
        <v>2.7772000000000001</v>
      </c>
      <c r="AQ170" s="9">
        <v>4.4076000000000004</v>
      </c>
      <c r="BB170" s="9">
        <v>2.0586000000000002</v>
      </c>
      <c r="BC170" s="9">
        <v>0.53190000000000004</v>
      </c>
      <c r="CF170" s="9">
        <v>4.0176999999999996</v>
      </c>
      <c r="CG170" s="9">
        <v>-11.9048</v>
      </c>
      <c r="CH170" s="9">
        <v>2.3092000000000001</v>
      </c>
      <c r="CI170" s="9">
        <v>-0.61209999999999998</v>
      </c>
      <c r="CZ170" s="6" t="s">
        <v>551</v>
      </c>
      <c r="DA170" s="6" t="s">
        <v>551</v>
      </c>
      <c r="DL170" s="9">
        <v>8.0713000000000008</v>
      </c>
      <c r="DM170" s="9">
        <v>-0.56499999999999995</v>
      </c>
      <c r="DP170" s="9">
        <v>0.80630000000000002</v>
      </c>
      <c r="DQ170" s="9">
        <v>0</v>
      </c>
    </row>
    <row r="171" spans="1:121">
      <c r="A171" s="7">
        <v>9831</v>
      </c>
      <c r="H171" s="9">
        <v>2.9136000000000002</v>
      </c>
      <c r="I171" s="9">
        <v>0</v>
      </c>
      <c r="J171" s="9">
        <v>3.4235000000000002</v>
      </c>
      <c r="K171" s="9">
        <v>36.480699999999999</v>
      </c>
      <c r="P171" s="9">
        <v>7.8993000000000002</v>
      </c>
      <c r="Q171" s="9">
        <v>0</v>
      </c>
      <c r="R171" s="9">
        <v>15.3865</v>
      </c>
      <c r="S171" s="9">
        <v>-3.7082000000000002</v>
      </c>
      <c r="AD171" s="9">
        <v>3.3369</v>
      </c>
      <c r="AE171" s="9">
        <v>-11.473800000000001</v>
      </c>
      <c r="AP171" s="9">
        <v>2.7812999999999999</v>
      </c>
      <c r="AQ171" s="9">
        <v>3.0529000000000002</v>
      </c>
      <c r="BB171" s="6" t="s">
        <v>551</v>
      </c>
      <c r="BC171" s="6" t="s">
        <v>551</v>
      </c>
      <c r="CF171" s="9">
        <v>4.0176999999999996</v>
      </c>
      <c r="CG171" s="9">
        <v>-9.7561</v>
      </c>
      <c r="CH171" s="9">
        <v>2.3092000000000001</v>
      </c>
      <c r="CI171" s="9">
        <v>-0.61209999999999998</v>
      </c>
      <c r="CZ171" s="6" t="s">
        <v>551</v>
      </c>
      <c r="DA171" s="6" t="s">
        <v>551</v>
      </c>
      <c r="DL171" s="9">
        <v>8.1172000000000004</v>
      </c>
      <c r="DM171" s="9">
        <v>-1.6667000000000001</v>
      </c>
      <c r="DP171" s="9">
        <v>0.80630000000000002</v>
      </c>
      <c r="DQ171" s="9">
        <v>0</v>
      </c>
    </row>
    <row r="172" spans="1:121">
      <c r="A172" s="7">
        <v>9862</v>
      </c>
      <c r="H172" s="9">
        <v>2.9136000000000002</v>
      </c>
      <c r="I172" s="9">
        <v>0</v>
      </c>
      <c r="J172" s="9">
        <v>3.4773999999999998</v>
      </c>
      <c r="K172" s="9">
        <v>38.626600000000003</v>
      </c>
      <c r="P172" s="9">
        <v>7.8993000000000002</v>
      </c>
      <c r="Q172" s="9">
        <v>-1.0752999999999999</v>
      </c>
      <c r="R172" s="9">
        <v>15.376899999999999</v>
      </c>
      <c r="S172" s="9">
        <v>-3.5371999999999999</v>
      </c>
      <c r="AD172" s="9">
        <v>3.3369</v>
      </c>
      <c r="AE172" s="9">
        <v>-11.473800000000001</v>
      </c>
      <c r="AP172" s="9">
        <v>2.7151999999999998</v>
      </c>
      <c r="AQ172" s="9">
        <v>0.45889999999999997</v>
      </c>
      <c r="BB172" s="6" t="s">
        <v>551</v>
      </c>
      <c r="BC172" s="6" t="s">
        <v>551</v>
      </c>
      <c r="CF172" s="9">
        <v>3.9091</v>
      </c>
      <c r="CG172" s="9">
        <v>-12.1951</v>
      </c>
      <c r="CH172" s="9">
        <v>2.3092000000000001</v>
      </c>
      <c r="CI172" s="9">
        <v>-0.61209999999999998</v>
      </c>
      <c r="CZ172" s="9">
        <v>3.8494999999999999</v>
      </c>
      <c r="DA172" s="9">
        <v>-2.2989000000000002</v>
      </c>
      <c r="DL172" s="9">
        <v>8.1172000000000004</v>
      </c>
      <c r="DM172" s="9">
        <v>-1.1173</v>
      </c>
      <c r="DP172" s="9">
        <v>0.79210000000000003</v>
      </c>
      <c r="DQ172" s="9">
        <v>-1.7611000000000001</v>
      </c>
    </row>
    <row r="173" spans="1:121">
      <c r="A173" s="7">
        <v>9893</v>
      </c>
      <c r="H173" s="9">
        <v>2.9136000000000002</v>
      </c>
      <c r="I173" s="9">
        <v>0</v>
      </c>
      <c r="J173" s="9">
        <v>3.5312000000000001</v>
      </c>
      <c r="K173" s="9">
        <v>42.608699999999999</v>
      </c>
      <c r="P173" s="9">
        <v>7.8993000000000002</v>
      </c>
      <c r="Q173" s="9">
        <v>0</v>
      </c>
      <c r="R173" s="9">
        <v>15.31</v>
      </c>
      <c r="S173" s="9">
        <v>-3.3774999999999999</v>
      </c>
      <c r="AD173" s="9">
        <v>3.2660999999999998</v>
      </c>
      <c r="AE173" s="9">
        <v>-6.7092999999999998</v>
      </c>
      <c r="AP173" s="9">
        <v>2.7193999999999998</v>
      </c>
      <c r="AQ173" s="9">
        <v>0.79679999999999995</v>
      </c>
      <c r="BB173" s="9">
        <v>1.9823</v>
      </c>
      <c r="BC173" s="9">
        <v>-3.1915</v>
      </c>
      <c r="CF173" s="9">
        <v>3.9091</v>
      </c>
      <c r="CG173" s="9">
        <v>-10</v>
      </c>
      <c r="CH173" s="9">
        <v>2.3050000000000002</v>
      </c>
      <c r="CI173" s="9">
        <v>-6.2399999999999997E-2</v>
      </c>
      <c r="CZ173" s="6" t="s">
        <v>551</v>
      </c>
      <c r="DA173" s="6" t="s">
        <v>551</v>
      </c>
      <c r="DL173" s="9">
        <v>8.0254999999999992</v>
      </c>
      <c r="DM173" s="9">
        <v>-2.2345999999999999</v>
      </c>
      <c r="DP173" s="9">
        <v>0.79210000000000003</v>
      </c>
      <c r="DQ173" s="9">
        <v>-1.7611000000000001</v>
      </c>
    </row>
    <row r="174" spans="1:121">
      <c r="A174" s="7">
        <v>9921</v>
      </c>
      <c r="H174" s="9">
        <v>2.9136000000000002</v>
      </c>
      <c r="I174" s="9">
        <v>0</v>
      </c>
      <c r="J174" s="9">
        <v>3.6065</v>
      </c>
      <c r="K174" s="9">
        <v>46.288200000000003</v>
      </c>
      <c r="P174" s="9">
        <v>7.8993000000000002</v>
      </c>
      <c r="Q174" s="9">
        <v>0</v>
      </c>
      <c r="R174" s="9">
        <v>15.2623</v>
      </c>
      <c r="S174" s="9">
        <v>-2.7993999999999999</v>
      </c>
      <c r="AD174" s="9">
        <v>3.2660999999999998</v>
      </c>
      <c r="AE174" s="9">
        <v>-6.7092999999999998</v>
      </c>
      <c r="AP174" s="9">
        <v>2.7058</v>
      </c>
      <c r="AQ174" s="9">
        <v>1.143</v>
      </c>
      <c r="BB174" s="6" t="s">
        <v>551</v>
      </c>
      <c r="BC174" s="6" t="s">
        <v>551</v>
      </c>
      <c r="CF174" s="9">
        <v>3.9091</v>
      </c>
      <c r="CG174" s="9">
        <v>-10</v>
      </c>
      <c r="CH174" s="9">
        <v>2.3050000000000002</v>
      </c>
      <c r="CI174" s="9">
        <v>-6.2399999999999997E-2</v>
      </c>
      <c r="CZ174" s="6" t="s">
        <v>551</v>
      </c>
      <c r="DA174" s="6" t="s">
        <v>551</v>
      </c>
      <c r="DL174" s="9">
        <v>7.9795999999999996</v>
      </c>
      <c r="DM174" s="9">
        <v>-2.7932999999999999</v>
      </c>
      <c r="DP174" s="9">
        <v>0.80630000000000002</v>
      </c>
      <c r="DQ174" s="9">
        <v>0</v>
      </c>
    </row>
    <row r="175" spans="1:121">
      <c r="A175" s="7">
        <v>9952</v>
      </c>
      <c r="H175" s="9">
        <v>2.9136000000000002</v>
      </c>
      <c r="I175" s="9">
        <v>0</v>
      </c>
      <c r="J175" s="9">
        <v>3.6173000000000002</v>
      </c>
      <c r="K175" s="9">
        <v>48.017600000000002</v>
      </c>
      <c r="P175" s="9">
        <v>7.8133999999999997</v>
      </c>
      <c r="Q175" s="9">
        <v>-1.087</v>
      </c>
      <c r="R175" s="9">
        <v>15.1762</v>
      </c>
      <c r="S175" s="9">
        <v>-2.8153999999999999</v>
      </c>
      <c r="AD175" s="9">
        <v>3.2660999999999998</v>
      </c>
      <c r="AE175" s="9">
        <v>-6.7092999999999998</v>
      </c>
      <c r="AP175" s="9">
        <v>2.5868000000000002</v>
      </c>
      <c r="AQ175" s="9">
        <v>-0.50249999999999995</v>
      </c>
      <c r="BB175" s="6" t="s">
        <v>551</v>
      </c>
      <c r="BC175" s="6" t="s">
        <v>551</v>
      </c>
      <c r="CF175" s="9">
        <v>3.8006000000000002</v>
      </c>
      <c r="CG175" s="9">
        <v>-10.256399999999999</v>
      </c>
      <c r="CH175" s="9">
        <v>2.3050000000000002</v>
      </c>
      <c r="CI175" s="9">
        <v>-6.2399999999999997E-2</v>
      </c>
      <c r="CZ175" s="9">
        <v>3.8041999999999998</v>
      </c>
      <c r="DA175" s="9">
        <v>-1.7544</v>
      </c>
      <c r="DL175" s="9">
        <v>7.9337999999999997</v>
      </c>
      <c r="DM175" s="9">
        <v>-2.8090000000000002</v>
      </c>
      <c r="DP175" s="9">
        <v>0.80630000000000002</v>
      </c>
      <c r="DQ175" s="9">
        <v>0</v>
      </c>
    </row>
    <row r="176" spans="1:121">
      <c r="A176" s="7">
        <v>9982</v>
      </c>
      <c r="H176" s="9">
        <v>2.9136000000000002</v>
      </c>
      <c r="I176" s="9">
        <v>-3.4483000000000001</v>
      </c>
      <c r="J176" s="9">
        <v>3.6280999999999999</v>
      </c>
      <c r="K176" s="9">
        <v>46.521700000000003</v>
      </c>
      <c r="P176" s="9">
        <v>7.7275</v>
      </c>
      <c r="Q176" s="9">
        <v>-2.1739000000000002</v>
      </c>
      <c r="R176" s="9">
        <v>15.0997</v>
      </c>
      <c r="S176" s="9">
        <v>-2.4698000000000002</v>
      </c>
      <c r="AD176" s="9">
        <v>3.2139000000000002</v>
      </c>
      <c r="AE176" s="9">
        <v>-5.7923</v>
      </c>
      <c r="AP176" s="9">
        <v>2.5646</v>
      </c>
      <c r="AQ176" s="9">
        <v>-0.83330000000000004</v>
      </c>
      <c r="BB176" s="9">
        <v>1.8625</v>
      </c>
      <c r="BC176" s="9">
        <v>-5</v>
      </c>
      <c r="CF176" s="9">
        <v>3.6920000000000002</v>
      </c>
      <c r="CG176" s="9">
        <v>-12.820499999999999</v>
      </c>
      <c r="CH176" s="9">
        <v>2.2964000000000002</v>
      </c>
      <c r="CI176" s="9">
        <v>-0.85880000000000001</v>
      </c>
      <c r="CZ176" s="6" t="s">
        <v>551</v>
      </c>
      <c r="DA176" s="6" t="s">
        <v>551</v>
      </c>
      <c r="DL176" s="9">
        <v>7.9337999999999997</v>
      </c>
      <c r="DM176" s="9">
        <v>-3.3519999999999999</v>
      </c>
      <c r="DP176" s="9">
        <v>0.80630000000000002</v>
      </c>
      <c r="DQ176" s="9">
        <v>0</v>
      </c>
    </row>
    <row r="177" spans="1:121">
      <c r="A177" s="7">
        <v>10013</v>
      </c>
      <c r="H177" s="9">
        <v>2.9136000000000002</v>
      </c>
      <c r="I177" s="9">
        <v>-3.4483000000000001</v>
      </c>
      <c r="J177" s="9">
        <v>3.6387999999999998</v>
      </c>
      <c r="K177" s="9">
        <v>39.094700000000003</v>
      </c>
      <c r="P177" s="9">
        <v>7.7275</v>
      </c>
      <c r="Q177" s="9">
        <v>-2.1739000000000002</v>
      </c>
      <c r="R177" s="9">
        <v>15.252599999999999</v>
      </c>
      <c r="S177" s="9">
        <v>-1.3597999999999999</v>
      </c>
      <c r="AD177" s="9">
        <v>3.2139000000000002</v>
      </c>
      <c r="AE177" s="9">
        <v>-5.7923</v>
      </c>
      <c r="AP177" s="9">
        <v>2.5510999999999999</v>
      </c>
      <c r="AQ177" s="9">
        <v>-2.1627000000000001</v>
      </c>
      <c r="BB177" s="6" t="s">
        <v>551</v>
      </c>
      <c r="BC177" s="6" t="s">
        <v>551</v>
      </c>
      <c r="CF177" s="9">
        <v>3.6920000000000002</v>
      </c>
      <c r="CG177" s="9">
        <v>-10.526300000000001</v>
      </c>
      <c r="CH177" s="9">
        <v>2.2964000000000002</v>
      </c>
      <c r="CI177" s="9">
        <v>-0.85880000000000001</v>
      </c>
      <c r="CZ177" s="6" t="s">
        <v>551</v>
      </c>
      <c r="DA177" s="6" t="s">
        <v>551</v>
      </c>
      <c r="DL177" s="9">
        <v>7.9795999999999996</v>
      </c>
      <c r="DM177" s="9">
        <v>-2.2471999999999999</v>
      </c>
      <c r="DP177" s="9">
        <v>0.80630000000000002</v>
      </c>
      <c r="DQ177" s="9">
        <v>0</v>
      </c>
    </row>
    <row r="178" spans="1:121">
      <c r="A178" s="7">
        <v>10043</v>
      </c>
      <c r="H178" s="9">
        <v>2.9136000000000002</v>
      </c>
      <c r="I178" s="9">
        <v>-3.4483000000000001</v>
      </c>
      <c r="J178" s="9">
        <v>3.6819000000000002</v>
      </c>
      <c r="K178" s="9">
        <v>35.714300000000001</v>
      </c>
      <c r="P178" s="9">
        <v>7.7275</v>
      </c>
      <c r="Q178" s="9">
        <v>-2.1739000000000002</v>
      </c>
      <c r="R178" s="9">
        <v>15.3291</v>
      </c>
      <c r="S178" s="9">
        <v>-0.8044</v>
      </c>
      <c r="AD178" s="9">
        <v>3.2139000000000002</v>
      </c>
      <c r="AE178" s="9">
        <v>-5.7923</v>
      </c>
      <c r="AP178" s="9">
        <v>2.6168</v>
      </c>
      <c r="AQ178" s="9">
        <v>-1.4505999999999999</v>
      </c>
      <c r="BB178" s="6" t="s">
        <v>551</v>
      </c>
      <c r="BC178" s="6" t="s">
        <v>551</v>
      </c>
      <c r="CF178" s="9">
        <v>3.6920000000000002</v>
      </c>
      <c r="CG178" s="9">
        <v>-10.526300000000001</v>
      </c>
      <c r="CH178" s="9">
        <v>2.2964000000000002</v>
      </c>
      <c r="CI178" s="9">
        <v>-0.85880000000000001</v>
      </c>
      <c r="CZ178" s="9">
        <v>3.8041999999999998</v>
      </c>
      <c r="DA178" s="9">
        <v>-1.7544</v>
      </c>
      <c r="DL178" s="9">
        <v>8.0713000000000008</v>
      </c>
      <c r="DM178" s="9">
        <v>-0.56499999999999995</v>
      </c>
      <c r="DP178" s="9">
        <v>0.80630000000000002</v>
      </c>
      <c r="DQ178" s="9">
        <v>0</v>
      </c>
    </row>
    <row r="179" spans="1:121">
      <c r="A179" s="7">
        <v>10074</v>
      </c>
      <c r="H179" s="9">
        <v>2.9136000000000002</v>
      </c>
      <c r="I179" s="9">
        <v>-3.4483000000000001</v>
      </c>
      <c r="J179" s="9">
        <v>3.7033999999999998</v>
      </c>
      <c r="K179" s="9">
        <v>23.741</v>
      </c>
      <c r="P179" s="9">
        <v>7.8133999999999997</v>
      </c>
      <c r="Q179" s="9">
        <v>-1.087</v>
      </c>
      <c r="R179" s="9">
        <v>15.290900000000001</v>
      </c>
      <c r="S179" s="9">
        <v>-0.99</v>
      </c>
      <c r="AD179" s="9">
        <v>3.2063999999999999</v>
      </c>
      <c r="AE179" s="9">
        <v>-4.3381999999999996</v>
      </c>
      <c r="AP179" s="9">
        <v>2.6021999999999998</v>
      </c>
      <c r="AQ179" s="9">
        <v>-2.1474000000000002</v>
      </c>
      <c r="BB179" s="9">
        <v>1.8625</v>
      </c>
      <c r="BC179" s="9">
        <v>-6.0439999999999996</v>
      </c>
      <c r="CF179" s="9">
        <v>3.8006000000000002</v>
      </c>
      <c r="CG179" s="9">
        <v>-7.8947000000000003</v>
      </c>
      <c r="CH179" s="9">
        <v>2.2865000000000002</v>
      </c>
      <c r="CI179" s="9">
        <v>-1.4088000000000001</v>
      </c>
      <c r="CZ179" s="6" t="s">
        <v>551</v>
      </c>
      <c r="DA179" s="6" t="s">
        <v>551</v>
      </c>
      <c r="DL179" s="9">
        <v>7.9337999999999997</v>
      </c>
      <c r="DM179" s="9">
        <v>-1.1429</v>
      </c>
      <c r="DP179" s="9">
        <v>0.80630000000000002</v>
      </c>
      <c r="DQ179" s="9">
        <v>1.7927</v>
      </c>
    </row>
    <row r="180" spans="1:121">
      <c r="A180" s="7">
        <v>10105</v>
      </c>
      <c r="H180" s="9">
        <v>2.9136000000000002</v>
      </c>
      <c r="I180" s="9">
        <v>-3.4483000000000001</v>
      </c>
      <c r="J180" s="9">
        <v>3.6819000000000002</v>
      </c>
      <c r="K180" s="9">
        <v>15.1515</v>
      </c>
      <c r="P180" s="9">
        <v>7.7275</v>
      </c>
      <c r="Q180" s="9">
        <v>-2.1739000000000002</v>
      </c>
      <c r="R180" s="9">
        <v>15.271800000000001</v>
      </c>
      <c r="S180" s="9">
        <v>-0.62160000000000004</v>
      </c>
      <c r="AD180" s="9">
        <v>3.2063999999999999</v>
      </c>
      <c r="AE180" s="9">
        <v>-4.3381999999999996</v>
      </c>
      <c r="AP180" s="9">
        <v>2.6038000000000001</v>
      </c>
      <c r="AQ180" s="9">
        <v>-3.5148999999999999</v>
      </c>
      <c r="BB180" s="6" t="s">
        <v>551</v>
      </c>
      <c r="BC180" s="6" t="s">
        <v>551</v>
      </c>
      <c r="CF180" s="9">
        <v>3.6920000000000002</v>
      </c>
      <c r="CG180" s="9">
        <v>-10.526300000000001</v>
      </c>
      <c r="CH180" s="9">
        <v>2.2865000000000002</v>
      </c>
      <c r="CI180" s="9">
        <v>-1.4088000000000001</v>
      </c>
      <c r="CZ180" s="6" t="s">
        <v>551</v>
      </c>
      <c r="DA180" s="6" t="s">
        <v>551</v>
      </c>
      <c r="DL180" s="9">
        <v>7.8879000000000001</v>
      </c>
      <c r="DM180" s="9">
        <v>-1.1494</v>
      </c>
      <c r="DP180" s="9">
        <v>0.80630000000000002</v>
      </c>
      <c r="DQ180" s="9">
        <v>1.7927</v>
      </c>
    </row>
    <row r="181" spans="1:121">
      <c r="A181" s="7">
        <v>10135</v>
      </c>
      <c r="H181" s="9">
        <v>2.9136000000000002</v>
      </c>
      <c r="I181" s="9">
        <v>-3.4483000000000001</v>
      </c>
      <c r="J181" s="9">
        <v>3.7250000000000001</v>
      </c>
      <c r="K181" s="9">
        <v>16.107399999999998</v>
      </c>
      <c r="P181" s="9">
        <v>7.7275</v>
      </c>
      <c r="Q181" s="9">
        <v>-2.1739000000000002</v>
      </c>
      <c r="R181" s="9">
        <v>15.4056</v>
      </c>
      <c r="S181" s="9">
        <v>6.2100000000000002E-2</v>
      </c>
      <c r="AD181" s="9">
        <v>3.2063999999999999</v>
      </c>
      <c r="AE181" s="9">
        <v>-4.3381999999999996</v>
      </c>
      <c r="AP181" s="9">
        <v>2.6493000000000002</v>
      </c>
      <c r="AQ181" s="9">
        <v>-3.5466000000000002</v>
      </c>
      <c r="BB181" s="6" t="s">
        <v>551</v>
      </c>
      <c r="BC181" s="6" t="s">
        <v>551</v>
      </c>
      <c r="CF181" s="9">
        <v>3.6920000000000002</v>
      </c>
      <c r="CG181" s="9">
        <v>-8.1081000000000003</v>
      </c>
      <c r="CH181" s="9">
        <v>2.2865000000000002</v>
      </c>
      <c r="CI181" s="9">
        <v>-1.4088000000000001</v>
      </c>
      <c r="CZ181" s="9">
        <v>3.8721000000000001</v>
      </c>
      <c r="DA181" s="9">
        <v>0.58819999999999995</v>
      </c>
      <c r="DL181" s="9">
        <v>7.9337999999999997</v>
      </c>
      <c r="DM181" s="9">
        <v>-1.1429</v>
      </c>
      <c r="DP181" s="9">
        <v>0.80630000000000002</v>
      </c>
      <c r="DQ181" s="9">
        <v>1.7927</v>
      </c>
    </row>
    <row r="182" spans="1:121">
      <c r="A182" s="7">
        <v>10166</v>
      </c>
      <c r="H182" s="9">
        <v>3.0177</v>
      </c>
      <c r="I182" s="9">
        <v>3.5714000000000001</v>
      </c>
      <c r="J182" s="9">
        <v>3.7679999999999998</v>
      </c>
      <c r="K182" s="9">
        <v>14.006500000000001</v>
      </c>
      <c r="P182" s="9">
        <v>7.7275</v>
      </c>
      <c r="Q182" s="9">
        <v>-2.1739000000000002</v>
      </c>
      <c r="R182" s="9">
        <v>15.4343</v>
      </c>
      <c r="S182" s="9">
        <v>6.2E-2</v>
      </c>
      <c r="AD182" s="9">
        <v>3.2176</v>
      </c>
      <c r="AE182" s="9">
        <v>-3.5754000000000001</v>
      </c>
      <c r="AP182" s="9">
        <v>2.6333000000000002</v>
      </c>
      <c r="AQ182" s="9">
        <v>-5.1818</v>
      </c>
      <c r="BB182" s="9">
        <v>1.9060999999999999</v>
      </c>
      <c r="BC182" s="9">
        <v>-7.4074</v>
      </c>
      <c r="CF182" s="9">
        <v>3.6920000000000002</v>
      </c>
      <c r="CG182" s="9">
        <v>-8.1081000000000003</v>
      </c>
      <c r="CH182" s="9">
        <v>2.2879</v>
      </c>
      <c r="CI182" s="9">
        <v>-0.91990000000000005</v>
      </c>
      <c r="CZ182" s="6" t="s">
        <v>551</v>
      </c>
      <c r="DA182" s="6" t="s">
        <v>551</v>
      </c>
      <c r="DL182" s="9">
        <v>7.9795999999999996</v>
      </c>
      <c r="DM182" s="9">
        <v>-1.1364000000000001</v>
      </c>
      <c r="DP182" s="9">
        <v>0.80630000000000002</v>
      </c>
      <c r="DQ182" s="9">
        <v>0</v>
      </c>
    </row>
    <row r="183" spans="1:121">
      <c r="A183" s="7">
        <v>10196</v>
      </c>
      <c r="H183" s="9">
        <v>3.0177</v>
      </c>
      <c r="I183" s="9">
        <v>3.5714000000000001</v>
      </c>
      <c r="J183" s="9">
        <v>3.7896000000000001</v>
      </c>
      <c r="K183" s="9">
        <v>10.691800000000001</v>
      </c>
      <c r="P183" s="9">
        <v>7.8133999999999997</v>
      </c>
      <c r="Q183" s="9">
        <v>-1.087</v>
      </c>
      <c r="R183" s="9">
        <v>15.5108</v>
      </c>
      <c r="S183" s="9">
        <v>0.80789999999999995</v>
      </c>
      <c r="AD183" s="9">
        <v>3.2176</v>
      </c>
      <c r="AE183" s="9">
        <v>-3.5754000000000001</v>
      </c>
      <c r="AP183" s="9">
        <v>2.5996999999999999</v>
      </c>
      <c r="AQ183" s="9">
        <v>-6.5298999999999996</v>
      </c>
      <c r="BB183" s="6" t="s">
        <v>551</v>
      </c>
      <c r="BC183" s="6" t="s">
        <v>551</v>
      </c>
      <c r="CF183" s="9">
        <v>3.6920000000000002</v>
      </c>
      <c r="CG183" s="9">
        <v>-8.1081000000000003</v>
      </c>
      <c r="CH183" s="9">
        <v>2.2879</v>
      </c>
      <c r="CI183" s="9">
        <v>-0.91990000000000005</v>
      </c>
      <c r="CZ183" s="6" t="s">
        <v>551</v>
      </c>
      <c r="DA183" s="6" t="s">
        <v>551</v>
      </c>
      <c r="DL183" s="9">
        <v>7.9337999999999997</v>
      </c>
      <c r="DM183" s="9">
        <v>-2.2599</v>
      </c>
      <c r="DP183" s="9">
        <v>0.80630000000000002</v>
      </c>
      <c r="DQ183" s="9">
        <v>0</v>
      </c>
    </row>
    <row r="184" spans="1:121">
      <c r="A184" s="7">
        <v>10227</v>
      </c>
      <c r="H184" s="9">
        <v>3.0177</v>
      </c>
      <c r="I184" s="9">
        <v>3.5714000000000001</v>
      </c>
      <c r="J184" s="9">
        <v>3.8111000000000002</v>
      </c>
      <c r="K184" s="9">
        <v>9.5975000000000001</v>
      </c>
      <c r="P184" s="9">
        <v>7.8133999999999997</v>
      </c>
      <c r="Q184" s="9">
        <v>-1.087</v>
      </c>
      <c r="R184" s="9">
        <v>15.482100000000001</v>
      </c>
      <c r="S184" s="9">
        <v>0.68400000000000005</v>
      </c>
      <c r="AD184" s="9">
        <v>3.2176</v>
      </c>
      <c r="AE184" s="9">
        <v>-3.5754000000000001</v>
      </c>
      <c r="AP184" s="9">
        <v>2.6013000000000002</v>
      </c>
      <c r="AQ184" s="9">
        <v>-4.1943000000000001</v>
      </c>
      <c r="BB184" s="6" t="s">
        <v>551</v>
      </c>
      <c r="BC184" s="6" t="s">
        <v>551</v>
      </c>
      <c r="CF184" s="9">
        <v>3.6920000000000002</v>
      </c>
      <c r="CG184" s="9">
        <v>-5.5556000000000001</v>
      </c>
      <c r="CH184" s="9">
        <v>2.2879</v>
      </c>
      <c r="CI184" s="9">
        <v>-0.91990000000000005</v>
      </c>
      <c r="CZ184" s="9">
        <v>3.8268</v>
      </c>
      <c r="DA184" s="9">
        <v>-0.58819999999999995</v>
      </c>
      <c r="DL184" s="9">
        <v>7.9337999999999997</v>
      </c>
      <c r="DM184" s="9">
        <v>-2.2599</v>
      </c>
      <c r="DP184" s="9">
        <v>0.80630000000000002</v>
      </c>
      <c r="DQ184" s="9">
        <v>1.7927</v>
      </c>
    </row>
    <row r="185" spans="1:121">
      <c r="A185" s="7">
        <v>10258</v>
      </c>
      <c r="H185" s="9">
        <v>3.0177</v>
      </c>
      <c r="I185" s="9">
        <v>3.5714000000000001</v>
      </c>
      <c r="J185" s="9">
        <v>3.8111000000000002</v>
      </c>
      <c r="K185" s="9">
        <v>7.9268000000000001</v>
      </c>
      <c r="P185" s="9">
        <v>7.8993000000000002</v>
      </c>
      <c r="Q185" s="9">
        <v>0</v>
      </c>
      <c r="R185" s="9">
        <v>15.4152</v>
      </c>
      <c r="S185" s="9">
        <v>0.68700000000000006</v>
      </c>
      <c r="AD185" s="9">
        <v>3.1766000000000001</v>
      </c>
      <c r="AE185" s="9">
        <v>-2.7397</v>
      </c>
      <c r="AP185" s="9">
        <v>2.6293000000000002</v>
      </c>
      <c r="AQ185" s="9">
        <v>-3.3140999999999998</v>
      </c>
      <c r="BB185" s="9">
        <v>1.9278999999999999</v>
      </c>
      <c r="BC185" s="9">
        <v>-2.7473000000000001</v>
      </c>
      <c r="CF185" s="9">
        <v>3.5834000000000001</v>
      </c>
      <c r="CG185" s="9">
        <v>-8.3332999999999995</v>
      </c>
      <c r="CH185" s="9">
        <v>2.2879</v>
      </c>
      <c r="CI185" s="9">
        <v>-0.73809999999999998</v>
      </c>
      <c r="CZ185" s="6" t="s">
        <v>551</v>
      </c>
      <c r="DA185" s="6" t="s">
        <v>551</v>
      </c>
      <c r="DL185" s="9">
        <v>7.9337999999999997</v>
      </c>
      <c r="DM185" s="9">
        <v>-1.1429</v>
      </c>
      <c r="DP185" s="9">
        <v>0.80630000000000002</v>
      </c>
      <c r="DQ185" s="9">
        <v>1.7927</v>
      </c>
    </row>
    <row r="186" spans="1:121">
      <c r="A186" s="7">
        <v>10287</v>
      </c>
      <c r="H186" s="9">
        <v>3.0177</v>
      </c>
      <c r="I186" s="9">
        <v>3.5714000000000001</v>
      </c>
      <c r="J186" s="9">
        <v>3.8003</v>
      </c>
      <c r="K186" s="9">
        <v>5.3731</v>
      </c>
      <c r="P186" s="9">
        <v>7.8993000000000002</v>
      </c>
      <c r="Q186" s="9">
        <v>0</v>
      </c>
      <c r="R186" s="9">
        <v>15.3482</v>
      </c>
      <c r="S186" s="9">
        <v>0.56320000000000003</v>
      </c>
      <c r="AD186" s="9">
        <v>3.1766000000000001</v>
      </c>
      <c r="AE186" s="9">
        <v>-2.7397</v>
      </c>
      <c r="AP186" s="9">
        <v>2.5869</v>
      </c>
      <c r="AQ186" s="9">
        <v>-4.3956</v>
      </c>
      <c r="BB186" s="6" t="s">
        <v>551</v>
      </c>
      <c r="BC186" s="6" t="s">
        <v>551</v>
      </c>
      <c r="CF186" s="9">
        <v>3.5834000000000001</v>
      </c>
      <c r="CG186" s="9">
        <v>-8.3332999999999995</v>
      </c>
      <c r="CH186" s="9">
        <v>2.2879</v>
      </c>
      <c r="CI186" s="9">
        <v>-0.73809999999999998</v>
      </c>
      <c r="CZ186" s="6" t="s">
        <v>551</v>
      </c>
      <c r="DA186" s="6" t="s">
        <v>551</v>
      </c>
      <c r="DL186" s="9">
        <v>7.8419999999999996</v>
      </c>
      <c r="DM186" s="9">
        <v>-1.7241</v>
      </c>
      <c r="DP186" s="9">
        <v>0.80630000000000002</v>
      </c>
      <c r="DQ186" s="9">
        <v>0</v>
      </c>
    </row>
    <row r="187" spans="1:121">
      <c r="A187" s="7">
        <v>10318</v>
      </c>
      <c r="H187" s="9">
        <v>3.0177</v>
      </c>
      <c r="I187" s="9">
        <v>3.5714000000000001</v>
      </c>
      <c r="J187" s="9">
        <v>3.7787999999999999</v>
      </c>
      <c r="K187" s="9">
        <v>4.4642999999999997</v>
      </c>
      <c r="P187" s="9">
        <v>7.8133999999999997</v>
      </c>
      <c r="Q187" s="9">
        <v>0</v>
      </c>
      <c r="R187" s="9">
        <v>15.271800000000001</v>
      </c>
      <c r="S187" s="9">
        <v>0.63009999999999999</v>
      </c>
      <c r="T187" s="9">
        <v>0</v>
      </c>
      <c r="AD187" s="9">
        <v>3.1766000000000001</v>
      </c>
      <c r="AE187" s="9">
        <v>-2.7397</v>
      </c>
      <c r="AP187" s="9">
        <v>2.5884</v>
      </c>
      <c r="AQ187" s="9">
        <v>6.3E-2</v>
      </c>
      <c r="BB187" s="6" t="s">
        <v>551</v>
      </c>
      <c r="BC187" s="6" t="s">
        <v>551</v>
      </c>
      <c r="CF187" s="9">
        <v>3.4748000000000001</v>
      </c>
      <c r="CG187" s="9">
        <v>-8.5714000000000006</v>
      </c>
      <c r="CH187" s="9">
        <v>2.2879</v>
      </c>
      <c r="CI187" s="9">
        <v>-0.73809999999999998</v>
      </c>
      <c r="CZ187" s="9">
        <v>3.8494999999999999</v>
      </c>
      <c r="DA187" s="9">
        <v>1.1904999999999999</v>
      </c>
      <c r="DL187" s="9">
        <v>7.8419999999999996</v>
      </c>
      <c r="DM187" s="9">
        <v>-1.1560999999999999</v>
      </c>
      <c r="DP187" s="9">
        <v>0.80630000000000002</v>
      </c>
      <c r="DQ187" s="9">
        <v>0</v>
      </c>
    </row>
    <row r="188" spans="1:121">
      <c r="A188" s="7">
        <v>10348</v>
      </c>
      <c r="H188" s="9">
        <v>3.0177</v>
      </c>
      <c r="I188" s="9">
        <v>3.5714000000000001</v>
      </c>
      <c r="J188" s="9">
        <v>3.7787999999999999</v>
      </c>
      <c r="K188" s="9">
        <v>4.1543000000000001</v>
      </c>
      <c r="P188" s="9">
        <v>7.8133999999999997</v>
      </c>
      <c r="Q188" s="9">
        <v>1.1111</v>
      </c>
      <c r="R188" s="9">
        <v>15.3005</v>
      </c>
      <c r="S188" s="9">
        <v>1.3298000000000001</v>
      </c>
      <c r="T188" s="9">
        <v>0</v>
      </c>
      <c r="AD188" s="9">
        <v>3.1766000000000001</v>
      </c>
      <c r="AE188" s="9">
        <v>-1.1600999999999999</v>
      </c>
      <c r="AP188" s="9">
        <v>2.59</v>
      </c>
      <c r="AQ188" s="9">
        <v>0.99160000000000004</v>
      </c>
      <c r="BB188" s="9">
        <v>1.8515999999999999</v>
      </c>
      <c r="BC188" s="9">
        <v>-0.58479999999999999</v>
      </c>
      <c r="CF188" s="9">
        <v>3.4748000000000001</v>
      </c>
      <c r="CG188" s="9">
        <v>-5.8823999999999996</v>
      </c>
      <c r="CH188" s="9">
        <v>2.3020999999999998</v>
      </c>
      <c r="CI188" s="9">
        <v>0.24690000000000001</v>
      </c>
      <c r="CZ188" s="6" t="s">
        <v>551</v>
      </c>
      <c r="DA188" s="6" t="s">
        <v>551</v>
      </c>
      <c r="DL188" s="9">
        <v>7.8419999999999996</v>
      </c>
      <c r="DM188" s="9">
        <v>-1.1560999999999999</v>
      </c>
      <c r="DP188" s="9">
        <v>0.80630000000000002</v>
      </c>
      <c r="DQ188" s="9">
        <v>0</v>
      </c>
    </row>
    <row r="189" spans="1:121">
      <c r="A189" s="7">
        <v>10379</v>
      </c>
      <c r="H189" s="9">
        <v>3.0177</v>
      </c>
      <c r="I189" s="9">
        <v>3.5714000000000001</v>
      </c>
      <c r="J189" s="9">
        <v>3.7679999999999998</v>
      </c>
      <c r="K189" s="9">
        <v>3.5503</v>
      </c>
      <c r="P189" s="9">
        <v>7.7275</v>
      </c>
      <c r="Q189" s="9">
        <v>0</v>
      </c>
      <c r="R189" s="9">
        <v>15.3291</v>
      </c>
      <c r="S189" s="9">
        <v>0.50149999999999995</v>
      </c>
      <c r="T189" s="9">
        <v>0</v>
      </c>
      <c r="AD189" s="9">
        <v>3.1766000000000001</v>
      </c>
      <c r="AE189" s="9">
        <v>-1.1600999999999999</v>
      </c>
      <c r="AP189" s="9">
        <v>2.6179999999999999</v>
      </c>
      <c r="AQ189" s="9">
        <v>2.6185999999999998</v>
      </c>
      <c r="BB189" s="6" t="s">
        <v>551</v>
      </c>
      <c r="BC189" s="6" t="s">
        <v>551</v>
      </c>
      <c r="CF189" s="9">
        <v>3.4748000000000001</v>
      </c>
      <c r="CG189" s="9">
        <v>-5.8823999999999996</v>
      </c>
      <c r="CH189" s="9">
        <v>2.3020999999999998</v>
      </c>
      <c r="CI189" s="9">
        <v>0.24690000000000001</v>
      </c>
      <c r="CZ189" s="6" t="s">
        <v>551</v>
      </c>
      <c r="DA189" s="6" t="s">
        <v>551</v>
      </c>
      <c r="DL189" s="9">
        <v>7.8879000000000001</v>
      </c>
      <c r="DM189" s="9">
        <v>-1.1494</v>
      </c>
      <c r="DP189" s="9">
        <v>0.82040000000000002</v>
      </c>
      <c r="DQ189" s="9">
        <v>1.7486999999999999</v>
      </c>
    </row>
    <row r="190" spans="1:121">
      <c r="A190" s="7">
        <v>10409</v>
      </c>
      <c r="H190" s="9">
        <v>3.0177</v>
      </c>
      <c r="I190" s="9">
        <v>3.5714000000000001</v>
      </c>
      <c r="J190" s="9">
        <v>3.8003</v>
      </c>
      <c r="K190" s="9">
        <v>3.2164000000000001</v>
      </c>
      <c r="P190" s="9">
        <v>7.7275</v>
      </c>
      <c r="Q190" s="9">
        <v>0</v>
      </c>
      <c r="R190" s="9">
        <v>15.3673</v>
      </c>
      <c r="S190" s="9">
        <v>0.2495</v>
      </c>
      <c r="T190" s="9">
        <v>0</v>
      </c>
      <c r="AD190" s="9">
        <v>3.1766000000000001</v>
      </c>
      <c r="AE190" s="9">
        <v>-1.1600999999999999</v>
      </c>
      <c r="AP190" s="9">
        <v>2.6194999999999999</v>
      </c>
      <c r="AQ190" s="9">
        <v>0.1045</v>
      </c>
      <c r="BB190" s="6" t="s">
        <v>551</v>
      </c>
      <c r="BC190" s="6" t="s">
        <v>551</v>
      </c>
      <c r="CF190" s="9">
        <v>3.4748000000000001</v>
      </c>
      <c r="CG190" s="9">
        <v>-5.8823999999999996</v>
      </c>
      <c r="CH190" s="9">
        <v>2.3020999999999998</v>
      </c>
      <c r="CI190" s="9">
        <v>0.24690000000000001</v>
      </c>
      <c r="CZ190" s="9">
        <v>3.8948</v>
      </c>
      <c r="DA190" s="9">
        <v>2.3809999999999998</v>
      </c>
      <c r="DL190" s="9">
        <v>7.8419999999999996</v>
      </c>
      <c r="DM190" s="9">
        <v>-2.8409</v>
      </c>
      <c r="DP190" s="9">
        <v>0.80630000000000002</v>
      </c>
      <c r="DQ190" s="9">
        <v>0</v>
      </c>
    </row>
    <row r="191" spans="1:121">
      <c r="A191" s="7">
        <v>10440</v>
      </c>
      <c r="H191" s="9">
        <v>3.0177</v>
      </c>
      <c r="I191" s="9">
        <v>3.5714000000000001</v>
      </c>
      <c r="J191" s="9">
        <v>3.8003</v>
      </c>
      <c r="K191" s="9">
        <v>2.6162999999999998</v>
      </c>
      <c r="P191" s="9">
        <v>7.7275</v>
      </c>
      <c r="Q191" s="9">
        <v>-1.0989</v>
      </c>
      <c r="R191" s="9">
        <v>15.396000000000001</v>
      </c>
      <c r="S191" s="9">
        <v>0.68789999999999996</v>
      </c>
      <c r="T191" s="9">
        <v>0</v>
      </c>
      <c r="AD191" s="9">
        <v>3.2063999999999999</v>
      </c>
      <c r="AE191" s="9">
        <v>0</v>
      </c>
      <c r="AP191" s="9">
        <v>2.62</v>
      </c>
      <c r="AQ191" s="9">
        <v>0.68440000000000001</v>
      </c>
      <c r="BB191" s="9">
        <v>1.8843000000000001</v>
      </c>
      <c r="BC191" s="9">
        <v>1.1696</v>
      </c>
      <c r="CF191" s="9">
        <v>3.5834000000000001</v>
      </c>
      <c r="CG191" s="9">
        <v>-5.7142999999999997</v>
      </c>
      <c r="CH191" s="9">
        <v>2.2907000000000002</v>
      </c>
      <c r="CI191" s="9">
        <v>0.185</v>
      </c>
      <c r="CZ191" s="6" t="s">
        <v>551</v>
      </c>
      <c r="DA191" s="6" t="s">
        <v>551</v>
      </c>
      <c r="DL191" s="9">
        <v>7.8419999999999996</v>
      </c>
      <c r="DM191" s="9">
        <v>-1.1560999999999999</v>
      </c>
      <c r="DP191" s="9">
        <v>0.80630000000000002</v>
      </c>
      <c r="DQ191" s="9">
        <v>0</v>
      </c>
    </row>
    <row r="192" spans="1:121">
      <c r="A192" s="7">
        <v>10471</v>
      </c>
      <c r="H192" s="9">
        <v>3.0177</v>
      </c>
      <c r="I192" s="9">
        <v>3.5714000000000001</v>
      </c>
      <c r="J192" s="9">
        <v>3.8433999999999999</v>
      </c>
      <c r="K192" s="9">
        <v>4.3860000000000001</v>
      </c>
      <c r="P192" s="9">
        <v>7.8993000000000002</v>
      </c>
      <c r="Q192" s="9">
        <v>2.2222</v>
      </c>
      <c r="R192" s="9">
        <v>15.3482</v>
      </c>
      <c r="S192" s="9">
        <v>0.50019999999999998</v>
      </c>
      <c r="T192" s="9">
        <v>0</v>
      </c>
      <c r="AD192" s="9">
        <v>3.2063999999999999</v>
      </c>
      <c r="AE192" s="9">
        <v>0</v>
      </c>
      <c r="AP192" s="9">
        <v>2.6192000000000002</v>
      </c>
      <c r="AQ192" s="9">
        <v>0.59240000000000004</v>
      </c>
      <c r="BB192" s="6" t="s">
        <v>551</v>
      </c>
      <c r="BC192" s="6" t="s">
        <v>551</v>
      </c>
      <c r="CF192" s="9">
        <v>3.4748000000000001</v>
      </c>
      <c r="CG192" s="9">
        <v>-5.8823999999999996</v>
      </c>
      <c r="CH192" s="9">
        <v>2.2907000000000002</v>
      </c>
      <c r="CI192" s="9">
        <v>0.185</v>
      </c>
      <c r="CZ192" s="6" t="s">
        <v>551</v>
      </c>
      <c r="DA192" s="6" t="s">
        <v>551</v>
      </c>
      <c r="DL192" s="9">
        <v>7.8419999999999996</v>
      </c>
      <c r="DM192" s="9">
        <v>-0.58140000000000003</v>
      </c>
      <c r="DP192" s="9">
        <v>0.80630000000000002</v>
      </c>
      <c r="DQ192" s="9">
        <v>0</v>
      </c>
    </row>
    <row r="193" spans="1:121">
      <c r="A193" s="7">
        <v>10501</v>
      </c>
      <c r="H193" s="9">
        <v>3.0177</v>
      </c>
      <c r="I193" s="9">
        <v>3.5714000000000001</v>
      </c>
      <c r="J193" s="9">
        <v>3.8649</v>
      </c>
      <c r="K193" s="9">
        <v>3.7572000000000001</v>
      </c>
      <c r="P193" s="9">
        <v>7.8993000000000002</v>
      </c>
      <c r="Q193" s="9">
        <v>2.2222</v>
      </c>
      <c r="R193" s="9">
        <v>15.3865</v>
      </c>
      <c r="S193" s="9">
        <v>-0.1241</v>
      </c>
      <c r="T193" s="9">
        <v>0</v>
      </c>
      <c r="AD193" s="9">
        <v>3.2063999999999999</v>
      </c>
      <c r="AE193" s="9">
        <v>0</v>
      </c>
      <c r="AP193" s="9">
        <v>2.6360000000000001</v>
      </c>
      <c r="AQ193" s="9">
        <v>-0.50129999999999997</v>
      </c>
      <c r="BB193" s="6" t="s">
        <v>551</v>
      </c>
      <c r="BC193" s="6" t="s">
        <v>551</v>
      </c>
      <c r="CF193" s="9">
        <v>3.3662000000000001</v>
      </c>
      <c r="CG193" s="9">
        <v>-8.8234999999999992</v>
      </c>
      <c r="CH193" s="9">
        <v>2.2907000000000002</v>
      </c>
      <c r="CI193" s="9">
        <v>0.185</v>
      </c>
      <c r="CZ193" s="9">
        <v>3.8721000000000001</v>
      </c>
      <c r="DA193" s="9">
        <v>0</v>
      </c>
      <c r="DL193" s="9">
        <v>7.9337999999999997</v>
      </c>
      <c r="DM193" s="9">
        <v>0</v>
      </c>
      <c r="DP193" s="9">
        <v>0.80630000000000002</v>
      </c>
      <c r="DQ193" s="9">
        <v>0</v>
      </c>
    </row>
    <row r="194" spans="1:121">
      <c r="A194" s="7">
        <v>10532</v>
      </c>
      <c r="H194" s="9">
        <v>3.0177</v>
      </c>
      <c r="I194" s="9">
        <v>0</v>
      </c>
      <c r="J194" s="9">
        <v>3.9188000000000001</v>
      </c>
      <c r="K194" s="9">
        <v>4</v>
      </c>
      <c r="P194" s="9">
        <v>7.8993000000000002</v>
      </c>
      <c r="Q194" s="9">
        <v>2.2222</v>
      </c>
      <c r="R194" s="9">
        <v>15.482100000000001</v>
      </c>
      <c r="S194" s="9">
        <v>0.30980000000000002</v>
      </c>
      <c r="T194" s="9">
        <v>0</v>
      </c>
      <c r="AD194" s="9">
        <v>3.1467999999999998</v>
      </c>
      <c r="AE194" s="9">
        <v>-2.2016</v>
      </c>
      <c r="AP194" s="9">
        <v>2.6089000000000002</v>
      </c>
      <c r="AQ194" s="9">
        <v>-0.92710000000000004</v>
      </c>
      <c r="BB194" s="9">
        <v>1.917</v>
      </c>
      <c r="BC194" s="9">
        <v>0.57140000000000002</v>
      </c>
      <c r="CF194" s="9">
        <v>3.3662000000000001</v>
      </c>
      <c r="CG194" s="9">
        <v>-8.8234999999999992</v>
      </c>
      <c r="CH194" s="9">
        <v>2.3020999999999998</v>
      </c>
      <c r="CI194" s="9">
        <v>0.61760000000000004</v>
      </c>
      <c r="CZ194" s="6" t="s">
        <v>551</v>
      </c>
      <c r="DA194" s="6" t="s">
        <v>551</v>
      </c>
      <c r="DL194" s="9">
        <v>7.8879000000000001</v>
      </c>
      <c r="DM194" s="9">
        <v>-1.1494</v>
      </c>
      <c r="DP194" s="9">
        <v>0.80630000000000002</v>
      </c>
      <c r="DQ194" s="9">
        <v>0</v>
      </c>
    </row>
    <row r="195" spans="1:121">
      <c r="A195" s="7">
        <v>10562</v>
      </c>
      <c r="H195" s="9">
        <v>3.0177</v>
      </c>
      <c r="I195" s="9">
        <v>0</v>
      </c>
      <c r="J195" s="9">
        <v>3.9618000000000002</v>
      </c>
      <c r="K195" s="9">
        <v>4.5454999999999997</v>
      </c>
      <c r="P195" s="9">
        <v>7.8993000000000002</v>
      </c>
      <c r="Q195" s="9">
        <v>1.0989</v>
      </c>
      <c r="R195" s="9">
        <v>15.5108</v>
      </c>
      <c r="S195" s="9">
        <v>0</v>
      </c>
      <c r="T195" s="9">
        <v>0</v>
      </c>
      <c r="AD195" s="9">
        <v>3.1467999999999998</v>
      </c>
      <c r="AE195" s="9">
        <v>-2.2016</v>
      </c>
      <c r="AP195" s="9">
        <v>2.6080999999999999</v>
      </c>
      <c r="AQ195" s="9">
        <v>0.32269999999999999</v>
      </c>
      <c r="BB195" s="6" t="s">
        <v>551</v>
      </c>
      <c r="BC195" s="6" t="s">
        <v>551</v>
      </c>
      <c r="CF195" s="9">
        <v>3.3662000000000001</v>
      </c>
      <c r="CG195" s="9">
        <v>-8.8234999999999992</v>
      </c>
      <c r="CH195" s="9">
        <v>2.3020999999999998</v>
      </c>
      <c r="CI195" s="9">
        <v>0.61760000000000004</v>
      </c>
      <c r="CZ195" s="6" t="s">
        <v>551</v>
      </c>
      <c r="DA195" s="6" t="s">
        <v>551</v>
      </c>
      <c r="DL195" s="9">
        <v>7.8879000000000001</v>
      </c>
      <c r="DM195" s="9">
        <v>-0.57799999999999996</v>
      </c>
      <c r="DP195" s="9">
        <v>0.80630000000000002</v>
      </c>
      <c r="DQ195" s="9">
        <v>0</v>
      </c>
    </row>
    <row r="196" spans="1:121">
      <c r="A196" s="7">
        <v>10593</v>
      </c>
      <c r="H196" s="9">
        <v>3.0177</v>
      </c>
      <c r="I196" s="9">
        <v>0</v>
      </c>
      <c r="J196" s="9">
        <v>3.9941</v>
      </c>
      <c r="K196" s="9">
        <v>4.8022999999999998</v>
      </c>
      <c r="P196" s="9">
        <v>7.8993000000000002</v>
      </c>
      <c r="Q196" s="9">
        <v>1.0989</v>
      </c>
      <c r="R196" s="9">
        <v>15.501099999999999</v>
      </c>
      <c r="S196" s="9">
        <v>0.1229</v>
      </c>
      <c r="T196" s="9">
        <v>0</v>
      </c>
      <c r="AD196" s="9">
        <v>3.1467999999999998</v>
      </c>
      <c r="AE196" s="9">
        <v>-2.2016</v>
      </c>
      <c r="AP196" s="9">
        <v>2.6073</v>
      </c>
      <c r="AQ196" s="9">
        <v>0.2324</v>
      </c>
      <c r="BB196" s="6" t="s">
        <v>551</v>
      </c>
      <c r="BC196" s="6" t="s">
        <v>551</v>
      </c>
      <c r="CF196" s="9">
        <v>3.3662000000000001</v>
      </c>
      <c r="CG196" s="9">
        <v>-8.8234999999999992</v>
      </c>
      <c r="CH196" s="9">
        <v>2.3020999999999998</v>
      </c>
      <c r="CI196" s="9">
        <v>0.61760000000000004</v>
      </c>
      <c r="CZ196" s="9">
        <v>3.8268</v>
      </c>
      <c r="DA196" s="9">
        <v>0</v>
      </c>
      <c r="DL196" s="9">
        <v>7.8419999999999996</v>
      </c>
      <c r="DM196" s="9">
        <v>-1.1560999999999999</v>
      </c>
      <c r="DP196" s="9">
        <v>0.80630000000000002</v>
      </c>
      <c r="DQ196" s="9">
        <v>0</v>
      </c>
    </row>
    <row r="197" spans="1:121">
      <c r="A197" s="7">
        <v>10624</v>
      </c>
      <c r="H197" s="9">
        <v>3.0177</v>
      </c>
      <c r="I197" s="9">
        <v>0</v>
      </c>
      <c r="J197" s="9">
        <v>4.0156000000000001</v>
      </c>
      <c r="K197" s="9">
        <v>5.3672000000000004</v>
      </c>
      <c r="P197" s="9">
        <v>7.8993000000000002</v>
      </c>
      <c r="Q197" s="9">
        <v>0</v>
      </c>
      <c r="R197" s="9">
        <v>15.4152</v>
      </c>
      <c r="S197" s="9">
        <v>0</v>
      </c>
      <c r="T197" s="9">
        <v>0</v>
      </c>
      <c r="AD197" s="9">
        <v>3.1206999999999998</v>
      </c>
      <c r="AE197" s="9">
        <v>-1.7605999999999999</v>
      </c>
      <c r="AP197" s="9">
        <v>2.6065999999999998</v>
      </c>
      <c r="AQ197" s="9">
        <v>-0.86339999999999995</v>
      </c>
      <c r="BB197" s="9">
        <v>1.9278999999999999</v>
      </c>
      <c r="BC197" s="9">
        <v>0</v>
      </c>
      <c r="CF197" s="9">
        <v>3.3662000000000001</v>
      </c>
      <c r="CG197" s="9">
        <v>-6.0606</v>
      </c>
      <c r="CH197" s="9">
        <v>2.2892999999999999</v>
      </c>
      <c r="CI197" s="9">
        <v>5.8999999999999997E-2</v>
      </c>
      <c r="CZ197" s="6" t="s">
        <v>551</v>
      </c>
      <c r="DA197" s="6" t="s">
        <v>551</v>
      </c>
      <c r="DL197" s="9">
        <v>7.8419999999999996</v>
      </c>
      <c r="DM197" s="9">
        <v>-1.1560999999999999</v>
      </c>
      <c r="DP197" s="9">
        <v>0.80630000000000002</v>
      </c>
      <c r="DQ197" s="9">
        <v>0</v>
      </c>
    </row>
    <row r="198" spans="1:121">
      <c r="A198" s="7">
        <v>10652</v>
      </c>
      <c r="H198" s="9">
        <v>3.0177</v>
      </c>
      <c r="I198" s="9">
        <v>0</v>
      </c>
      <c r="J198" s="9">
        <v>4.0263999999999998</v>
      </c>
      <c r="K198" s="9">
        <v>5.9489999999999998</v>
      </c>
      <c r="P198" s="9">
        <v>7.8993000000000002</v>
      </c>
      <c r="Q198" s="9">
        <v>0</v>
      </c>
      <c r="R198" s="9">
        <v>15.4152</v>
      </c>
      <c r="S198" s="9">
        <v>0.43609999999999999</v>
      </c>
      <c r="T198" s="9">
        <v>0</v>
      </c>
      <c r="AD198" s="9">
        <v>3.1206999999999998</v>
      </c>
      <c r="AE198" s="9">
        <v>-1.7605999999999999</v>
      </c>
      <c r="AP198" s="9">
        <v>2.641</v>
      </c>
      <c r="AQ198" s="9">
        <v>2.0909</v>
      </c>
      <c r="BB198" s="6" t="s">
        <v>551</v>
      </c>
      <c r="BC198" s="6" t="s">
        <v>551</v>
      </c>
      <c r="CF198" s="9">
        <v>3.3662000000000001</v>
      </c>
      <c r="CG198" s="9">
        <v>-6.0606</v>
      </c>
      <c r="CH198" s="9">
        <v>2.2892999999999999</v>
      </c>
      <c r="CI198" s="9">
        <v>5.8999999999999997E-2</v>
      </c>
      <c r="CZ198" s="6" t="s">
        <v>551</v>
      </c>
      <c r="DA198" s="6" t="s">
        <v>551</v>
      </c>
      <c r="DL198" s="9">
        <v>7.8419999999999996</v>
      </c>
      <c r="DM198" s="9">
        <v>0</v>
      </c>
      <c r="DP198" s="9">
        <v>0.80630000000000002</v>
      </c>
      <c r="DQ198" s="9">
        <v>0</v>
      </c>
    </row>
    <row r="199" spans="1:121">
      <c r="A199" s="7">
        <v>10683</v>
      </c>
      <c r="H199" s="9">
        <v>3.0177</v>
      </c>
      <c r="I199" s="9">
        <v>0</v>
      </c>
      <c r="J199" s="9">
        <v>4.0372000000000003</v>
      </c>
      <c r="K199" s="9">
        <v>6.8376000000000001</v>
      </c>
      <c r="P199" s="9">
        <v>7.8993000000000002</v>
      </c>
      <c r="Q199" s="9">
        <v>1.0989</v>
      </c>
      <c r="R199" s="9">
        <v>15.3482</v>
      </c>
      <c r="S199" s="9">
        <v>0.50019999999999998</v>
      </c>
      <c r="T199" s="9">
        <v>0</v>
      </c>
      <c r="U199" s="9">
        <v>4.0201000000000002</v>
      </c>
      <c r="AD199" s="9">
        <v>3.1206999999999998</v>
      </c>
      <c r="AE199" s="9">
        <v>-1.7605999999999999</v>
      </c>
      <c r="AP199" s="9">
        <v>2.5524</v>
      </c>
      <c r="AQ199" s="9">
        <v>-1.3936999999999999</v>
      </c>
      <c r="BB199" s="6" t="s">
        <v>551</v>
      </c>
      <c r="BC199" s="6" t="s">
        <v>551</v>
      </c>
      <c r="CF199" s="9">
        <v>3.3662000000000001</v>
      </c>
      <c r="CG199" s="9">
        <v>-3.125</v>
      </c>
      <c r="CH199" s="9">
        <v>2.2892999999999999</v>
      </c>
      <c r="CI199" s="9">
        <v>5.8999999999999997E-2</v>
      </c>
      <c r="CZ199" s="9">
        <v>3.8268</v>
      </c>
      <c r="DA199" s="9">
        <v>-0.58819999999999995</v>
      </c>
      <c r="DL199" s="9">
        <v>7.7961999999999998</v>
      </c>
      <c r="DM199" s="9">
        <v>-0.58479999999999999</v>
      </c>
      <c r="DP199" s="9">
        <v>0.80630000000000002</v>
      </c>
      <c r="DQ199" s="9">
        <v>0</v>
      </c>
    </row>
    <row r="200" spans="1:121">
      <c r="A200" s="7">
        <v>10713</v>
      </c>
      <c r="H200" s="9">
        <v>3.0177</v>
      </c>
      <c r="I200" s="9">
        <v>0</v>
      </c>
      <c r="J200" s="9">
        <v>4.0263999999999998</v>
      </c>
      <c r="K200" s="9">
        <v>6.5526999999999997</v>
      </c>
      <c r="P200" s="9">
        <v>7.8133999999999997</v>
      </c>
      <c r="Q200" s="9">
        <v>0</v>
      </c>
      <c r="R200" s="9">
        <v>15.2239</v>
      </c>
      <c r="S200" s="9">
        <v>-0.50060000000000004</v>
      </c>
      <c r="T200" s="9">
        <v>0</v>
      </c>
      <c r="U200" s="9">
        <v>1.9703999999999999</v>
      </c>
      <c r="AD200" s="9">
        <v>3.1393</v>
      </c>
      <c r="AE200" s="9">
        <v>-1.1737</v>
      </c>
      <c r="AP200" s="9">
        <v>2.5339999999999998</v>
      </c>
      <c r="AQ200" s="9">
        <v>-2.1619000000000002</v>
      </c>
      <c r="BB200" s="9">
        <v>1.8843000000000001</v>
      </c>
      <c r="BC200" s="9">
        <v>1.7646999999999999</v>
      </c>
      <c r="CF200" s="9">
        <v>3.3662000000000001</v>
      </c>
      <c r="CG200" s="9">
        <v>-3.125</v>
      </c>
      <c r="CH200" s="9">
        <v>2.2850999999999999</v>
      </c>
      <c r="CI200" s="9">
        <v>-0.73899999999999999</v>
      </c>
      <c r="CZ200" s="6" t="s">
        <v>551</v>
      </c>
      <c r="DA200" s="6" t="s">
        <v>551</v>
      </c>
      <c r="DL200" s="9">
        <v>7.7503000000000002</v>
      </c>
      <c r="DM200" s="9">
        <v>-1.1696</v>
      </c>
      <c r="DP200" s="9">
        <v>0.80630000000000002</v>
      </c>
      <c r="DQ200" s="9">
        <v>0</v>
      </c>
    </row>
    <row r="201" spans="1:121">
      <c r="A201" s="7">
        <v>10744</v>
      </c>
      <c r="H201" s="9">
        <v>3.0177</v>
      </c>
      <c r="I201" s="9">
        <v>0</v>
      </c>
      <c r="J201" s="9">
        <v>4.0587</v>
      </c>
      <c r="K201" s="9">
        <v>7.7142999999999997</v>
      </c>
      <c r="P201" s="9">
        <v>7.8993000000000002</v>
      </c>
      <c r="Q201" s="9">
        <v>2.2222</v>
      </c>
      <c r="R201" s="9">
        <v>15.290900000000001</v>
      </c>
      <c r="S201" s="9">
        <v>-0.2495</v>
      </c>
      <c r="T201" s="9">
        <v>0</v>
      </c>
      <c r="U201" s="9">
        <v>0</v>
      </c>
      <c r="AD201" s="9">
        <v>3.1393</v>
      </c>
      <c r="AE201" s="9">
        <v>-1.1737</v>
      </c>
      <c r="AP201" s="9">
        <v>2.5156999999999998</v>
      </c>
      <c r="AQ201" s="9">
        <v>-3.9066999999999998</v>
      </c>
      <c r="BB201" s="6" t="s">
        <v>551</v>
      </c>
      <c r="BC201" s="6" t="s">
        <v>551</v>
      </c>
      <c r="CF201" s="9">
        <v>3.3662000000000001</v>
      </c>
      <c r="CG201" s="9">
        <v>-3.125</v>
      </c>
      <c r="CH201" s="9">
        <v>2.2850999999999999</v>
      </c>
      <c r="CI201" s="9">
        <v>-0.73899999999999999</v>
      </c>
      <c r="CZ201" s="6" t="s">
        <v>551</v>
      </c>
      <c r="DA201" s="6" t="s">
        <v>551</v>
      </c>
      <c r="DL201" s="9">
        <v>7.7961999999999998</v>
      </c>
      <c r="DM201" s="9">
        <v>-1.1628000000000001</v>
      </c>
      <c r="DP201" s="9">
        <v>0.80630000000000002</v>
      </c>
      <c r="DQ201" s="9">
        <v>-1.7186999999999999</v>
      </c>
    </row>
    <row r="202" spans="1:121">
      <c r="A202" s="7">
        <v>10774</v>
      </c>
      <c r="H202" s="9">
        <v>3.0177</v>
      </c>
      <c r="I202" s="9">
        <v>0</v>
      </c>
      <c r="J202" s="9">
        <v>4.0587</v>
      </c>
      <c r="K202" s="9">
        <v>6.7988999999999997</v>
      </c>
      <c r="P202" s="9">
        <v>7.8993000000000002</v>
      </c>
      <c r="Q202" s="9">
        <v>2.2222</v>
      </c>
      <c r="R202" s="9">
        <v>15.3865</v>
      </c>
      <c r="S202" s="9">
        <v>0.1244</v>
      </c>
      <c r="T202" s="9">
        <v>0</v>
      </c>
      <c r="U202" s="9">
        <v>1.8375999999999999</v>
      </c>
      <c r="AD202" s="9">
        <v>3.1393</v>
      </c>
      <c r="AE202" s="9">
        <v>-1.1737</v>
      </c>
      <c r="AP202" s="9">
        <v>2.5325000000000002</v>
      </c>
      <c r="AQ202" s="9">
        <v>-3.3229000000000002</v>
      </c>
      <c r="BB202" s="6" t="s">
        <v>551</v>
      </c>
      <c r="BC202" s="6" t="s">
        <v>551</v>
      </c>
      <c r="CF202" s="9">
        <v>3.3662000000000001</v>
      </c>
      <c r="CG202" s="9">
        <v>-3.125</v>
      </c>
      <c r="CH202" s="9">
        <v>2.2850999999999999</v>
      </c>
      <c r="CI202" s="9">
        <v>-0.73899999999999999</v>
      </c>
      <c r="CZ202" s="9">
        <v>3.8041999999999998</v>
      </c>
      <c r="DA202" s="9">
        <v>-2.3256000000000001</v>
      </c>
      <c r="DL202" s="9">
        <v>7.8419999999999996</v>
      </c>
      <c r="DM202" s="9">
        <v>0</v>
      </c>
      <c r="DP202" s="9">
        <v>0.80630000000000002</v>
      </c>
      <c r="DQ202" s="9">
        <v>0</v>
      </c>
    </row>
    <row r="203" spans="1:121">
      <c r="A203" s="7">
        <v>10805</v>
      </c>
      <c r="H203" s="9">
        <v>3.0177</v>
      </c>
      <c r="I203" s="9">
        <v>0</v>
      </c>
      <c r="J203" s="9">
        <v>4.0801999999999996</v>
      </c>
      <c r="K203" s="9">
        <v>7.3654000000000002</v>
      </c>
      <c r="P203" s="9">
        <v>7.8993000000000002</v>
      </c>
      <c r="Q203" s="9">
        <v>2.2222</v>
      </c>
      <c r="R203" s="9">
        <v>15.3673</v>
      </c>
      <c r="S203" s="9">
        <v>-0.18629999999999999</v>
      </c>
      <c r="T203" s="9">
        <v>0</v>
      </c>
      <c r="U203" s="9">
        <v>1.8375999999999999</v>
      </c>
      <c r="AD203" s="9">
        <v>3.1505000000000001</v>
      </c>
      <c r="AE203" s="9">
        <v>-1.7442</v>
      </c>
      <c r="AP203" s="9">
        <v>2.5705</v>
      </c>
      <c r="AQ203" s="9">
        <v>-1.8875999999999999</v>
      </c>
      <c r="BB203" s="9">
        <v>1.8952</v>
      </c>
      <c r="BC203" s="9">
        <v>0.57799999999999996</v>
      </c>
      <c r="CF203" s="9">
        <v>3.3662000000000001</v>
      </c>
      <c r="CG203" s="9">
        <v>-6.0606</v>
      </c>
      <c r="CH203" s="9">
        <v>2.2911999999999999</v>
      </c>
      <c r="CI203" s="9">
        <v>1.9599999999999999E-2</v>
      </c>
      <c r="CZ203" s="6" t="s">
        <v>551</v>
      </c>
      <c r="DA203" s="6" t="s">
        <v>551</v>
      </c>
      <c r="DL203" s="9">
        <v>7.9337999999999997</v>
      </c>
      <c r="DM203" s="9">
        <v>1.1696</v>
      </c>
      <c r="DP203" s="9">
        <v>0.80630000000000002</v>
      </c>
      <c r="DQ203" s="9">
        <v>0</v>
      </c>
    </row>
    <row r="204" spans="1:121">
      <c r="A204" s="7">
        <v>10836</v>
      </c>
      <c r="H204" s="9">
        <v>3.0177</v>
      </c>
      <c r="I204" s="9">
        <v>0</v>
      </c>
      <c r="J204" s="9">
        <v>4.1233000000000004</v>
      </c>
      <c r="K204" s="9">
        <v>7.2828999999999997</v>
      </c>
      <c r="P204" s="9">
        <v>7.8993000000000002</v>
      </c>
      <c r="Q204" s="9">
        <v>0</v>
      </c>
      <c r="R204" s="9">
        <v>15.4437</v>
      </c>
      <c r="S204" s="9">
        <v>0.62239999999999995</v>
      </c>
      <c r="T204" s="9">
        <v>0</v>
      </c>
      <c r="U204" s="9">
        <v>3.6985000000000001</v>
      </c>
      <c r="AD204" s="9">
        <v>3.1505000000000001</v>
      </c>
      <c r="AE204" s="9">
        <v>-1.7442</v>
      </c>
      <c r="AP204" s="9">
        <v>2.5954000000000002</v>
      </c>
      <c r="AQ204" s="9">
        <v>-0.90800000000000003</v>
      </c>
      <c r="BB204" s="6" t="s">
        <v>551</v>
      </c>
      <c r="BC204" s="6" t="s">
        <v>551</v>
      </c>
      <c r="CF204" s="9">
        <v>3.3662000000000001</v>
      </c>
      <c r="CG204" s="9">
        <v>-3.125</v>
      </c>
      <c r="CH204" s="9">
        <v>2.2911999999999999</v>
      </c>
      <c r="CI204" s="9">
        <v>1.9599999999999999E-2</v>
      </c>
      <c r="CZ204" s="6" t="s">
        <v>551</v>
      </c>
      <c r="DA204" s="6" t="s">
        <v>551</v>
      </c>
      <c r="DL204" s="9">
        <v>7.9337999999999997</v>
      </c>
      <c r="DM204" s="9">
        <v>1.1696</v>
      </c>
      <c r="DP204" s="9">
        <v>0.80630000000000002</v>
      </c>
      <c r="DQ204" s="9">
        <v>0</v>
      </c>
    </row>
    <row r="205" spans="1:121">
      <c r="A205" s="7">
        <v>10866</v>
      </c>
      <c r="H205" s="9">
        <v>3.0177</v>
      </c>
      <c r="I205" s="9">
        <v>0</v>
      </c>
      <c r="J205" s="9">
        <v>4.1664000000000003</v>
      </c>
      <c r="K205" s="9">
        <v>7.7994000000000003</v>
      </c>
      <c r="P205" s="9">
        <v>7.8993000000000002</v>
      </c>
      <c r="Q205" s="9">
        <v>0</v>
      </c>
      <c r="R205" s="9">
        <v>15.5298</v>
      </c>
      <c r="S205" s="9">
        <v>0.93149999999999999</v>
      </c>
      <c r="T205" s="9">
        <v>0</v>
      </c>
      <c r="U205" s="9">
        <v>0</v>
      </c>
      <c r="AD205" s="9">
        <v>3.1505000000000001</v>
      </c>
      <c r="AE205" s="9">
        <v>-1.7442</v>
      </c>
      <c r="AP205" s="9">
        <v>2.6377999999999999</v>
      </c>
      <c r="AQ205" s="9">
        <v>6.7199999999999996E-2</v>
      </c>
      <c r="BB205" s="6" t="s">
        <v>551</v>
      </c>
      <c r="BC205" s="6" t="s">
        <v>551</v>
      </c>
      <c r="CF205" s="9">
        <v>3.3662000000000001</v>
      </c>
      <c r="CG205" s="9">
        <v>0</v>
      </c>
      <c r="CH205" s="9">
        <v>2.2911999999999999</v>
      </c>
      <c r="CI205" s="9">
        <v>1.9599999999999999E-2</v>
      </c>
      <c r="CZ205" s="9">
        <v>3.8041999999999998</v>
      </c>
      <c r="DA205" s="9">
        <v>-1.7544</v>
      </c>
      <c r="DL205" s="9">
        <v>7.9337999999999997</v>
      </c>
      <c r="DM205" s="9">
        <v>0</v>
      </c>
      <c r="DP205" s="9">
        <v>0.80630000000000002</v>
      </c>
      <c r="DQ205" s="9">
        <v>0</v>
      </c>
    </row>
    <row r="206" spans="1:121">
      <c r="A206" s="7">
        <v>10897</v>
      </c>
      <c r="H206" s="9">
        <v>3.0177</v>
      </c>
      <c r="I206" s="9">
        <v>0</v>
      </c>
      <c r="J206" s="9">
        <v>4.1986999999999997</v>
      </c>
      <c r="K206" s="9">
        <v>7.1429</v>
      </c>
      <c r="P206" s="9">
        <v>7.9851000000000001</v>
      </c>
      <c r="Q206" s="9">
        <v>1.087</v>
      </c>
      <c r="R206" s="9">
        <v>15.5298</v>
      </c>
      <c r="S206" s="9">
        <v>0.30819999999999997</v>
      </c>
      <c r="T206" s="9">
        <v>0</v>
      </c>
      <c r="U206" s="9">
        <v>1.8272999999999999</v>
      </c>
      <c r="AD206" s="9">
        <v>3.1467999999999998</v>
      </c>
      <c r="AE206" s="9">
        <v>0</v>
      </c>
      <c r="AP206" s="9">
        <v>2.6274000000000002</v>
      </c>
      <c r="AQ206" s="9">
        <v>0.71050000000000002</v>
      </c>
      <c r="BB206" s="9">
        <v>1.9497</v>
      </c>
      <c r="BC206" s="9">
        <v>1.7044999999999999</v>
      </c>
      <c r="CF206" s="9">
        <v>3.3662000000000001</v>
      </c>
      <c r="CG206" s="9">
        <v>0</v>
      </c>
      <c r="CH206" s="9">
        <v>2.2911999999999999</v>
      </c>
      <c r="CI206" s="9">
        <v>-0.47310000000000002</v>
      </c>
      <c r="CZ206" s="6" t="s">
        <v>551</v>
      </c>
      <c r="DA206" s="6" t="s">
        <v>551</v>
      </c>
      <c r="DL206" s="9">
        <v>7.9337999999999997</v>
      </c>
      <c r="DM206" s="9">
        <v>0.58140000000000003</v>
      </c>
      <c r="DP206" s="9">
        <v>0.79210000000000003</v>
      </c>
      <c r="DQ206" s="9">
        <v>-1.7611000000000001</v>
      </c>
    </row>
    <row r="207" spans="1:121">
      <c r="A207" s="7">
        <v>10927</v>
      </c>
      <c r="H207" s="9">
        <v>3.0177</v>
      </c>
      <c r="I207" s="9">
        <v>0</v>
      </c>
      <c r="J207" s="9">
        <v>4.2093999999999996</v>
      </c>
      <c r="K207" s="9">
        <v>6.25</v>
      </c>
      <c r="P207" s="9">
        <v>7.9851000000000001</v>
      </c>
      <c r="Q207" s="9">
        <v>1.087</v>
      </c>
      <c r="R207" s="9">
        <v>15.482100000000001</v>
      </c>
      <c r="S207" s="9">
        <v>-0.18490000000000001</v>
      </c>
      <c r="T207" s="9">
        <v>0</v>
      </c>
      <c r="U207" s="9">
        <v>3.6545999999999998</v>
      </c>
      <c r="AD207" s="9">
        <v>3.1467999999999998</v>
      </c>
      <c r="AE207" s="9">
        <v>0</v>
      </c>
      <c r="AP207" s="9">
        <v>2.5994999999999999</v>
      </c>
      <c r="AQ207" s="9">
        <v>-0.33100000000000002</v>
      </c>
      <c r="BB207" s="6" t="s">
        <v>551</v>
      </c>
      <c r="BC207" s="6" t="s">
        <v>551</v>
      </c>
      <c r="CF207" s="9">
        <v>3.3662000000000001</v>
      </c>
      <c r="CG207" s="9">
        <v>0</v>
      </c>
      <c r="CH207" s="9">
        <v>2.2911999999999999</v>
      </c>
      <c r="CI207" s="9">
        <v>-0.47310000000000002</v>
      </c>
      <c r="CZ207" s="6" t="s">
        <v>551</v>
      </c>
      <c r="DA207" s="6" t="s">
        <v>551</v>
      </c>
      <c r="DL207" s="9">
        <v>7.9337999999999997</v>
      </c>
      <c r="DM207" s="9">
        <v>0.58140000000000003</v>
      </c>
      <c r="DP207" s="9">
        <v>0.79210000000000003</v>
      </c>
      <c r="DQ207" s="9">
        <v>-1.7611000000000001</v>
      </c>
    </row>
    <row r="208" spans="1:121">
      <c r="A208" s="7">
        <v>10958</v>
      </c>
      <c r="H208" s="9">
        <v>3.0177</v>
      </c>
      <c r="I208" s="9">
        <v>0</v>
      </c>
      <c r="J208" s="9">
        <v>4.2093999999999996</v>
      </c>
      <c r="K208" s="9">
        <v>5.3907999999999996</v>
      </c>
      <c r="P208" s="9">
        <v>8.0709999999999997</v>
      </c>
      <c r="Q208" s="9">
        <v>2.1739000000000002</v>
      </c>
      <c r="R208" s="9">
        <v>15.4343</v>
      </c>
      <c r="S208" s="9">
        <v>-0.43120000000000003</v>
      </c>
      <c r="T208" s="9">
        <v>0</v>
      </c>
      <c r="U208" s="9">
        <v>7.3971</v>
      </c>
      <c r="AD208" s="9">
        <v>3.1467999999999998</v>
      </c>
      <c r="AE208" s="9">
        <v>0</v>
      </c>
      <c r="AP208" s="9">
        <v>2.6417999999999999</v>
      </c>
      <c r="AQ208" s="9">
        <v>1.323</v>
      </c>
      <c r="BB208" s="6" t="s">
        <v>551</v>
      </c>
      <c r="BC208" s="6" t="s">
        <v>551</v>
      </c>
      <c r="CF208" s="9">
        <v>3.3662000000000001</v>
      </c>
      <c r="CG208" s="9">
        <v>0</v>
      </c>
      <c r="CH208" s="9">
        <v>2.2911999999999999</v>
      </c>
      <c r="CI208" s="9">
        <v>-0.47310000000000002</v>
      </c>
      <c r="CZ208" s="9">
        <v>3.7589000000000001</v>
      </c>
      <c r="DA208" s="9">
        <v>-1.7750999999999999</v>
      </c>
      <c r="DL208" s="9">
        <v>7.8879000000000001</v>
      </c>
      <c r="DM208" s="9">
        <v>0.58479999999999999</v>
      </c>
      <c r="DP208" s="9">
        <v>0.79210000000000003</v>
      </c>
      <c r="DQ208" s="9">
        <v>-1.7611000000000001</v>
      </c>
    </row>
    <row r="209" spans="1:121">
      <c r="A209" s="7">
        <v>10989</v>
      </c>
      <c r="H209" s="9">
        <v>2.9136000000000002</v>
      </c>
      <c r="I209" s="9">
        <v>-3.4483000000000001</v>
      </c>
      <c r="J209" s="9">
        <v>4.1986999999999997</v>
      </c>
      <c r="K209" s="9">
        <v>4.5575999999999999</v>
      </c>
      <c r="P209" s="9">
        <v>8.0709999999999997</v>
      </c>
      <c r="Q209" s="9">
        <v>2.1739000000000002</v>
      </c>
      <c r="R209" s="9">
        <v>15.3482</v>
      </c>
      <c r="S209" s="9">
        <v>-0.43419999999999997</v>
      </c>
      <c r="T209" s="9">
        <v>0</v>
      </c>
      <c r="U209" s="9">
        <v>1.9084000000000001</v>
      </c>
      <c r="AD209" s="9">
        <v>3.0684999999999998</v>
      </c>
      <c r="AE209" s="9">
        <v>-1.6726000000000001</v>
      </c>
      <c r="AP209" s="9">
        <v>2.6492</v>
      </c>
      <c r="AQ209" s="9">
        <v>1.6345000000000001</v>
      </c>
      <c r="BB209" s="9">
        <v>1.9497</v>
      </c>
      <c r="BC209" s="9">
        <v>1.1298999999999999</v>
      </c>
      <c r="CF209" s="9">
        <v>3.2576000000000001</v>
      </c>
      <c r="CG209" s="9">
        <v>-3.2258</v>
      </c>
      <c r="CH209" s="9">
        <v>2.2751999999999999</v>
      </c>
      <c r="CI209" s="9">
        <v>-0.61339999999999995</v>
      </c>
      <c r="CZ209" s="6" t="s">
        <v>551</v>
      </c>
      <c r="DA209" s="6" t="s">
        <v>551</v>
      </c>
      <c r="DL209" s="9">
        <v>7.8419999999999996</v>
      </c>
      <c r="DM209" s="9">
        <v>0</v>
      </c>
      <c r="DP209" s="9">
        <v>0.79210000000000003</v>
      </c>
      <c r="DQ209" s="9">
        <v>-1.7611000000000001</v>
      </c>
    </row>
    <row r="210" spans="1:121">
      <c r="A210" s="7">
        <v>11017</v>
      </c>
      <c r="H210" s="9">
        <v>2.9136000000000002</v>
      </c>
      <c r="I210" s="9">
        <v>-3.4483000000000001</v>
      </c>
      <c r="J210" s="9">
        <v>4.1664000000000003</v>
      </c>
      <c r="K210" s="9">
        <v>3.4759000000000002</v>
      </c>
      <c r="P210" s="9">
        <v>8.0709999999999997</v>
      </c>
      <c r="Q210" s="9">
        <v>2.1739000000000002</v>
      </c>
      <c r="R210" s="9">
        <v>15.271800000000001</v>
      </c>
      <c r="S210" s="9">
        <v>-0.92979999999999996</v>
      </c>
      <c r="T210" s="9">
        <v>0</v>
      </c>
      <c r="U210" s="9">
        <v>0</v>
      </c>
      <c r="AD210" s="9">
        <v>3.0684999999999998</v>
      </c>
      <c r="AE210" s="9">
        <v>-1.6726000000000001</v>
      </c>
      <c r="AP210" s="9">
        <v>2.5859000000000001</v>
      </c>
      <c r="AQ210" s="9">
        <v>-2.0872000000000002</v>
      </c>
      <c r="BB210" s="6" t="s">
        <v>551</v>
      </c>
      <c r="BC210" s="6" t="s">
        <v>551</v>
      </c>
      <c r="CF210" s="9">
        <v>3.2576000000000001</v>
      </c>
      <c r="CG210" s="9">
        <v>-3.2258</v>
      </c>
      <c r="CH210" s="9">
        <v>2.2751999999999999</v>
      </c>
      <c r="CI210" s="9">
        <v>-0.61339999999999995</v>
      </c>
      <c r="CZ210" s="6" t="s">
        <v>551</v>
      </c>
      <c r="DA210" s="6" t="s">
        <v>551</v>
      </c>
      <c r="DL210" s="9">
        <v>7.7961999999999998</v>
      </c>
      <c r="DM210" s="9">
        <v>-0.58479999999999999</v>
      </c>
      <c r="DP210" s="9">
        <v>0.79210000000000003</v>
      </c>
      <c r="DQ210" s="9">
        <v>-1.7611000000000001</v>
      </c>
    </row>
    <row r="211" spans="1:121">
      <c r="A211" s="7">
        <v>11048</v>
      </c>
      <c r="H211" s="9">
        <v>2.9136000000000002</v>
      </c>
      <c r="I211" s="9">
        <v>-3.4483000000000001</v>
      </c>
      <c r="J211" s="9">
        <v>4.1233000000000004</v>
      </c>
      <c r="K211" s="9">
        <v>2.1333000000000002</v>
      </c>
      <c r="P211" s="9">
        <v>7.9851000000000001</v>
      </c>
      <c r="Q211" s="9">
        <v>1.087</v>
      </c>
      <c r="R211" s="9">
        <v>15.233599999999999</v>
      </c>
      <c r="S211" s="9">
        <v>-0.747</v>
      </c>
      <c r="T211" s="9">
        <v>0</v>
      </c>
      <c r="U211" s="9">
        <v>0</v>
      </c>
      <c r="AD211" s="9">
        <v>3.0684999999999998</v>
      </c>
      <c r="AE211" s="9">
        <v>-1.6726000000000001</v>
      </c>
      <c r="AP211" s="9">
        <v>2.5137</v>
      </c>
      <c r="AQ211" s="9">
        <v>-1.5129999999999999</v>
      </c>
      <c r="BB211" s="6" t="s">
        <v>551</v>
      </c>
      <c r="BC211" s="6" t="s">
        <v>551</v>
      </c>
      <c r="CF211" s="9">
        <v>3.2576000000000001</v>
      </c>
      <c r="CG211" s="9">
        <v>-3.2258</v>
      </c>
      <c r="CH211" s="9">
        <v>2.2751999999999999</v>
      </c>
      <c r="CI211" s="9">
        <v>-0.61339999999999995</v>
      </c>
      <c r="CZ211" s="9">
        <v>3.7136</v>
      </c>
      <c r="DA211" s="9">
        <v>-2.9586000000000001</v>
      </c>
      <c r="DL211" s="9">
        <v>7.7503000000000002</v>
      </c>
      <c r="DM211" s="9">
        <v>-0.58819999999999995</v>
      </c>
      <c r="DP211" s="9">
        <v>0.79210000000000003</v>
      </c>
      <c r="DQ211" s="9">
        <v>-1.7611000000000001</v>
      </c>
    </row>
    <row r="212" spans="1:121">
      <c r="A212" s="7">
        <v>11078</v>
      </c>
      <c r="H212" s="9">
        <v>2.9136000000000002</v>
      </c>
      <c r="I212" s="9">
        <v>-3.4483000000000001</v>
      </c>
      <c r="J212" s="9">
        <v>4.0801999999999996</v>
      </c>
      <c r="K212" s="9">
        <v>1.3369</v>
      </c>
      <c r="P212" s="9">
        <v>7.8993000000000002</v>
      </c>
      <c r="Q212" s="9">
        <v>1.0989</v>
      </c>
      <c r="R212" s="9">
        <v>15.090199999999999</v>
      </c>
      <c r="S212" s="9">
        <v>-0.878</v>
      </c>
      <c r="T212" s="9">
        <v>0</v>
      </c>
      <c r="U212" s="9">
        <v>1.9084000000000001</v>
      </c>
      <c r="AD212" s="9">
        <v>3.0163000000000002</v>
      </c>
      <c r="AE212" s="9">
        <v>-3.9192</v>
      </c>
      <c r="AP212" s="9">
        <v>2.4857999999999998</v>
      </c>
      <c r="AQ212" s="9">
        <v>-1.9026000000000001</v>
      </c>
      <c r="BB212" s="9">
        <v>1.8298000000000001</v>
      </c>
      <c r="BC212" s="9">
        <v>-2.8902000000000001</v>
      </c>
      <c r="CF212" s="9">
        <v>3.2576000000000001</v>
      </c>
      <c r="CG212" s="9">
        <v>-3.2258</v>
      </c>
      <c r="CH212" s="9">
        <v>2.2614999999999998</v>
      </c>
      <c r="CI212" s="9">
        <v>-1.032</v>
      </c>
      <c r="CZ212" s="6" t="s">
        <v>551</v>
      </c>
      <c r="DA212" s="6" t="s">
        <v>551</v>
      </c>
      <c r="DL212" s="9">
        <v>7.7961999999999998</v>
      </c>
      <c r="DM212" s="9">
        <v>0.5917</v>
      </c>
      <c r="DP212" s="9">
        <v>0.79210000000000003</v>
      </c>
      <c r="DQ212" s="9">
        <v>-1.7611000000000001</v>
      </c>
    </row>
    <row r="213" spans="1:121">
      <c r="A213" s="7">
        <v>11109</v>
      </c>
      <c r="H213" s="9">
        <v>2.9136000000000002</v>
      </c>
      <c r="I213" s="9">
        <v>-3.4483000000000001</v>
      </c>
      <c r="J213" s="9">
        <v>4.0587</v>
      </c>
      <c r="K213" s="9">
        <v>0</v>
      </c>
      <c r="P213" s="9">
        <v>7.8993000000000002</v>
      </c>
      <c r="Q213" s="9">
        <v>0</v>
      </c>
      <c r="R213" s="9">
        <v>15.0807</v>
      </c>
      <c r="S213" s="9">
        <v>-1.3744000000000001</v>
      </c>
      <c r="T213" s="9">
        <v>0</v>
      </c>
      <c r="U213" s="9">
        <v>1.8962000000000001</v>
      </c>
      <c r="AD213" s="9">
        <v>3.0163000000000002</v>
      </c>
      <c r="AE213" s="9">
        <v>-3.9192</v>
      </c>
      <c r="AP213" s="9">
        <v>2.4579</v>
      </c>
      <c r="AQ213" s="9">
        <v>-2.2978999999999998</v>
      </c>
      <c r="BB213" s="6" t="s">
        <v>551</v>
      </c>
      <c r="BC213" s="6" t="s">
        <v>551</v>
      </c>
      <c r="CF213" s="9">
        <v>3.2576000000000001</v>
      </c>
      <c r="CG213" s="9">
        <v>-3.2258</v>
      </c>
      <c r="CH213" s="9">
        <v>2.2614999999999998</v>
      </c>
      <c r="CI213" s="9">
        <v>-1.032</v>
      </c>
      <c r="CZ213" s="6" t="s">
        <v>551</v>
      </c>
      <c r="DA213" s="6" t="s">
        <v>551</v>
      </c>
      <c r="DL213" s="9">
        <v>7.7503000000000002</v>
      </c>
      <c r="DM213" s="9">
        <v>-0.58819999999999995</v>
      </c>
      <c r="DP213" s="9">
        <v>0.79210000000000003</v>
      </c>
      <c r="DQ213" s="9">
        <v>-1.7611000000000001</v>
      </c>
    </row>
    <row r="214" spans="1:121">
      <c r="A214" s="7">
        <v>11139</v>
      </c>
      <c r="H214" s="9">
        <v>2.9136000000000002</v>
      </c>
      <c r="I214" s="9">
        <v>-3.4483000000000001</v>
      </c>
      <c r="J214" s="9">
        <v>4.0587</v>
      </c>
      <c r="K214" s="9">
        <v>0</v>
      </c>
      <c r="P214" s="9">
        <v>7.8993000000000002</v>
      </c>
      <c r="Q214" s="9">
        <v>0</v>
      </c>
      <c r="R214" s="9">
        <v>15.128399999999999</v>
      </c>
      <c r="S214" s="9">
        <v>-1.6773</v>
      </c>
      <c r="T214" s="9">
        <v>0</v>
      </c>
      <c r="U214" s="9">
        <v>0</v>
      </c>
      <c r="AD214" s="9">
        <v>3.0163000000000002</v>
      </c>
      <c r="AE214" s="9">
        <v>-3.9192</v>
      </c>
      <c r="AP214" s="9">
        <v>2.4826999999999999</v>
      </c>
      <c r="AQ214" s="9">
        <v>-1.9676</v>
      </c>
      <c r="BB214" s="6" t="s">
        <v>551</v>
      </c>
      <c r="BC214" s="6" t="s">
        <v>551</v>
      </c>
      <c r="CF214" s="9">
        <v>3.2576000000000001</v>
      </c>
      <c r="CG214" s="9">
        <v>-3.2258</v>
      </c>
      <c r="CH214" s="9">
        <v>2.2614999999999998</v>
      </c>
      <c r="CI214" s="9">
        <v>-1.032</v>
      </c>
      <c r="CZ214" s="9">
        <v>3.6909999999999998</v>
      </c>
      <c r="DA214" s="9">
        <v>-2.9762</v>
      </c>
      <c r="DL214" s="9">
        <v>7.7045000000000003</v>
      </c>
      <c r="DM214" s="9">
        <v>-1.7544</v>
      </c>
      <c r="DP214" s="9">
        <v>0.79210000000000003</v>
      </c>
      <c r="DQ214" s="9">
        <v>-1.7611000000000001</v>
      </c>
    </row>
    <row r="215" spans="1:121">
      <c r="A215" s="7">
        <v>11170</v>
      </c>
      <c r="H215" s="9">
        <v>2.8096000000000001</v>
      </c>
      <c r="I215" s="9">
        <v>-6.8966000000000003</v>
      </c>
      <c r="J215" s="9">
        <v>4.0694999999999997</v>
      </c>
      <c r="K215" s="9">
        <v>-0.26390000000000002</v>
      </c>
      <c r="P215" s="9">
        <v>7.8993000000000002</v>
      </c>
      <c r="Q215" s="9">
        <v>0</v>
      </c>
      <c r="R215" s="9">
        <v>15.1571</v>
      </c>
      <c r="S215" s="9">
        <v>-1.3682000000000001</v>
      </c>
      <c r="T215" s="9">
        <v>0</v>
      </c>
      <c r="U215" s="9">
        <v>0</v>
      </c>
      <c r="AD215" s="9">
        <v>3.0051000000000001</v>
      </c>
      <c r="AE215" s="9">
        <v>-4.6154000000000002</v>
      </c>
      <c r="AP215" s="9">
        <v>2.5259</v>
      </c>
      <c r="AQ215" s="9">
        <v>-1.7381</v>
      </c>
      <c r="BB215" s="9">
        <v>1.8298000000000001</v>
      </c>
      <c r="BC215" s="9">
        <v>-3.4483000000000001</v>
      </c>
      <c r="CF215" s="9">
        <v>3.2576000000000001</v>
      </c>
      <c r="CG215" s="9">
        <v>-3.2258</v>
      </c>
      <c r="CH215" s="9">
        <v>2.2387000000000001</v>
      </c>
      <c r="CI215" s="9">
        <v>-2.2902999999999998</v>
      </c>
      <c r="CZ215" s="6" t="s">
        <v>551</v>
      </c>
      <c r="DA215" s="6" t="s">
        <v>551</v>
      </c>
      <c r="DL215" s="9">
        <v>7.6127000000000002</v>
      </c>
      <c r="DM215" s="9">
        <v>-4.0461999999999998</v>
      </c>
      <c r="DP215" s="9">
        <v>0.79210000000000003</v>
      </c>
      <c r="DQ215" s="9">
        <v>-1.7611000000000001</v>
      </c>
    </row>
    <row r="216" spans="1:121">
      <c r="A216" s="7">
        <v>11201</v>
      </c>
      <c r="H216" s="9">
        <v>2.8096000000000001</v>
      </c>
      <c r="I216" s="9">
        <v>-6.8966000000000003</v>
      </c>
      <c r="J216" s="9">
        <v>4.0910000000000002</v>
      </c>
      <c r="K216" s="9">
        <v>-0.7833</v>
      </c>
      <c r="P216" s="9">
        <v>7.8993000000000002</v>
      </c>
      <c r="Q216" s="9">
        <v>0</v>
      </c>
      <c r="R216" s="9">
        <v>15.1762</v>
      </c>
      <c r="S216" s="9">
        <v>-1.7323</v>
      </c>
      <c r="T216" s="9">
        <v>0</v>
      </c>
      <c r="U216" s="9">
        <v>-1.7945</v>
      </c>
      <c r="AD216" s="9">
        <v>3.0051000000000001</v>
      </c>
      <c r="AE216" s="9">
        <v>-4.6154000000000002</v>
      </c>
      <c r="AP216" s="9">
        <v>2.5350000000000001</v>
      </c>
      <c r="AQ216" s="9">
        <v>-2.3266</v>
      </c>
      <c r="BB216" s="6" t="s">
        <v>551</v>
      </c>
      <c r="BC216" s="6" t="s">
        <v>551</v>
      </c>
      <c r="CF216" s="9">
        <v>3.2576000000000001</v>
      </c>
      <c r="CG216" s="9">
        <v>-3.2258</v>
      </c>
      <c r="CH216" s="9">
        <v>2.2387000000000001</v>
      </c>
      <c r="CI216" s="9">
        <v>-2.2902999999999998</v>
      </c>
      <c r="CZ216" s="6" t="s">
        <v>551</v>
      </c>
      <c r="DA216" s="6" t="s">
        <v>551</v>
      </c>
      <c r="DL216" s="9">
        <v>7.5669000000000004</v>
      </c>
      <c r="DM216" s="9">
        <v>-4.6242999999999999</v>
      </c>
      <c r="DP216" s="9">
        <v>0.77800000000000002</v>
      </c>
      <c r="DQ216" s="9">
        <v>-3.5099</v>
      </c>
    </row>
    <row r="217" spans="1:121">
      <c r="A217" s="7">
        <v>11231</v>
      </c>
      <c r="H217" s="9">
        <v>2.8096000000000001</v>
      </c>
      <c r="I217" s="9">
        <v>-6.8966000000000003</v>
      </c>
      <c r="J217" s="9">
        <v>4.1017999999999999</v>
      </c>
      <c r="K217" s="9">
        <v>-1.5504</v>
      </c>
      <c r="P217" s="9">
        <v>7.6417000000000002</v>
      </c>
      <c r="Q217" s="9">
        <v>-3.2608999999999999</v>
      </c>
      <c r="R217" s="9">
        <v>15.166600000000001</v>
      </c>
      <c r="S217" s="9">
        <v>-2.3384</v>
      </c>
      <c r="T217" s="9">
        <v>0</v>
      </c>
      <c r="U217" s="9">
        <v>-5.1765999999999996</v>
      </c>
      <c r="AD217" s="9">
        <v>3.0051000000000001</v>
      </c>
      <c r="AE217" s="9">
        <v>-4.6154000000000002</v>
      </c>
      <c r="AP217" s="9">
        <v>2.5265</v>
      </c>
      <c r="AQ217" s="9">
        <v>-4.2186000000000003</v>
      </c>
      <c r="BB217" s="6" t="s">
        <v>551</v>
      </c>
      <c r="BC217" s="6" t="s">
        <v>551</v>
      </c>
      <c r="CF217" s="9">
        <v>3.2576000000000001</v>
      </c>
      <c r="CG217" s="9">
        <v>-3.2258</v>
      </c>
      <c r="CH217" s="9">
        <v>2.2387000000000001</v>
      </c>
      <c r="CI217" s="9">
        <v>-2.2902999999999998</v>
      </c>
      <c r="CZ217" s="9">
        <v>3.6682999999999999</v>
      </c>
      <c r="DA217" s="9">
        <v>-3.5714000000000001</v>
      </c>
      <c r="DL217" s="9">
        <v>7.6127000000000002</v>
      </c>
      <c r="DM217" s="9">
        <v>-4.0461999999999998</v>
      </c>
      <c r="DP217" s="9">
        <v>0.77800000000000002</v>
      </c>
      <c r="DQ217" s="9">
        <v>-3.5099</v>
      </c>
    </row>
    <row r="218" spans="1:121">
      <c r="A218" s="7">
        <v>11262</v>
      </c>
      <c r="H218" s="9">
        <v>2.7054999999999998</v>
      </c>
      <c r="I218" s="9">
        <v>-10.344799999999999</v>
      </c>
      <c r="J218" s="9">
        <v>4.1017999999999999</v>
      </c>
      <c r="K218" s="9">
        <v>-2.3077000000000001</v>
      </c>
      <c r="P218" s="9">
        <v>7.6417000000000002</v>
      </c>
      <c r="Q218" s="9">
        <v>-4.3010999999999999</v>
      </c>
      <c r="R218" s="9">
        <v>15.071</v>
      </c>
      <c r="S218" s="9">
        <v>-2.9540999999999999</v>
      </c>
      <c r="T218" s="9">
        <v>0</v>
      </c>
      <c r="U218" s="9">
        <v>0</v>
      </c>
      <c r="AD218" s="9">
        <v>2.9641000000000002</v>
      </c>
      <c r="AE218" s="9">
        <v>-5.8056999999999999</v>
      </c>
      <c r="AP218" s="9">
        <v>2.5004</v>
      </c>
      <c r="AQ218" s="9">
        <v>-4.8345000000000002</v>
      </c>
      <c r="BB218" s="9">
        <v>1.8298000000000001</v>
      </c>
      <c r="BC218" s="9">
        <v>-6.1452999999999998</v>
      </c>
      <c r="CF218" s="9">
        <v>3.149</v>
      </c>
      <c r="CG218" s="9">
        <v>-6.4516</v>
      </c>
      <c r="CH218" s="9">
        <v>2.1998000000000002</v>
      </c>
      <c r="CI218" s="9">
        <v>-3.9874000000000001</v>
      </c>
      <c r="CZ218" s="6" t="s">
        <v>551</v>
      </c>
      <c r="DA218" s="6" t="s">
        <v>551</v>
      </c>
      <c r="DL218" s="9">
        <v>7.5669000000000004</v>
      </c>
      <c r="DM218" s="9">
        <v>-4.6242999999999999</v>
      </c>
      <c r="DP218" s="9">
        <v>0.77800000000000002</v>
      </c>
      <c r="DQ218" s="9">
        <v>-1.7801</v>
      </c>
    </row>
    <row r="219" spans="1:121">
      <c r="A219" s="7">
        <v>11292</v>
      </c>
      <c r="H219" s="9">
        <v>2.7054999999999998</v>
      </c>
      <c r="I219" s="9">
        <v>-10.344799999999999</v>
      </c>
      <c r="J219" s="9">
        <v>4.0910000000000002</v>
      </c>
      <c r="K219" s="9">
        <v>-2.8132999999999999</v>
      </c>
      <c r="P219" s="9">
        <v>7.6417000000000002</v>
      </c>
      <c r="Q219" s="9">
        <v>-4.3010999999999999</v>
      </c>
      <c r="R219" s="9">
        <v>15.0329</v>
      </c>
      <c r="S219" s="9">
        <v>-2.9015</v>
      </c>
      <c r="T219" s="9">
        <v>0</v>
      </c>
      <c r="U219" s="9">
        <v>-1.7628999999999999</v>
      </c>
      <c r="AD219" s="9">
        <v>2.9641000000000002</v>
      </c>
      <c r="AE219" s="9">
        <v>-5.8056999999999999</v>
      </c>
      <c r="AP219" s="9">
        <v>2.4742999999999999</v>
      </c>
      <c r="AQ219" s="9">
        <v>-4.8159999999999998</v>
      </c>
      <c r="BB219" s="6" t="s">
        <v>551</v>
      </c>
      <c r="BC219" s="6" t="s">
        <v>551</v>
      </c>
      <c r="CF219" s="9">
        <v>3.149</v>
      </c>
      <c r="CG219" s="9">
        <v>-6.4516</v>
      </c>
      <c r="CH219" s="9">
        <v>2.1998000000000002</v>
      </c>
      <c r="CI219" s="9">
        <v>-3.9874000000000001</v>
      </c>
      <c r="CZ219" s="6" t="s">
        <v>551</v>
      </c>
      <c r="DA219" s="6" t="s">
        <v>551</v>
      </c>
      <c r="DL219" s="9">
        <v>7.5209999999999999</v>
      </c>
      <c r="DM219" s="9">
        <v>-5.2023000000000001</v>
      </c>
      <c r="DP219" s="9">
        <v>0.77800000000000002</v>
      </c>
      <c r="DQ219" s="9">
        <v>-1.7801</v>
      </c>
    </row>
    <row r="220" spans="1:121">
      <c r="A220" s="7">
        <v>11323</v>
      </c>
      <c r="H220" s="9">
        <v>2.7054999999999998</v>
      </c>
      <c r="I220" s="9">
        <v>-10.344799999999999</v>
      </c>
      <c r="J220" s="9">
        <v>4.0263999999999998</v>
      </c>
      <c r="K220" s="9">
        <v>-4.3478000000000003</v>
      </c>
      <c r="P220" s="9">
        <v>7.5557999999999996</v>
      </c>
      <c r="Q220" s="9">
        <v>-6.383</v>
      </c>
      <c r="R220" s="9">
        <v>14.9278</v>
      </c>
      <c r="S220" s="9">
        <v>-3.2814999999999999</v>
      </c>
      <c r="T220" s="9">
        <v>0</v>
      </c>
      <c r="U220" s="9">
        <v>-5.1765999999999996</v>
      </c>
      <c r="AD220" s="9">
        <v>2.9641000000000002</v>
      </c>
      <c r="AE220" s="9">
        <v>-5.8056999999999999</v>
      </c>
      <c r="AP220" s="9">
        <v>2.4481999999999999</v>
      </c>
      <c r="AQ220" s="9">
        <v>-7.3304</v>
      </c>
      <c r="BB220" s="6" t="s">
        <v>551</v>
      </c>
      <c r="BC220" s="6" t="s">
        <v>551</v>
      </c>
      <c r="CF220" s="9">
        <v>3.149</v>
      </c>
      <c r="CG220" s="9">
        <v>-6.4516</v>
      </c>
      <c r="CH220" s="9">
        <v>2.1998000000000002</v>
      </c>
      <c r="CI220" s="9">
        <v>-3.9874000000000001</v>
      </c>
      <c r="CZ220" s="9">
        <v>3.6230000000000002</v>
      </c>
      <c r="DA220" s="9">
        <v>-3.6145</v>
      </c>
      <c r="DL220" s="9">
        <v>7.3834</v>
      </c>
      <c r="DM220" s="9">
        <v>-6.3952999999999998</v>
      </c>
      <c r="DP220" s="9">
        <v>0.77800000000000002</v>
      </c>
      <c r="DQ220" s="9">
        <v>-1.7801</v>
      </c>
    </row>
    <row r="221" spans="1:121">
      <c r="A221" s="7">
        <v>11354</v>
      </c>
      <c r="H221" s="9">
        <v>2.7054999999999998</v>
      </c>
      <c r="I221" s="9">
        <v>-7.1429</v>
      </c>
      <c r="J221" s="9">
        <v>3.9618000000000002</v>
      </c>
      <c r="K221" s="9">
        <v>-5.641</v>
      </c>
      <c r="P221" s="9">
        <v>7.4699</v>
      </c>
      <c r="Q221" s="9">
        <v>-7.4467999999999996</v>
      </c>
      <c r="R221" s="9">
        <v>14.8704</v>
      </c>
      <c r="S221" s="9">
        <v>-3.113</v>
      </c>
      <c r="T221" s="9">
        <v>0</v>
      </c>
      <c r="U221" s="9">
        <v>0</v>
      </c>
      <c r="AD221" s="9">
        <v>2.8708999999999998</v>
      </c>
      <c r="AE221" s="9">
        <v>-6.4398999999999997</v>
      </c>
      <c r="AP221" s="9">
        <v>2.4925000000000002</v>
      </c>
      <c r="AQ221" s="9">
        <v>-5.9131999999999998</v>
      </c>
      <c r="BB221" s="9">
        <v>1.7863</v>
      </c>
      <c r="BC221" s="9">
        <v>-8.3798999999999992</v>
      </c>
      <c r="CF221" s="9">
        <v>3.149</v>
      </c>
      <c r="CG221" s="9">
        <v>-3.3332999999999999</v>
      </c>
      <c r="CH221" s="9">
        <v>2.129</v>
      </c>
      <c r="CI221" s="9">
        <v>-6.4284999999999997</v>
      </c>
      <c r="CZ221" s="6" t="s">
        <v>551</v>
      </c>
      <c r="DA221" s="6" t="s">
        <v>551</v>
      </c>
      <c r="DL221" s="9">
        <v>7.2916999999999996</v>
      </c>
      <c r="DM221" s="9">
        <v>-7.0175000000000001</v>
      </c>
      <c r="DP221" s="9">
        <v>0.77800000000000002</v>
      </c>
      <c r="DQ221" s="9">
        <v>-1.7801</v>
      </c>
    </row>
    <row r="222" spans="1:121">
      <c r="A222" s="7">
        <v>11382</v>
      </c>
      <c r="H222" s="9">
        <v>2.7054999999999998</v>
      </c>
      <c r="I222" s="9">
        <v>-7.1429</v>
      </c>
      <c r="J222" s="9">
        <v>3.8649</v>
      </c>
      <c r="K222" s="9">
        <v>-7.2351000000000001</v>
      </c>
      <c r="P222" s="9">
        <v>7.3841000000000001</v>
      </c>
      <c r="Q222" s="9">
        <v>-8.5106000000000002</v>
      </c>
      <c r="R222" s="9">
        <v>14.7844</v>
      </c>
      <c r="S222" s="9">
        <v>-3.1919</v>
      </c>
      <c r="T222" s="9">
        <v>0</v>
      </c>
      <c r="U222" s="9">
        <v>-1.9323999999999999</v>
      </c>
      <c r="AD222" s="9">
        <v>2.8708999999999998</v>
      </c>
      <c r="AE222" s="9">
        <v>-6.4398999999999997</v>
      </c>
      <c r="AP222" s="9">
        <v>2.4661</v>
      </c>
      <c r="AQ222" s="9">
        <v>-4.6303000000000001</v>
      </c>
      <c r="BB222" s="9">
        <v>1.7863</v>
      </c>
      <c r="BC222" s="6" t="s">
        <v>551</v>
      </c>
      <c r="CF222" s="9">
        <v>3.149</v>
      </c>
      <c r="CG222" s="9">
        <v>-3.3332999999999999</v>
      </c>
      <c r="CH222" s="9">
        <v>2.129</v>
      </c>
      <c r="CI222" s="9">
        <v>-6.4284999999999997</v>
      </c>
      <c r="CZ222" s="6" t="s">
        <v>551</v>
      </c>
      <c r="DA222" s="6" t="s">
        <v>551</v>
      </c>
      <c r="DL222" s="9">
        <v>7.2</v>
      </c>
      <c r="DM222" s="9">
        <v>-7.6471</v>
      </c>
      <c r="DP222" s="9">
        <v>0.76380000000000003</v>
      </c>
      <c r="DQ222" s="9">
        <v>-3.5728</v>
      </c>
    </row>
    <row r="223" spans="1:121">
      <c r="A223" s="7">
        <v>11413</v>
      </c>
      <c r="H223" s="9">
        <v>2.7054999999999998</v>
      </c>
      <c r="I223" s="9">
        <v>-7.1429</v>
      </c>
      <c r="J223" s="9">
        <v>3.8003</v>
      </c>
      <c r="K223" s="9">
        <v>-7.8329000000000004</v>
      </c>
      <c r="P223" s="9">
        <v>7.2981999999999996</v>
      </c>
      <c r="Q223" s="9">
        <v>-8.6021999999999998</v>
      </c>
      <c r="R223" s="9">
        <v>14.631500000000001</v>
      </c>
      <c r="S223" s="9">
        <v>-3.9525000000000001</v>
      </c>
      <c r="T223" s="9">
        <v>0</v>
      </c>
      <c r="U223" s="9">
        <v>0</v>
      </c>
      <c r="AD223" s="9">
        <v>2.8708999999999998</v>
      </c>
      <c r="AE223" s="9">
        <v>-6.4398999999999997</v>
      </c>
      <c r="AP223" s="9">
        <v>2.3957999999999999</v>
      </c>
      <c r="AQ223" s="9">
        <v>-4.6927000000000003</v>
      </c>
      <c r="BB223" s="9">
        <v>1.7863</v>
      </c>
      <c r="BC223" s="6" t="s">
        <v>551</v>
      </c>
      <c r="CF223" s="9">
        <v>3.149</v>
      </c>
      <c r="CG223" s="9">
        <v>-3.3332999999999999</v>
      </c>
      <c r="CH223" s="9">
        <v>2.129</v>
      </c>
      <c r="CI223" s="9">
        <v>-6.4284999999999997</v>
      </c>
      <c r="CZ223" s="9">
        <v>3.6004</v>
      </c>
      <c r="DA223" s="9">
        <v>-3.0488</v>
      </c>
      <c r="DL223" s="9">
        <v>7.1540999999999997</v>
      </c>
      <c r="DM223" s="9">
        <v>-7.6923000000000004</v>
      </c>
      <c r="DP223" s="9">
        <v>0.76380000000000003</v>
      </c>
      <c r="DQ223" s="9">
        <v>-3.5728</v>
      </c>
    </row>
    <row r="224" spans="1:121">
      <c r="A224" s="7">
        <v>11443</v>
      </c>
      <c r="H224" s="9">
        <v>2.6015000000000001</v>
      </c>
      <c r="I224" s="9">
        <v>-10.7143</v>
      </c>
      <c r="J224" s="9">
        <v>3.7896000000000001</v>
      </c>
      <c r="K224" s="9">
        <v>-7.1239999999999997</v>
      </c>
      <c r="P224" s="9">
        <v>7.2123999999999997</v>
      </c>
      <c r="Q224" s="9">
        <v>-8.6957000000000004</v>
      </c>
      <c r="R224" s="9">
        <v>14.3925</v>
      </c>
      <c r="S224" s="9">
        <v>-4.6235999999999997</v>
      </c>
      <c r="T224" s="9">
        <v>0</v>
      </c>
      <c r="U224" s="9">
        <v>-3.7688000000000001</v>
      </c>
      <c r="AD224" s="9">
        <v>2.8336000000000001</v>
      </c>
      <c r="AE224" s="9">
        <v>-6.0568999999999997</v>
      </c>
      <c r="AP224" s="9">
        <v>2.4047999999999998</v>
      </c>
      <c r="AQ224" s="9">
        <v>-3.2578999999999998</v>
      </c>
      <c r="BB224" s="9">
        <v>1.6991000000000001</v>
      </c>
      <c r="BC224" s="9">
        <v>-7.1429</v>
      </c>
      <c r="CF224" s="9">
        <v>3.149</v>
      </c>
      <c r="CG224" s="9">
        <v>-3.3332999999999999</v>
      </c>
      <c r="CH224" s="9">
        <v>2.0855999999999999</v>
      </c>
      <c r="CI224" s="9">
        <v>-7.7770999999999999</v>
      </c>
      <c r="CZ224" s="6" t="s">
        <v>551</v>
      </c>
      <c r="DA224" s="6" t="s">
        <v>551</v>
      </c>
      <c r="DL224" s="9">
        <v>7.1082999999999998</v>
      </c>
      <c r="DM224" s="9">
        <v>-8.8234999999999992</v>
      </c>
      <c r="DP224" s="9">
        <v>0.76380000000000003</v>
      </c>
      <c r="DQ224" s="9">
        <v>-3.5728</v>
      </c>
    </row>
    <row r="225" spans="1:121">
      <c r="A225" s="7">
        <v>11474</v>
      </c>
      <c r="H225" s="9">
        <v>2.6015000000000001</v>
      </c>
      <c r="I225" s="9">
        <v>-10.7143</v>
      </c>
      <c r="J225" s="9">
        <v>3.7679999999999998</v>
      </c>
      <c r="K225" s="9">
        <v>-7.1618000000000004</v>
      </c>
      <c r="P225" s="9">
        <v>7.1265000000000001</v>
      </c>
      <c r="Q225" s="9">
        <v>-9.7826000000000004</v>
      </c>
      <c r="R225" s="9">
        <v>14.363799999999999</v>
      </c>
      <c r="S225" s="9">
        <v>-4.7534000000000001</v>
      </c>
      <c r="T225" s="9">
        <v>0</v>
      </c>
      <c r="U225" s="9">
        <v>-1.8609</v>
      </c>
      <c r="AD225" s="9">
        <v>2.8336000000000001</v>
      </c>
      <c r="AE225" s="9">
        <v>-6.0568999999999997</v>
      </c>
      <c r="AP225" s="9">
        <v>2.3786999999999998</v>
      </c>
      <c r="AQ225" s="9">
        <v>-3.2204999999999999</v>
      </c>
      <c r="BB225" s="9">
        <v>1.6991000000000001</v>
      </c>
      <c r="BC225" s="6" t="s">
        <v>551</v>
      </c>
      <c r="CF225" s="9">
        <v>3.0404</v>
      </c>
      <c r="CG225" s="9">
        <v>-6.6666999999999996</v>
      </c>
      <c r="CH225" s="9">
        <v>2.0855999999999999</v>
      </c>
      <c r="CI225" s="9">
        <v>-7.7770999999999999</v>
      </c>
      <c r="CZ225" s="6" t="s">
        <v>551</v>
      </c>
      <c r="DA225" s="6" t="s">
        <v>551</v>
      </c>
      <c r="DL225" s="9">
        <v>7.0166000000000004</v>
      </c>
      <c r="DM225" s="9">
        <v>-9.4674999999999994</v>
      </c>
      <c r="DP225" s="9">
        <v>0.76380000000000003</v>
      </c>
      <c r="DQ225" s="9">
        <v>-3.5728</v>
      </c>
    </row>
    <row r="226" spans="1:121">
      <c r="A226" s="7">
        <v>11504</v>
      </c>
      <c r="H226" s="9">
        <v>2.6015000000000001</v>
      </c>
      <c r="I226" s="9">
        <v>-10.7143</v>
      </c>
      <c r="J226" s="9">
        <v>3.7357</v>
      </c>
      <c r="K226" s="9">
        <v>-7.9576000000000002</v>
      </c>
      <c r="P226" s="9">
        <v>7.0406000000000004</v>
      </c>
      <c r="Q226" s="9">
        <v>-10.8696</v>
      </c>
      <c r="R226" s="9">
        <v>14.3543</v>
      </c>
      <c r="S226" s="9">
        <v>-5.117</v>
      </c>
      <c r="T226" s="9">
        <v>0</v>
      </c>
      <c r="U226" s="9">
        <v>-1.8044</v>
      </c>
      <c r="AD226" s="9">
        <v>2.8336000000000001</v>
      </c>
      <c r="AE226" s="9">
        <v>-6.0568999999999997</v>
      </c>
      <c r="AP226" s="9">
        <v>2.4228999999999998</v>
      </c>
      <c r="AQ226" s="9">
        <v>-2.4068000000000001</v>
      </c>
      <c r="BB226" s="9">
        <v>1.6991000000000001</v>
      </c>
      <c r="BC226" s="6" t="s">
        <v>551</v>
      </c>
      <c r="CF226" s="9">
        <v>3.0404</v>
      </c>
      <c r="CG226" s="9">
        <v>-6.6666999999999996</v>
      </c>
      <c r="CH226" s="9">
        <v>2.0855999999999999</v>
      </c>
      <c r="CI226" s="9">
        <v>-7.7770999999999999</v>
      </c>
      <c r="CZ226" s="9">
        <v>3.5550999999999999</v>
      </c>
      <c r="DA226" s="9">
        <v>-3.681</v>
      </c>
      <c r="DL226" s="9">
        <v>6.9248000000000003</v>
      </c>
      <c r="DM226" s="9">
        <v>-10.119</v>
      </c>
      <c r="DP226" s="9">
        <v>0.74970000000000003</v>
      </c>
      <c r="DQ226" s="9">
        <v>-5.3529</v>
      </c>
    </row>
    <row r="227" spans="1:121">
      <c r="A227" s="7">
        <v>11535</v>
      </c>
      <c r="H227" s="9">
        <v>2.4973999999999998</v>
      </c>
      <c r="I227" s="9">
        <v>-11.1111</v>
      </c>
      <c r="J227" s="9">
        <v>3.7033999999999998</v>
      </c>
      <c r="K227" s="9">
        <v>-8.9946999999999999</v>
      </c>
      <c r="P227" s="9">
        <v>6.9547999999999996</v>
      </c>
      <c r="Q227" s="9">
        <v>-11.9565</v>
      </c>
      <c r="R227" s="9">
        <v>14.3256</v>
      </c>
      <c r="S227" s="9">
        <v>-5.4858000000000002</v>
      </c>
      <c r="T227" s="9">
        <v>0</v>
      </c>
      <c r="U227" s="9">
        <v>0</v>
      </c>
      <c r="AD227" s="9">
        <v>2.8037999999999998</v>
      </c>
      <c r="AE227" s="9">
        <v>-6.6997999999999998</v>
      </c>
      <c r="AP227" s="9">
        <v>2.3927999999999998</v>
      </c>
      <c r="AQ227" s="9">
        <v>-5.2667000000000002</v>
      </c>
      <c r="BB227" s="9">
        <v>1.71</v>
      </c>
      <c r="BC227" s="9">
        <v>-6.5476000000000001</v>
      </c>
      <c r="CF227" s="9">
        <v>3.0404</v>
      </c>
      <c r="CG227" s="9">
        <v>-6.6666999999999996</v>
      </c>
      <c r="CH227" s="9">
        <v>2.0354000000000001</v>
      </c>
      <c r="CI227" s="9">
        <v>-9.0824999999999996</v>
      </c>
      <c r="CZ227" s="6" t="s">
        <v>551</v>
      </c>
      <c r="DA227" s="6" t="s">
        <v>551</v>
      </c>
      <c r="DL227" s="9">
        <v>6.9248000000000003</v>
      </c>
      <c r="DM227" s="9">
        <v>-9.0360999999999994</v>
      </c>
      <c r="DP227" s="9">
        <v>0.74970000000000003</v>
      </c>
      <c r="DQ227" s="9">
        <v>-5.3529</v>
      </c>
    </row>
    <row r="228" spans="1:121">
      <c r="A228" s="7">
        <v>11566</v>
      </c>
      <c r="H228" s="9">
        <v>2.4973999999999998</v>
      </c>
      <c r="I228" s="9">
        <v>-11.1111</v>
      </c>
      <c r="J228" s="9">
        <v>3.6819000000000002</v>
      </c>
      <c r="K228" s="9">
        <v>-10</v>
      </c>
      <c r="P228" s="9">
        <v>7.0406000000000004</v>
      </c>
      <c r="Q228" s="9">
        <v>-10.8696</v>
      </c>
      <c r="R228" s="9">
        <v>14.258800000000001</v>
      </c>
      <c r="S228" s="9">
        <v>-6.0453000000000001</v>
      </c>
      <c r="T228" s="9">
        <v>0</v>
      </c>
      <c r="U228" s="9">
        <v>0</v>
      </c>
      <c r="AD228" s="9">
        <v>2.8037999999999998</v>
      </c>
      <c r="AE228" s="9">
        <v>-6.6997999999999998</v>
      </c>
      <c r="AP228" s="9">
        <v>2.3933</v>
      </c>
      <c r="AQ228" s="9">
        <v>-5.5928000000000004</v>
      </c>
      <c r="BB228" s="9">
        <v>1.71</v>
      </c>
      <c r="BC228" s="6" t="s">
        <v>551</v>
      </c>
      <c r="CF228" s="9">
        <v>3.0404</v>
      </c>
      <c r="CG228" s="9">
        <v>-6.6666999999999996</v>
      </c>
      <c r="CH228" s="9">
        <v>2.0354000000000001</v>
      </c>
      <c r="CI228" s="9">
        <v>-9.0824999999999996</v>
      </c>
      <c r="CZ228" s="6" t="s">
        <v>551</v>
      </c>
      <c r="DA228" s="6" t="s">
        <v>551</v>
      </c>
      <c r="DL228" s="9">
        <v>6.9248000000000003</v>
      </c>
      <c r="DM228" s="9">
        <v>-8.4847999999999999</v>
      </c>
      <c r="DP228" s="9">
        <v>0.74970000000000003</v>
      </c>
      <c r="DQ228" s="9">
        <v>-3.6375000000000002</v>
      </c>
    </row>
    <row r="229" spans="1:121">
      <c r="A229" s="7">
        <v>11596</v>
      </c>
      <c r="H229" s="9">
        <v>2.4973999999999998</v>
      </c>
      <c r="I229" s="9">
        <v>-11.1111</v>
      </c>
      <c r="J229" s="9">
        <v>3.6819000000000002</v>
      </c>
      <c r="K229" s="9">
        <v>-10.2362</v>
      </c>
      <c r="P229" s="9">
        <v>6.9547999999999996</v>
      </c>
      <c r="Q229" s="9">
        <v>-8.9887999999999995</v>
      </c>
      <c r="R229" s="9">
        <v>14.258800000000001</v>
      </c>
      <c r="S229" s="9">
        <v>-5.9859999999999998</v>
      </c>
      <c r="T229" s="9">
        <v>0</v>
      </c>
      <c r="U229" s="9">
        <v>0</v>
      </c>
      <c r="AD229" s="9">
        <v>2.8037999999999998</v>
      </c>
      <c r="AE229" s="9">
        <v>-6.6997999999999998</v>
      </c>
      <c r="AP229" s="9">
        <v>2.3936999999999999</v>
      </c>
      <c r="AQ229" s="9">
        <v>-5.2573999999999996</v>
      </c>
      <c r="BB229" s="9">
        <v>1.71</v>
      </c>
      <c r="BC229" s="6" t="s">
        <v>551</v>
      </c>
      <c r="CF229" s="9">
        <v>3.0404</v>
      </c>
      <c r="CG229" s="9">
        <v>-6.6666999999999996</v>
      </c>
      <c r="CH229" s="9">
        <v>2.0354000000000001</v>
      </c>
      <c r="CI229" s="9">
        <v>-9.0824999999999996</v>
      </c>
      <c r="CZ229" s="9">
        <v>3.5325000000000002</v>
      </c>
      <c r="DA229" s="9">
        <v>-3.7037</v>
      </c>
      <c r="DL229" s="9">
        <v>6.8789999999999996</v>
      </c>
      <c r="DM229" s="9">
        <v>-9.6386000000000003</v>
      </c>
      <c r="DP229" s="9">
        <v>0.74970000000000003</v>
      </c>
      <c r="DQ229" s="9">
        <v>-3.6375000000000002</v>
      </c>
    </row>
    <row r="230" spans="1:121">
      <c r="A230" s="7">
        <v>11627</v>
      </c>
      <c r="H230" s="9">
        <v>2.4973999999999998</v>
      </c>
      <c r="I230" s="9">
        <v>-7.6923000000000004</v>
      </c>
      <c r="J230" s="9">
        <v>3.6604000000000001</v>
      </c>
      <c r="K230" s="9">
        <v>-10.761200000000001</v>
      </c>
      <c r="P230" s="9">
        <v>6.7831000000000001</v>
      </c>
      <c r="Q230" s="9">
        <v>-11.236000000000001</v>
      </c>
      <c r="R230" s="9">
        <v>14.1059</v>
      </c>
      <c r="S230" s="9">
        <v>-6.4039999999999999</v>
      </c>
      <c r="T230" s="9">
        <v>0</v>
      </c>
      <c r="U230" s="9">
        <v>-3.5665</v>
      </c>
      <c r="AD230" s="9">
        <v>2.8149000000000002</v>
      </c>
      <c r="AE230" s="9">
        <v>-5.0313999999999997</v>
      </c>
      <c r="AP230" s="9">
        <v>2.3589000000000002</v>
      </c>
      <c r="AQ230" s="9">
        <v>-5.6571999999999996</v>
      </c>
      <c r="BB230" s="9">
        <v>1.7971999999999999</v>
      </c>
      <c r="BC230" s="9">
        <v>-1.7857000000000001</v>
      </c>
      <c r="CF230" s="9">
        <v>3.0404</v>
      </c>
      <c r="CG230" s="9">
        <v>-3.4483000000000001</v>
      </c>
      <c r="CH230" s="9">
        <v>2.0285000000000002</v>
      </c>
      <c r="CI230" s="9">
        <v>-7.7864000000000004</v>
      </c>
      <c r="CZ230" s="6" t="s">
        <v>551</v>
      </c>
      <c r="DA230" s="6" t="s">
        <v>551</v>
      </c>
      <c r="DL230" s="9">
        <v>6.8331</v>
      </c>
      <c r="DM230" s="9">
        <v>-9.6969999999999992</v>
      </c>
      <c r="DP230" s="9">
        <v>0.74970000000000003</v>
      </c>
      <c r="DQ230" s="9">
        <v>-3.6375000000000002</v>
      </c>
    </row>
    <row r="231" spans="1:121">
      <c r="A231" s="7">
        <v>11657</v>
      </c>
      <c r="H231" s="9">
        <v>2.4973999999999998</v>
      </c>
      <c r="I231" s="9">
        <v>-7.6923000000000004</v>
      </c>
      <c r="J231" s="9">
        <v>3.6387999999999998</v>
      </c>
      <c r="K231" s="9">
        <v>-11.0526</v>
      </c>
      <c r="P231" s="9">
        <v>6.7831000000000001</v>
      </c>
      <c r="Q231" s="9">
        <v>-11.236000000000001</v>
      </c>
      <c r="R231" s="9">
        <v>14.0198</v>
      </c>
      <c r="S231" s="9">
        <v>-6.7389999999999999</v>
      </c>
      <c r="T231" s="9">
        <v>0</v>
      </c>
      <c r="U231" s="9">
        <v>-3.5665</v>
      </c>
      <c r="AD231" s="9">
        <v>2.8149000000000002</v>
      </c>
      <c r="AE231" s="9">
        <v>-5.0313999999999997</v>
      </c>
      <c r="AP231" s="9">
        <v>2.3944999999999999</v>
      </c>
      <c r="AQ231" s="9">
        <v>-3.2242999999999999</v>
      </c>
      <c r="BB231" s="9">
        <v>1.7971999999999999</v>
      </c>
      <c r="BC231" s="6" t="s">
        <v>551</v>
      </c>
      <c r="CF231" s="9">
        <v>3.0404</v>
      </c>
      <c r="CG231" s="9">
        <v>-3.4483000000000001</v>
      </c>
      <c r="CH231" s="9">
        <v>2.0285000000000002</v>
      </c>
      <c r="CI231" s="9">
        <v>-7.7864000000000004</v>
      </c>
      <c r="CZ231" s="6" t="s">
        <v>551</v>
      </c>
      <c r="DA231" s="6" t="s">
        <v>551</v>
      </c>
      <c r="DL231" s="9">
        <v>6.7413999999999996</v>
      </c>
      <c r="DM231" s="9">
        <v>-10.3659</v>
      </c>
      <c r="DP231" s="9">
        <v>0.74970000000000003</v>
      </c>
      <c r="DQ231" s="9">
        <v>-3.6375000000000002</v>
      </c>
    </row>
    <row r="232" spans="1:121">
      <c r="A232" s="7">
        <v>11688</v>
      </c>
      <c r="H232" s="9">
        <v>2.4973999999999998</v>
      </c>
      <c r="I232" s="9">
        <v>-7.6923000000000004</v>
      </c>
      <c r="J232" s="9">
        <v>3.585</v>
      </c>
      <c r="K232" s="9">
        <v>-10.9626</v>
      </c>
      <c r="P232" s="9">
        <v>6.7831000000000001</v>
      </c>
      <c r="Q232" s="9">
        <v>-10.2273</v>
      </c>
      <c r="R232" s="9">
        <v>13.838200000000001</v>
      </c>
      <c r="S232" s="9">
        <v>-7.2988</v>
      </c>
      <c r="T232" s="9">
        <v>0</v>
      </c>
      <c r="U232" s="9">
        <v>0</v>
      </c>
      <c r="AD232" s="9">
        <v>2.8149000000000002</v>
      </c>
      <c r="AE232" s="9">
        <v>-5.0313999999999997</v>
      </c>
      <c r="AP232" s="9">
        <v>2.3948999999999998</v>
      </c>
      <c r="AQ232" s="9">
        <v>-2.1751999999999998</v>
      </c>
      <c r="BB232" s="9">
        <v>1.7971999999999999</v>
      </c>
      <c r="BC232" s="6" t="s">
        <v>551</v>
      </c>
      <c r="CF232" s="9">
        <v>3.0404</v>
      </c>
      <c r="CG232" s="9">
        <v>-3.4483000000000001</v>
      </c>
      <c r="CH232" s="9">
        <v>2.0285000000000002</v>
      </c>
      <c r="CI232" s="9">
        <v>-7.7864000000000004</v>
      </c>
      <c r="CZ232" s="9">
        <v>3.5325000000000002</v>
      </c>
      <c r="DA232" s="9">
        <v>-2.5</v>
      </c>
      <c r="DL232" s="9">
        <v>6.6955</v>
      </c>
      <c r="DM232" s="9">
        <v>-9.3168000000000006</v>
      </c>
      <c r="DP232" s="9">
        <v>0.73550000000000004</v>
      </c>
      <c r="DQ232" s="9">
        <v>-5.4626999999999999</v>
      </c>
    </row>
    <row r="233" spans="1:121">
      <c r="A233" s="7">
        <v>11719</v>
      </c>
      <c r="H233" s="9">
        <v>2.4973999999999998</v>
      </c>
      <c r="I233" s="9">
        <v>-7.6923000000000004</v>
      </c>
      <c r="J233" s="9">
        <v>3.5312000000000001</v>
      </c>
      <c r="K233" s="9">
        <v>-10.8696</v>
      </c>
      <c r="P233" s="9">
        <v>6.6971999999999996</v>
      </c>
      <c r="Q233" s="9">
        <v>-10.344799999999999</v>
      </c>
      <c r="R233" s="9">
        <v>13.7332</v>
      </c>
      <c r="S233" s="9">
        <v>-7.6478000000000002</v>
      </c>
      <c r="T233" s="9">
        <v>0</v>
      </c>
      <c r="U233" s="9">
        <v>-7.5373999999999999</v>
      </c>
      <c r="AD233" s="9">
        <v>2.7776999999999998</v>
      </c>
      <c r="AE233" s="9">
        <v>-3.2467999999999999</v>
      </c>
      <c r="AP233" s="9">
        <v>2.4304999999999999</v>
      </c>
      <c r="AQ233" s="9">
        <v>-2.4881000000000002</v>
      </c>
      <c r="BB233" s="9">
        <v>1.7645</v>
      </c>
      <c r="BC233" s="9">
        <v>-1.2195</v>
      </c>
      <c r="CF233" s="9">
        <v>3.0404</v>
      </c>
      <c r="CG233" s="9">
        <v>-3.4483000000000001</v>
      </c>
      <c r="CH233" s="9">
        <v>1.9987999999999999</v>
      </c>
      <c r="CI233" s="9">
        <v>-6.1134000000000004</v>
      </c>
      <c r="CZ233" s="6" t="s">
        <v>551</v>
      </c>
      <c r="DA233" s="6" t="s">
        <v>551</v>
      </c>
      <c r="DL233" s="9">
        <v>6.5579999999999998</v>
      </c>
      <c r="DM233" s="9">
        <v>-10.062900000000001</v>
      </c>
      <c r="DP233" s="9">
        <v>0.73550000000000004</v>
      </c>
      <c r="DQ233" s="9">
        <v>-5.4626999999999999</v>
      </c>
    </row>
    <row r="234" spans="1:121">
      <c r="A234" s="7">
        <v>11748</v>
      </c>
      <c r="H234" s="9">
        <v>2.4973999999999998</v>
      </c>
      <c r="I234" s="9">
        <v>-7.6923000000000004</v>
      </c>
      <c r="J234" s="9">
        <v>3.4342999999999999</v>
      </c>
      <c r="K234" s="9">
        <v>-11.142099999999999</v>
      </c>
      <c r="P234" s="9">
        <v>6.5255000000000001</v>
      </c>
      <c r="Q234" s="9">
        <v>-11.6279</v>
      </c>
      <c r="R234" s="9">
        <v>13.599399999999999</v>
      </c>
      <c r="S234" s="9">
        <v>-8.0151000000000003</v>
      </c>
      <c r="T234" s="9">
        <v>0</v>
      </c>
      <c r="U234" s="9">
        <v>-3.9161999999999999</v>
      </c>
      <c r="AD234" s="9">
        <v>2.7776999999999998</v>
      </c>
      <c r="AE234" s="9">
        <v>-3.2467999999999999</v>
      </c>
      <c r="AP234" s="9">
        <v>2.4133</v>
      </c>
      <c r="AQ234" s="9">
        <v>-2.14</v>
      </c>
      <c r="BB234" s="9">
        <v>1.7645</v>
      </c>
      <c r="BC234" s="9">
        <v>-1.2195</v>
      </c>
      <c r="CF234" s="9">
        <v>3.0404</v>
      </c>
      <c r="CG234" s="9">
        <v>-3.4483000000000001</v>
      </c>
      <c r="CH234" s="9">
        <v>1.9987999999999999</v>
      </c>
      <c r="CI234" s="9">
        <v>-6.1134000000000004</v>
      </c>
      <c r="CZ234" s="6" t="s">
        <v>551</v>
      </c>
      <c r="DA234" s="6" t="s">
        <v>551</v>
      </c>
      <c r="DL234" s="9">
        <v>6.4661999999999997</v>
      </c>
      <c r="DM234" s="9">
        <v>-10.1911</v>
      </c>
      <c r="DP234" s="9">
        <v>0.73550000000000004</v>
      </c>
      <c r="DQ234" s="9">
        <v>-3.7052</v>
      </c>
    </row>
    <row r="235" spans="1:121">
      <c r="A235" s="7">
        <v>11779</v>
      </c>
      <c r="H235" s="9">
        <v>2.4973999999999998</v>
      </c>
      <c r="I235" s="9">
        <v>-7.6923000000000004</v>
      </c>
      <c r="J235" s="9">
        <v>3.3912</v>
      </c>
      <c r="K235" s="9">
        <v>-10.764900000000001</v>
      </c>
      <c r="P235" s="9">
        <v>6.5255000000000001</v>
      </c>
      <c r="Q235" s="9">
        <v>-10.588200000000001</v>
      </c>
      <c r="R235" s="9">
        <v>13.542</v>
      </c>
      <c r="S235" s="9">
        <v>-7.4459999999999997</v>
      </c>
      <c r="T235" s="9">
        <v>0</v>
      </c>
      <c r="U235" s="9">
        <v>-1.9323999999999999</v>
      </c>
      <c r="AD235" s="9">
        <v>2.7776999999999998</v>
      </c>
      <c r="AE235" s="9">
        <v>-3.2467999999999999</v>
      </c>
      <c r="AP235" s="9">
        <v>2.3786</v>
      </c>
      <c r="AQ235" s="9">
        <v>-0.71689999999999998</v>
      </c>
      <c r="BB235" s="9">
        <v>1.7645</v>
      </c>
      <c r="BC235" s="9">
        <v>-1.2195</v>
      </c>
      <c r="CF235" s="9">
        <v>3.0404</v>
      </c>
      <c r="CG235" s="9">
        <v>-3.4483000000000001</v>
      </c>
      <c r="CH235" s="9">
        <v>1.9987999999999999</v>
      </c>
      <c r="CI235" s="9">
        <v>-6.1134000000000004</v>
      </c>
      <c r="CZ235" s="9">
        <v>3.5097999999999998</v>
      </c>
      <c r="DA235" s="9">
        <v>-2.5156999999999998</v>
      </c>
      <c r="DL235" s="9">
        <v>6.4203999999999999</v>
      </c>
      <c r="DM235" s="9">
        <v>-10.256399999999999</v>
      </c>
      <c r="DP235" s="9">
        <v>0.73550000000000004</v>
      </c>
      <c r="DQ235" s="9">
        <v>-3.7052</v>
      </c>
    </row>
    <row r="236" spans="1:121">
      <c r="A236" s="7">
        <v>11809</v>
      </c>
      <c r="H236" s="9">
        <v>2.4973999999999998</v>
      </c>
      <c r="I236" s="9">
        <v>-4</v>
      </c>
      <c r="J236" s="9">
        <v>3.3481999999999998</v>
      </c>
      <c r="K236" s="9">
        <v>-11.6477</v>
      </c>
      <c r="P236" s="9">
        <v>6.5255000000000001</v>
      </c>
      <c r="Q236" s="9">
        <v>-9.5237999999999996</v>
      </c>
      <c r="R236" s="9">
        <v>13.350899999999999</v>
      </c>
      <c r="S236" s="9">
        <v>-7.2374000000000001</v>
      </c>
      <c r="T236" s="9">
        <v>0</v>
      </c>
      <c r="U236" s="9">
        <v>1.9703999999999999</v>
      </c>
      <c r="AD236" s="9">
        <v>2.7963</v>
      </c>
      <c r="AE236" s="9">
        <v>-1.3158000000000001</v>
      </c>
      <c r="AP236" s="9">
        <v>2.3439000000000001</v>
      </c>
      <c r="AQ236" s="9">
        <v>-2.5343</v>
      </c>
      <c r="BB236" s="9">
        <v>1.7318</v>
      </c>
      <c r="BC236" s="9">
        <v>1.9231</v>
      </c>
      <c r="CF236" s="9">
        <v>3.0404</v>
      </c>
      <c r="CG236" s="9">
        <v>-3.4483000000000001</v>
      </c>
      <c r="CH236" s="9">
        <v>1.9166000000000001</v>
      </c>
      <c r="CI236" s="9">
        <v>-8.1050000000000004</v>
      </c>
      <c r="CZ236" s="6" t="s">
        <v>551</v>
      </c>
      <c r="DA236" s="6" t="s">
        <v>551</v>
      </c>
      <c r="DL236" s="9">
        <v>6.3745000000000003</v>
      </c>
      <c r="DM236" s="9">
        <v>-10.3226</v>
      </c>
      <c r="DP236" s="9">
        <v>0.73550000000000004</v>
      </c>
      <c r="DQ236" s="9">
        <v>-3.7052</v>
      </c>
    </row>
    <row r="237" spans="1:121">
      <c r="A237" s="7">
        <v>11840</v>
      </c>
      <c r="H237" s="9">
        <v>2.4973999999999998</v>
      </c>
      <c r="I237" s="9">
        <v>-4</v>
      </c>
      <c r="J237" s="9">
        <v>3.3374000000000001</v>
      </c>
      <c r="K237" s="9">
        <v>-11.428599999999999</v>
      </c>
      <c r="P237" s="9">
        <v>6.3536999999999999</v>
      </c>
      <c r="Q237" s="9">
        <v>-10.843400000000001</v>
      </c>
      <c r="R237" s="9">
        <v>13.2554</v>
      </c>
      <c r="S237" s="9">
        <v>-7.7172000000000001</v>
      </c>
      <c r="T237" s="9">
        <v>0</v>
      </c>
      <c r="U237" s="9">
        <v>1.8962000000000001</v>
      </c>
      <c r="AD237" s="9">
        <v>2.7963</v>
      </c>
      <c r="AE237" s="9">
        <v>-1.3158000000000001</v>
      </c>
      <c r="AP237" s="9">
        <v>2.3267000000000002</v>
      </c>
      <c r="AQ237" s="9">
        <v>-2.1858</v>
      </c>
      <c r="BB237" s="9">
        <v>1.7318</v>
      </c>
      <c r="BC237" s="9">
        <v>1.9231</v>
      </c>
      <c r="CF237" s="9">
        <v>3.0404</v>
      </c>
      <c r="CG237" s="9">
        <v>0</v>
      </c>
      <c r="CH237" s="9">
        <v>1.9166000000000001</v>
      </c>
      <c r="CI237" s="9">
        <v>-8.1050000000000004</v>
      </c>
      <c r="CZ237" s="6" t="s">
        <v>551</v>
      </c>
      <c r="DA237" s="6" t="s">
        <v>551</v>
      </c>
      <c r="DL237" s="9">
        <v>6.2827999999999999</v>
      </c>
      <c r="DM237" s="9">
        <v>-10.4575</v>
      </c>
      <c r="DP237" s="9">
        <v>0.72140000000000004</v>
      </c>
      <c r="DQ237" s="9">
        <v>-5.5511999999999997</v>
      </c>
    </row>
    <row r="238" spans="1:121">
      <c r="A238" s="7">
        <v>11870</v>
      </c>
      <c r="H238" s="9">
        <v>2.4973999999999998</v>
      </c>
      <c r="I238" s="9">
        <v>-4</v>
      </c>
      <c r="J238" s="9">
        <v>3.3159000000000001</v>
      </c>
      <c r="K238" s="9">
        <v>-11.2392</v>
      </c>
      <c r="P238" s="9">
        <v>6.3536999999999999</v>
      </c>
      <c r="Q238" s="9">
        <v>-9.7561</v>
      </c>
      <c r="R238" s="9">
        <v>13.217000000000001</v>
      </c>
      <c r="S238" s="9">
        <v>-7.9227999999999996</v>
      </c>
      <c r="T238" s="9">
        <v>0</v>
      </c>
      <c r="U238" s="9">
        <v>1.8375999999999999</v>
      </c>
      <c r="AD238" s="9">
        <v>2.7963</v>
      </c>
      <c r="AE238" s="9">
        <v>-1.3158000000000001</v>
      </c>
      <c r="AP238" s="9">
        <v>2.3447</v>
      </c>
      <c r="AQ238" s="9">
        <v>-3.2271000000000001</v>
      </c>
      <c r="BB238" s="9">
        <v>1.7318</v>
      </c>
      <c r="BC238" s="9">
        <v>1.9231</v>
      </c>
      <c r="CF238" s="9">
        <v>3.0404</v>
      </c>
      <c r="CG238" s="9">
        <v>0</v>
      </c>
      <c r="CH238" s="9">
        <v>1.9166000000000001</v>
      </c>
      <c r="CI238" s="9">
        <v>-8.1050000000000004</v>
      </c>
      <c r="CZ238" s="9">
        <v>3.5097999999999998</v>
      </c>
      <c r="DA238" s="9">
        <v>-1.2739</v>
      </c>
      <c r="DL238" s="9">
        <v>6.2369000000000003</v>
      </c>
      <c r="DM238" s="9">
        <v>-9.9337999999999997</v>
      </c>
      <c r="DP238" s="9">
        <v>0.72140000000000004</v>
      </c>
      <c r="DQ238" s="9">
        <v>-3.7747999999999999</v>
      </c>
    </row>
    <row r="239" spans="1:121">
      <c r="A239" s="7">
        <v>11901</v>
      </c>
      <c r="H239" s="9">
        <v>2.3933</v>
      </c>
      <c r="I239" s="9">
        <v>-4.1666999999999996</v>
      </c>
      <c r="J239" s="9">
        <v>3.3159000000000001</v>
      </c>
      <c r="K239" s="9">
        <v>-10.4651</v>
      </c>
      <c r="P239" s="9">
        <v>6.3536999999999999</v>
      </c>
      <c r="Q239" s="9">
        <v>-8.6419999999999995</v>
      </c>
      <c r="R239" s="9">
        <v>13.1502</v>
      </c>
      <c r="S239" s="9">
        <v>-8.2050000000000001</v>
      </c>
      <c r="T239" s="9">
        <v>0</v>
      </c>
      <c r="U239" s="9">
        <v>0</v>
      </c>
      <c r="AD239" s="9">
        <v>2.8037999999999998</v>
      </c>
      <c r="AE239" s="9">
        <v>0</v>
      </c>
      <c r="AP239" s="9">
        <v>2.3113000000000001</v>
      </c>
      <c r="AQ239" s="9">
        <v>-3.4068999999999998</v>
      </c>
      <c r="BB239" s="9">
        <v>1.6665000000000001</v>
      </c>
      <c r="BC239" s="9">
        <v>-2.5478000000000001</v>
      </c>
      <c r="CF239" s="9">
        <v>3.0404</v>
      </c>
      <c r="CG239" s="9">
        <v>0</v>
      </c>
      <c r="CH239" s="9">
        <v>1.8754</v>
      </c>
      <c r="CI239" s="9">
        <v>-7.8582999999999998</v>
      </c>
      <c r="CZ239" s="6" t="s">
        <v>551</v>
      </c>
      <c r="DA239" s="6" t="s">
        <v>551</v>
      </c>
      <c r="DL239" s="9">
        <v>6.2369000000000003</v>
      </c>
      <c r="DM239" s="9">
        <v>-9.9337999999999997</v>
      </c>
      <c r="DP239" s="9">
        <v>0.72140000000000004</v>
      </c>
      <c r="DQ239" s="9">
        <v>-3.7747999999999999</v>
      </c>
    </row>
    <row r="240" spans="1:121">
      <c r="A240" s="7">
        <v>11932</v>
      </c>
      <c r="H240" s="9">
        <v>2.3933</v>
      </c>
      <c r="I240" s="9">
        <v>-4.1666999999999996</v>
      </c>
      <c r="J240" s="9">
        <v>3.3050999999999999</v>
      </c>
      <c r="K240" s="9">
        <v>-10.2339</v>
      </c>
      <c r="P240" s="9">
        <v>6.3536999999999999</v>
      </c>
      <c r="Q240" s="9">
        <v>-9.7561</v>
      </c>
      <c r="R240" s="9">
        <v>13.0928</v>
      </c>
      <c r="S240" s="9">
        <v>-8.1770999999999994</v>
      </c>
      <c r="T240" s="9">
        <v>0</v>
      </c>
      <c r="U240" s="9">
        <v>5.4592000000000001</v>
      </c>
      <c r="AD240" s="9">
        <v>2.8037999999999998</v>
      </c>
      <c r="AE240" s="9">
        <v>0</v>
      </c>
      <c r="AP240" s="9">
        <v>2.3146</v>
      </c>
      <c r="AQ240" s="9">
        <v>-3.2888999999999999</v>
      </c>
      <c r="BB240" s="9">
        <v>1.6665000000000001</v>
      </c>
      <c r="BC240" s="9">
        <v>-2.5478000000000001</v>
      </c>
      <c r="CF240" s="9">
        <v>3.0404</v>
      </c>
      <c r="CG240" s="9">
        <v>0</v>
      </c>
      <c r="CH240" s="9">
        <v>1.8754</v>
      </c>
      <c r="CI240" s="9">
        <v>-7.8582999999999998</v>
      </c>
      <c r="CZ240" s="6" t="s">
        <v>551</v>
      </c>
      <c r="DA240" s="6" t="s">
        <v>551</v>
      </c>
      <c r="DL240" s="9">
        <v>6.1910999999999996</v>
      </c>
      <c r="DM240" s="9">
        <v>-10.596</v>
      </c>
      <c r="DP240" s="9">
        <v>0.72140000000000004</v>
      </c>
      <c r="DQ240" s="9">
        <v>-3.7747999999999999</v>
      </c>
    </row>
    <row r="241" spans="1:121">
      <c r="A241" s="7">
        <v>11962</v>
      </c>
      <c r="H241" s="9">
        <v>2.3933</v>
      </c>
      <c r="I241" s="9">
        <v>-4.1666999999999996</v>
      </c>
      <c r="J241" s="9">
        <v>3.3374000000000001</v>
      </c>
      <c r="K241" s="9">
        <v>-9.3567</v>
      </c>
      <c r="P241" s="9">
        <v>6.3536999999999999</v>
      </c>
      <c r="Q241" s="9">
        <v>-8.6419999999999995</v>
      </c>
      <c r="R241" s="9">
        <v>13.035399999999999</v>
      </c>
      <c r="S241" s="9">
        <v>-8.5793999999999997</v>
      </c>
      <c r="T241" s="9">
        <v>0</v>
      </c>
      <c r="U241" s="9">
        <v>18.181899999999999</v>
      </c>
      <c r="AD241" s="9">
        <v>2.8037999999999998</v>
      </c>
      <c r="AE241" s="9">
        <v>0</v>
      </c>
      <c r="AP241" s="9">
        <v>2.3529</v>
      </c>
      <c r="AQ241" s="9">
        <v>-1.7039</v>
      </c>
      <c r="BB241" s="9">
        <v>1.6665000000000001</v>
      </c>
      <c r="BC241" s="9">
        <v>-2.5478000000000001</v>
      </c>
      <c r="CF241" s="9">
        <v>3.0404</v>
      </c>
      <c r="CG241" s="9">
        <v>0</v>
      </c>
      <c r="CH241" s="9">
        <v>1.8754</v>
      </c>
      <c r="CI241" s="9">
        <v>-7.8582999999999998</v>
      </c>
      <c r="CZ241" s="9">
        <v>3.5097999999999998</v>
      </c>
      <c r="DA241" s="9">
        <v>-0.64100000000000001</v>
      </c>
      <c r="DL241" s="9">
        <v>6.1452</v>
      </c>
      <c r="DM241" s="9">
        <v>-10.666700000000001</v>
      </c>
      <c r="DP241" s="9">
        <v>0.70720000000000005</v>
      </c>
      <c r="DQ241" s="9">
        <v>-5.6688999999999998</v>
      </c>
    </row>
    <row r="242" spans="1:121">
      <c r="A242" s="7">
        <v>11993</v>
      </c>
      <c r="H242" s="9">
        <v>2.3933</v>
      </c>
      <c r="I242" s="9">
        <v>-4.1666999999999996</v>
      </c>
      <c r="J242" s="9">
        <v>3.3805000000000001</v>
      </c>
      <c r="K242" s="9">
        <v>-7.6471</v>
      </c>
      <c r="P242" s="9">
        <v>6.2679</v>
      </c>
      <c r="Q242" s="9">
        <v>-7.5949</v>
      </c>
      <c r="R242" s="9">
        <v>13.016400000000001</v>
      </c>
      <c r="S242" s="9">
        <v>-7.7233999999999998</v>
      </c>
      <c r="T242" s="9">
        <v>0</v>
      </c>
      <c r="U242" s="9">
        <v>22.214500000000001</v>
      </c>
      <c r="AD242" s="9">
        <v>2.8521999999999998</v>
      </c>
      <c r="AE242" s="9">
        <v>1.3245</v>
      </c>
      <c r="AP242" s="9">
        <v>2.3033999999999999</v>
      </c>
      <c r="AQ242" s="9">
        <v>-2.3561999999999999</v>
      </c>
      <c r="BB242" s="9">
        <v>1.6881999999999999</v>
      </c>
      <c r="BC242" s="9">
        <v>-6.0606</v>
      </c>
      <c r="CF242" s="9">
        <v>3.0404</v>
      </c>
      <c r="CG242" s="9">
        <v>0</v>
      </c>
      <c r="CH242" s="9">
        <v>1.8411999999999999</v>
      </c>
      <c r="CI242" s="9">
        <v>-9.2337000000000007</v>
      </c>
      <c r="CZ242" s="6" t="s">
        <v>551</v>
      </c>
      <c r="DA242" s="6" t="s">
        <v>551</v>
      </c>
      <c r="DL242" s="9">
        <v>6.0994000000000002</v>
      </c>
      <c r="DM242" s="9">
        <v>-10.738300000000001</v>
      </c>
      <c r="DP242" s="9">
        <v>0.70720000000000005</v>
      </c>
      <c r="DQ242" s="9">
        <v>-5.6688999999999998</v>
      </c>
    </row>
    <row r="243" spans="1:121">
      <c r="A243" s="7">
        <v>12023</v>
      </c>
      <c r="H243" s="9">
        <v>2.3933</v>
      </c>
      <c r="I243" s="9">
        <v>-4.1666999999999996</v>
      </c>
      <c r="J243" s="9">
        <v>3.4020000000000001</v>
      </c>
      <c r="K243" s="9">
        <v>-6.5088999999999997</v>
      </c>
      <c r="P243" s="9">
        <v>6.2679</v>
      </c>
      <c r="Q243" s="9">
        <v>-7.5949</v>
      </c>
      <c r="R243" s="9">
        <v>12.9495</v>
      </c>
      <c r="S243" s="9">
        <v>-7.6344000000000003</v>
      </c>
      <c r="T243" s="9">
        <v>0</v>
      </c>
      <c r="U243" s="9">
        <v>24.075299999999999</v>
      </c>
      <c r="AD243" s="9">
        <v>2.8521999999999998</v>
      </c>
      <c r="AE243" s="9">
        <v>1.3245</v>
      </c>
      <c r="AP243" s="9">
        <v>2.3066</v>
      </c>
      <c r="AQ243" s="9">
        <v>-3.6730999999999998</v>
      </c>
      <c r="BB243" s="9">
        <v>1.6881999999999999</v>
      </c>
      <c r="BC243" s="9">
        <v>-6.0606</v>
      </c>
      <c r="CF243" s="9">
        <v>3.0404</v>
      </c>
      <c r="CG243" s="9">
        <v>0</v>
      </c>
      <c r="CH243" s="9">
        <v>1.8411999999999999</v>
      </c>
      <c r="CI243" s="9">
        <v>-9.2337000000000007</v>
      </c>
      <c r="CZ243" s="6" t="s">
        <v>551</v>
      </c>
      <c r="DA243" s="6" t="s">
        <v>551</v>
      </c>
      <c r="DL243" s="9">
        <v>6.0534999999999997</v>
      </c>
      <c r="DM243" s="9">
        <v>-10.2041</v>
      </c>
      <c r="DP243" s="9">
        <v>0.70720000000000005</v>
      </c>
      <c r="DQ243" s="9">
        <v>-5.6688999999999998</v>
      </c>
    </row>
    <row r="244" spans="1:121">
      <c r="A244" s="7">
        <v>12054</v>
      </c>
      <c r="H244" s="9">
        <v>2.3933</v>
      </c>
      <c r="I244" s="9">
        <v>-4.1666999999999996</v>
      </c>
      <c r="J244" s="9">
        <v>3.3912</v>
      </c>
      <c r="K244" s="9">
        <v>-5.4054000000000002</v>
      </c>
      <c r="P244" s="9">
        <v>6.2679</v>
      </c>
      <c r="Q244" s="9">
        <v>-7.5949</v>
      </c>
      <c r="R244" s="9">
        <v>12.8443</v>
      </c>
      <c r="S244" s="9">
        <v>-7.1825000000000001</v>
      </c>
      <c r="T244" s="9">
        <v>0</v>
      </c>
      <c r="U244" s="9">
        <v>23.640899999999998</v>
      </c>
      <c r="AD244" s="9">
        <v>2.8521999999999998</v>
      </c>
      <c r="AE244" s="9">
        <v>1.3245</v>
      </c>
      <c r="AP244" s="9">
        <v>2.3098000000000001</v>
      </c>
      <c r="AQ244" s="9">
        <v>-3.5565000000000002</v>
      </c>
      <c r="BB244" s="9">
        <v>1.6881999999999999</v>
      </c>
      <c r="BC244" s="9">
        <v>-6.0606</v>
      </c>
      <c r="CF244" s="9">
        <v>3.0404</v>
      </c>
      <c r="CG244" s="9">
        <v>0</v>
      </c>
      <c r="CH244" s="9">
        <v>1.8411999999999999</v>
      </c>
      <c r="CI244" s="9">
        <v>-9.2337000000000007</v>
      </c>
      <c r="CZ244" s="9">
        <v>3.4645000000000001</v>
      </c>
      <c r="DA244" s="9">
        <v>-1.9231</v>
      </c>
      <c r="DL244" s="9">
        <v>6.0076000000000001</v>
      </c>
      <c r="DM244" s="9">
        <v>-10.273999999999999</v>
      </c>
      <c r="DP244" s="9">
        <v>0.70720000000000005</v>
      </c>
      <c r="DQ244" s="9">
        <v>-3.8477000000000001</v>
      </c>
    </row>
    <row r="245" spans="1:121">
      <c r="A245" s="7">
        <v>12085</v>
      </c>
      <c r="H245" s="9">
        <v>2.3933</v>
      </c>
      <c r="I245" s="9">
        <v>-4.1666999999999996</v>
      </c>
      <c r="J245" s="9">
        <v>3.3912</v>
      </c>
      <c r="K245" s="9">
        <v>-3.9634</v>
      </c>
      <c r="P245" s="9">
        <v>6.1820000000000004</v>
      </c>
      <c r="Q245" s="9">
        <v>-7.6923000000000004</v>
      </c>
      <c r="R245" s="9">
        <v>12.748799999999999</v>
      </c>
      <c r="S245" s="9">
        <v>-7.1679000000000004</v>
      </c>
      <c r="T245" s="9">
        <v>0</v>
      </c>
      <c r="U245" s="9">
        <v>38.7592</v>
      </c>
      <c r="AD245" s="9">
        <v>2.7963</v>
      </c>
      <c r="AE245" s="9">
        <v>0.67110000000000003</v>
      </c>
      <c r="AP245" s="9">
        <v>2.3306</v>
      </c>
      <c r="AQ245" s="9">
        <v>-4.1113999999999997</v>
      </c>
      <c r="BB245" s="9">
        <v>1.6447000000000001</v>
      </c>
      <c r="BC245" s="9">
        <v>-6.7900999999999998</v>
      </c>
      <c r="CF245" s="9">
        <v>2.9319000000000002</v>
      </c>
      <c r="CG245" s="9">
        <v>-3.5714000000000001</v>
      </c>
      <c r="CH245" s="9">
        <v>1.8206</v>
      </c>
      <c r="CI245" s="9">
        <v>-8.9161000000000001</v>
      </c>
      <c r="CZ245" s="6" t="s">
        <v>551</v>
      </c>
      <c r="DA245" s="6" t="s">
        <v>551</v>
      </c>
      <c r="DL245" s="9">
        <v>5.9158999999999997</v>
      </c>
      <c r="DM245" s="9">
        <v>-9.7902000000000005</v>
      </c>
      <c r="DP245" s="9">
        <v>0.69310000000000005</v>
      </c>
      <c r="DQ245" s="9">
        <v>-5.7648000000000001</v>
      </c>
    </row>
    <row r="246" spans="1:121">
      <c r="A246" s="7">
        <v>12113</v>
      </c>
      <c r="H246" s="9">
        <v>2.3933</v>
      </c>
      <c r="I246" s="9">
        <v>-4.1666999999999996</v>
      </c>
      <c r="J246" s="9">
        <v>3.3912</v>
      </c>
      <c r="K246" s="9">
        <v>-1.2539</v>
      </c>
      <c r="P246" s="9">
        <v>6.1820000000000004</v>
      </c>
      <c r="Q246" s="9">
        <v>-5.2632000000000003</v>
      </c>
      <c r="R246" s="9">
        <v>12.6914</v>
      </c>
      <c r="S246" s="9">
        <v>-6.6765999999999996</v>
      </c>
      <c r="T246" s="9">
        <v>0</v>
      </c>
      <c r="U246" s="9">
        <v>38.7592</v>
      </c>
      <c r="AD246" s="9">
        <v>2.7963</v>
      </c>
      <c r="AE246" s="9">
        <v>0.67110000000000003</v>
      </c>
      <c r="AP246" s="9">
        <v>2.2985000000000002</v>
      </c>
      <c r="AQ246" s="9">
        <v>-4.7577999999999996</v>
      </c>
      <c r="BB246" s="9">
        <v>1.6447000000000001</v>
      </c>
      <c r="BC246" s="9">
        <v>-6.7900999999999998</v>
      </c>
      <c r="CF246" s="9">
        <v>2.9319000000000002</v>
      </c>
      <c r="CG246" s="9">
        <v>-3.5714000000000001</v>
      </c>
      <c r="CH246" s="9">
        <v>1.8206</v>
      </c>
      <c r="CI246" s="9">
        <v>-8.9161000000000001</v>
      </c>
      <c r="CZ246" s="6" t="s">
        <v>551</v>
      </c>
      <c r="DA246" s="6" t="s">
        <v>551</v>
      </c>
      <c r="DL246" s="9">
        <v>5.8242000000000003</v>
      </c>
      <c r="DM246" s="9">
        <v>-9.9291</v>
      </c>
      <c r="DP246" s="9">
        <v>0.69310000000000005</v>
      </c>
      <c r="DQ246" s="9">
        <v>-5.7648000000000001</v>
      </c>
    </row>
    <row r="247" spans="1:121">
      <c r="A247" s="7">
        <v>12144</v>
      </c>
      <c r="H247" s="9">
        <v>2.3933</v>
      </c>
      <c r="I247" s="9">
        <v>-4.1666999999999996</v>
      </c>
      <c r="J247" s="9">
        <v>3.3481999999999998</v>
      </c>
      <c r="K247" s="9">
        <v>-1.2698</v>
      </c>
      <c r="P247" s="9">
        <v>6.0961999999999996</v>
      </c>
      <c r="Q247" s="9">
        <v>-6.5789</v>
      </c>
      <c r="R247" s="9">
        <v>12.624599999999999</v>
      </c>
      <c r="S247" s="9">
        <v>-6.7747999999999999</v>
      </c>
      <c r="T247" s="9">
        <v>0</v>
      </c>
      <c r="U247" s="9">
        <v>33.325200000000002</v>
      </c>
      <c r="AD247" s="9">
        <v>2.7963</v>
      </c>
      <c r="AE247" s="9">
        <v>0.67110000000000003</v>
      </c>
      <c r="AP247" s="9">
        <v>2.2665000000000002</v>
      </c>
      <c r="AQ247" s="9">
        <v>-4.7145999999999999</v>
      </c>
      <c r="BB247" s="9">
        <v>1.6447000000000001</v>
      </c>
      <c r="BC247" s="9">
        <v>-6.7900999999999998</v>
      </c>
      <c r="CF247" s="9">
        <v>2.9319000000000002</v>
      </c>
      <c r="CG247" s="9">
        <v>-3.5714000000000001</v>
      </c>
      <c r="CH247" s="9">
        <v>1.8206</v>
      </c>
      <c r="CI247" s="9">
        <v>-8.9161000000000001</v>
      </c>
      <c r="CZ247" s="9">
        <v>3.3965999999999998</v>
      </c>
      <c r="DA247" s="9">
        <v>-3.2258</v>
      </c>
      <c r="DL247" s="9">
        <v>5.7782999999999998</v>
      </c>
      <c r="DM247" s="9">
        <v>-10</v>
      </c>
      <c r="DP247" s="9">
        <v>0.69310000000000005</v>
      </c>
      <c r="DQ247" s="9">
        <v>-5.7648000000000001</v>
      </c>
    </row>
    <row r="248" spans="1:121">
      <c r="A248" s="7">
        <v>12174</v>
      </c>
      <c r="H248" s="9">
        <v>2.3933</v>
      </c>
      <c r="I248" s="9">
        <v>-4.1666999999999996</v>
      </c>
      <c r="J248" s="9">
        <v>3.3266</v>
      </c>
      <c r="K248" s="9">
        <v>-0.6431</v>
      </c>
      <c r="P248" s="9">
        <v>6.0961999999999996</v>
      </c>
      <c r="Q248" s="9">
        <v>-6.5789</v>
      </c>
      <c r="R248" s="9">
        <v>12.538500000000001</v>
      </c>
      <c r="S248" s="9">
        <v>-6.0846999999999998</v>
      </c>
      <c r="T248" s="9">
        <v>0</v>
      </c>
      <c r="U248" s="9">
        <v>32.681199999999997</v>
      </c>
      <c r="AD248" s="9">
        <v>2.8336000000000001</v>
      </c>
      <c r="AE248" s="9">
        <v>1.3332999999999999</v>
      </c>
      <c r="AP248" s="9">
        <v>2.2345000000000002</v>
      </c>
      <c r="AQ248" s="9">
        <v>-4.6660000000000004</v>
      </c>
      <c r="BB248" s="9">
        <v>1.6120000000000001</v>
      </c>
      <c r="BC248" s="9">
        <v>-6.9181999999999997</v>
      </c>
      <c r="CF248" s="9">
        <v>2.9319000000000002</v>
      </c>
      <c r="CG248" s="9">
        <v>-3.5714000000000001</v>
      </c>
      <c r="CH248" s="9">
        <v>1.8184</v>
      </c>
      <c r="CI248" s="9">
        <v>-5.1237000000000004</v>
      </c>
      <c r="CZ248" s="6" t="s">
        <v>551</v>
      </c>
      <c r="DA248" s="6" t="s">
        <v>551</v>
      </c>
      <c r="DL248" s="9">
        <v>5.7782999999999998</v>
      </c>
      <c r="DM248" s="9">
        <v>-9.3524999999999991</v>
      </c>
      <c r="DP248" s="9">
        <v>0.69310000000000005</v>
      </c>
      <c r="DQ248" s="9">
        <v>-5.7648000000000001</v>
      </c>
    </row>
    <row r="249" spans="1:121">
      <c r="A249" s="7">
        <v>12205</v>
      </c>
      <c r="H249" s="9">
        <v>2.3933</v>
      </c>
      <c r="I249" s="9">
        <v>-4.1666999999999996</v>
      </c>
      <c r="J249" s="9">
        <v>3.2942999999999998</v>
      </c>
      <c r="K249" s="9">
        <v>-1.2903</v>
      </c>
      <c r="P249" s="9">
        <v>6.0961999999999996</v>
      </c>
      <c r="Q249" s="9">
        <v>-4.0541</v>
      </c>
      <c r="R249" s="9">
        <v>12.4716</v>
      </c>
      <c r="S249" s="9">
        <v>-5.9128999999999996</v>
      </c>
      <c r="T249" s="9">
        <v>0</v>
      </c>
      <c r="U249" s="9">
        <v>31.4725</v>
      </c>
      <c r="AD249" s="9">
        <v>2.8336000000000001</v>
      </c>
      <c r="AE249" s="9">
        <v>1.3332999999999999</v>
      </c>
      <c r="AP249" s="9">
        <v>2.2376999999999998</v>
      </c>
      <c r="AQ249" s="9">
        <v>-3.8256999999999999</v>
      </c>
      <c r="BB249" s="9">
        <v>1.6120000000000001</v>
      </c>
      <c r="BC249" s="9">
        <v>-6.9181999999999997</v>
      </c>
      <c r="CF249" s="9">
        <v>2.9319000000000002</v>
      </c>
      <c r="CG249" s="9">
        <v>-3.5714000000000001</v>
      </c>
      <c r="CH249" s="9">
        <v>1.8184</v>
      </c>
      <c r="CI249" s="9">
        <v>-5.1237000000000004</v>
      </c>
      <c r="CZ249" s="6" t="s">
        <v>551</v>
      </c>
      <c r="DA249" s="6" t="s">
        <v>551</v>
      </c>
      <c r="DL249" s="9">
        <v>5.7782999999999998</v>
      </c>
      <c r="DM249" s="9">
        <v>-8.0291999999999994</v>
      </c>
      <c r="DP249" s="9">
        <v>0.69310000000000005</v>
      </c>
      <c r="DQ249" s="9">
        <v>-3.9228999999999998</v>
      </c>
    </row>
    <row r="250" spans="1:121">
      <c r="A250" s="7">
        <v>12235</v>
      </c>
      <c r="H250" s="9">
        <v>2.3933</v>
      </c>
      <c r="I250" s="9">
        <v>-4.1666999999999996</v>
      </c>
      <c r="J250" s="9">
        <v>3.2728000000000002</v>
      </c>
      <c r="K250" s="9">
        <v>-1.2987</v>
      </c>
      <c r="P250" s="9">
        <v>6.0961999999999996</v>
      </c>
      <c r="Q250" s="9">
        <v>-4.0541</v>
      </c>
      <c r="R250" s="9">
        <v>12.500299999999999</v>
      </c>
      <c r="S250" s="9">
        <v>-5.4229000000000003</v>
      </c>
      <c r="T250" s="9">
        <v>0</v>
      </c>
      <c r="U250" s="9">
        <v>30.927399999999999</v>
      </c>
      <c r="AD250" s="9">
        <v>2.8336000000000001</v>
      </c>
      <c r="AE250" s="9">
        <v>1.3332999999999999</v>
      </c>
      <c r="AP250" s="9">
        <v>2.2936000000000001</v>
      </c>
      <c r="AQ250" s="9">
        <v>-2.1789000000000001</v>
      </c>
      <c r="BB250" s="9">
        <v>1.6120000000000001</v>
      </c>
      <c r="BC250" s="9">
        <v>-6.9181999999999997</v>
      </c>
      <c r="CF250" s="9">
        <v>2.9319000000000002</v>
      </c>
      <c r="CG250" s="9">
        <v>-3.5714000000000001</v>
      </c>
      <c r="CH250" s="9">
        <v>1.8184</v>
      </c>
      <c r="CI250" s="9">
        <v>-5.1237000000000004</v>
      </c>
      <c r="CZ250" s="9">
        <v>3.3965999999999998</v>
      </c>
      <c r="DA250" s="9">
        <v>-3.2258</v>
      </c>
      <c r="DL250" s="9">
        <v>5.8242000000000003</v>
      </c>
      <c r="DM250" s="9">
        <v>-6.6176000000000004</v>
      </c>
      <c r="DP250" s="9">
        <v>0.70720000000000005</v>
      </c>
      <c r="DQ250" s="9">
        <v>-1.9683999999999999</v>
      </c>
    </row>
    <row r="251" spans="1:121">
      <c r="A251" s="7">
        <v>12266</v>
      </c>
      <c r="H251" s="9">
        <v>2.3933</v>
      </c>
      <c r="I251" s="9">
        <v>0</v>
      </c>
      <c r="J251" s="9">
        <v>3.2513000000000001</v>
      </c>
      <c r="K251" s="9">
        <v>-1.9480999999999999</v>
      </c>
      <c r="P251" s="9">
        <v>6.0961999999999996</v>
      </c>
      <c r="Q251" s="9">
        <v>-4.0541</v>
      </c>
      <c r="R251" s="9">
        <v>12.4908</v>
      </c>
      <c r="S251" s="9">
        <v>-5.0141999999999998</v>
      </c>
      <c r="T251" s="9">
        <v>0</v>
      </c>
      <c r="U251" s="9">
        <v>30.927399999999999</v>
      </c>
      <c r="AD251" s="9">
        <v>2.9156</v>
      </c>
      <c r="AE251" s="9">
        <v>3.9893999999999998</v>
      </c>
      <c r="AP251" s="9">
        <v>2.3107000000000002</v>
      </c>
      <c r="AQ251" s="9">
        <v>-2.47E-2</v>
      </c>
      <c r="BB251" s="9">
        <v>1.6229</v>
      </c>
      <c r="BC251" s="9">
        <v>-2.6143999999999998</v>
      </c>
      <c r="CF251" s="9">
        <v>2.9319000000000002</v>
      </c>
      <c r="CG251" s="9">
        <v>-3.5714000000000001</v>
      </c>
      <c r="CH251" s="9">
        <v>1.8184</v>
      </c>
      <c r="CI251" s="9">
        <v>-3.0428000000000002</v>
      </c>
      <c r="CZ251" s="6" t="s">
        <v>551</v>
      </c>
      <c r="DA251" s="6" t="s">
        <v>551</v>
      </c>
      <c r="DL251" s="9">
        <v>6.0076000000000001</v>
      </c>
      <c r="DM251" s="9">
        <v>-3.6764999999999999</v>
      </c>
      <c r="DP251" s="9">
        <v>0.70720000000000005</v>
      </c>
      <c r="DQ251" s="9">
        <v>-1.9683999999999999</v>
      </c>
    </row>
    <row r="252" spans="1:121">
      <c r="A252" s="7">
        <v>12297</v>
      </c>
      <c r="H252" s="9">
        <v>2.3933</v>
      </c>
      <c r="I252" s="9">
        <v>0</v>
      </c>
      <c r="J252" s="9">
        <v>3.2728000000000002</v>
      </c>
      <c r="K252" s="9">
        <v>-0.97719999999999996</v>
      </c>
      <c r="P252" s="9">
        <v>6.1820000000000004</v>
      </c>
      <c r="Q252" s="9">
        <v>-2.7027000000000001</v>
      </c>
      <c r="R252" s="9">
        <v>12.4908</v>
      </c>
      <c r="S252" s="9">
        <v>-4.5979999999999999</v>
      </c>
      <c r="T252" s="9">
        <v>0</v>
      </c>
      <c r="U252" s="9">
        <v>25.860800000000001</v>
      </c>
      <c r="AD252" s="9">
        <v>2.9156</v>
      </c>
      <c r="AE252" s="9">
        <v>3.9893999999999998</v>
      </c>
      <c r="AP252" s="9">
        <v>2.3411</v>
      </c>
      <c r="AQ252" s="9">
        <v>1.1453</v>
      </c>
      <c r="BB252" s="9">
        <v>1.6229</v>
      </c>
      <c r="BC252" s="9">
        <v>-2.6143999999999998</v>
      </c>
      <c r="CF252" s="9">
        <v>3.0404</v>
      </c>
      <c r="CG252" s="9">
        <v>0</v>
      </c>
      <c r="CH252" s="9">
        <v>1.8184</v>
      </c>
      <c r="CI252" s="9">
        <v>-3.0428000000000002</v>
      </c>
      <c r="CZ252" s="6" t="s">
        <v>551</v>
      </c>
      <c r="DA252" s="6" t="s">
        <v>551</v>
      </c>
      <c r="DL252" s="9">
        <v>6.0534999999999997</v>
      </c>
      <c r="DM252" s="9">
        <v>-2.2222</v>
      </c>
      <c r="DP252" s="9">
        <v>0.69310000000000005</v>
      </c>
      <c r="DQ252" s="9">
        <v>-3.9228999999999998</v>
      </c>
    </row>
    <row r="253" spans="1:121">
      <c r="A253" s="7">
        <v>12327</v>
      </c>
      <c r="H253" s="9">
        <v>2.3933</v>
      </c>
      <c r="I253" s="9">
        <v>0</v>
      </c>
      <c r="J253" s="9">
        <v>3.2942999999999998</v>
      </c>
      <c r="K253" s="9">
        <v>-1.2903</v>
      </c>
      <c r="P253" s="9">
        <v>6.1820000000000004</v>
      </c>
      <c r="Q253" s="9">
        <v>-2.7027000000000001</v>
      </c>
      <c r="R253" s="9">
        <v>12.538500000000001</v>
      </c>
      <c r="S253" s="9">
        <v>-3.8121</v>
      </c>
      <c r="T253" s="9">
        <v>0</v>
      </c>
      <c r="U253" s="9">
        <v>13.857699999999999</v>
      </c>
      <c r="AD253" s="9">
        <v>2.9156</v>
      </c>
      <c r="AE253" s="9">
        <v>3.9893999999999998</v>
      </c>
      <c r="AP253" s="9">
        <v>2.3363</v>
      </c>
      <c r="AQ253" s="9">
        <v>-0.70509999999999995</v>
      </c>
      <c r="BB253" s="9">
        <v>1.6229</v>
      </c>
      <c r="BC253" s="9">
        <v>-2.6143999999999998</v>
      </c>
      <c r="CF253" s="9">
        <v>2.9319000000000002</v>
      </c>
      <c r="CG253" s="9">
        <v>-3.5714000000000001</v>
      </c>
      <c r="CH253" s="9">
        <v>1.8184</v>
      </c>
      <c r="CI253" s="9">
        <v>-3.0428000000000002</v>
      </c>
      <c r="CZ253" s="9">
        <v>3.4419</v>
      </c>
      <c r="DA253" s="9">
        <v>-1.9355</v>
      </c>
      <c r="DL253" s="9">
        <v>6.0534999999999997</v>
      </c>
      <c r="DM253" s="9">
        <v>-1.4924999999999999</v>
      </c>
      <c r="DP253" s="9">
        <v>0.70720000000000005</v>
      </c>
      <c r="DQ253" s="9">
        <v>0</v>
      </c>
    </row>
    <row r="254" spans="1:121">
      <c r="A254" s="7">
        <v>12358</v>
      </c>
      <c r="H254" s="9">
        <v>2.3933</v>
      </c>
      <c r="I254" s="9">
        <v>0</v>
      </c>
      <c r="J254" s="9">
        <v>3.2942999999999998</v>
      </c>
      <c r="K254" s="9">
        <v>-2.5478000000000001</v>
      </c>
      <c r="P254" s="9">
        <v>6.0961999999999996</v>
      </c>
      <c r="Q254" s="9">
        <v>-2.7397</v>
      </c>
      <c r="R254" s="9">
        <v>12.538500000000001</v>
      </c>
      <c r="S254" s="9">
        <v>-3.6715</v>
      </c>
      <c r="T254" s="9">
        <v>0</v>
      </c>
      <c r="U254" s="9">
        <v>10.6014</v>
      </c>
      <c r="AD254" s="9">
        <v>2.9641000000000002</v>
      </c>
      <c r="AE254" s="9">
        <v>3.9216000000000002</v>
      </c>
      <c r="AP254" s="9">
        <v>2.2787999999999999</v>
      </c>
      <c r="AQ254" s="9">
        <v>-1.0653999999999999</v>
      </c>
      <c r="BB254" s="9">
        <v>1.6991000000000001</v>
      </c>
      <c r="BC254" s="9">
        <v>0.6452</v>
      </c>
      <c r="CF254" s="9">
        <v>2.9319000000000002</v>
      </c>
      <c r="CG254" s="9">
        <v>-3.5714000000000001</v>
      </c>
      <c r="CH254" s="9">
        <v>1.8274999999999999</v>
      </c>
      <c r="CI254" s="9">
        <v>-0.74790000000000001</v>
      </c>
      <c r="CZ254" s="6" t="s">
        <v>551</v>
      </c>
      <c r="DA254" s="6" t="s">
        <v>551</v>
      </c>
      <c r="DL254" s="9">
        <v>6.0534999999999997</v>
      </c>
      <c r="DM254" s="9">
        <v>-0.75190000000000001</v>
      </c>
      <c r="DP254" s="9">
        <v>0.70720000000000005</v>
      </c>
      <c r="DQ254" s="9">
        <v>0</v>
      </c>
    </row>
    <row r="255" spans="1:121">
      <c r="A255" s="7">
        <v>12388</v>
      </c>
      <c r="H255" s="9">
        <v>2.3933</v>
      </c>
      <c r="I255" s="9">
        <v>0</v>
      </c>
      <c r="J255" s="9">
        <v>3.2942999999999998</v>
      </c>
      <c r="K255" s="9">
        <v>-3.1646000000000001</v>
      </c>
      <c r="P255" s="9">
        <v>6.0961999999999996</v>
      </c>
      <c r="Q255" s="9">
        <v>-2.7397</v>
      </c>
      <c r="R255" s="9">
        <v>12.557600000000001</v>
      </c>
      <c r="S255" s="9">
        <v>-3.0259</v>
      </c>
      <c r="T255" s="9">
        <v>0</v>
      </c>
      <c r="U255" s="9">
        <v>5.9618000000000002</v>
      </c>
      <c r="AD255" s="9">
        <v>2.9641000000000002</v>
      </c>
      <c r="AE255" s="9">
        <v>3.9216000000000002</v>
      </c>
      <c r="AP255" s="9">
        <v>2.3092000000000001</v>
      </c>
      <c r="AQ255" s="9">
        <v>0.1152</v>
      </c>
      <c r="BB255" s="9">
        <v>1.6991000000000001</v>
      </c>
      <c r="BC255" s="9">
        <v>0.6452</v>
      </c>
      <c r="CF255" s="9">
        <v>2.9319000000000002</v>
      </c>
      <c r="CG255" s="9">
        <v>-3.5714000000000001</v>
      </c>
      <c r="CH255" s="9">
        <v>1.8274999999999999</v>
      </c>
      <c r="CI255" s="9">
        <v>-0.74790000000000001</v>
      </c>
      <c r="CZ255" s="6" t="s">
        <v>551</v>
      </c>
      <c r="DA255" s="6" t="s">
        <v>551</v>
      </c>
      <c r="DL255" s="9">
        <v>6.0534999999999997</v>
      </c>
      <c r="DM255" s="9">
        <v>0</v>
      </c>
      <c r="DP255" s="9">
        <v>0.72140000000000004</v>
      </c>
      <c r="DQ255" s="9">
        <v>2.0078999999999998</v>
      </c>
    </row>
    <row r="256" spans="1:121">
      <c r="A256" s="7">
        <v>12419</v>
      </c>
      <c r="H256" s="9">
        <v>2.3933</v>
      </c>
      <c r="I256" s="9">
        <v>0</v>
      </c>
      <c r="J256" s="9">
        <v>3.2835999999999999</v>
      </c>
      <c r="K256" s="9">
        <v>-3.1745999999999999</v>
      </c>
      <c r="P256" s="9">
        <v>6.0961999999999996</v>
      </c>
      <c r="Q256" s="9">
        <v>-2.7397</v>
      </c>
      <c r="R256" s="9">
        <v>12.5481</v>
      </c>
      <c r="S256" s="9">
        <v>-2.3062</v>
      </c>
      <c r="T256" s="9">
        <v>0</v>
      </c>
      <c r="U256" s="9">
        <v>4.4154</v>
      </c>
      <c r="AD256" s="9">
        <v>2.9641000000000002</v>
      </c>
      <c r="AE256" s="9">
        <v>3.9216000000000002</v>
      </c>
      <c r="AP256" s="9">
        <v>2.3045</v>
      </c>
      <c r="AQ256" s="9">
        <v>-0.2291</v>
      </c>
      <c r="BB256" s="9">
        <v>1.6991000000000001</v>
      </c>
      <c r="BC256" s="9">
        <v>0.6452</v>
      </c>
      <c r="CF256" s="9">
        <v>2.9319000000000002</v>
      </c>
      <c r="CG256" s="9">
        <v>-3.5714000000000001</v>
      </c>
      <c r="CH256" s="9">
        <v>1.8274999999999999</v>
      </c>
      <c r="CI256" s="9">
        <v>-0.74790000000000001</v>
      </c>
      <c r="CZ256" s="9">
        <v>3.3965999999999998</v>
      </c>
      <c r="DA256" s="9">
        <v>-1.9608000000000001</v>
      </c>
      <c r="DL256" s="9">
        <v>6.0534999999999997</v>
      </c>
      <c r="DM256" s="9">
        <v>0.76339999999999997</v>
      </c>
      <c r="DP256" s="9">
        <v>0.72140000000000004</v>
      </c>
      <c r="DQ256" s="9">
        <v>2.0078999999999998</v>
      </c>
    </row>
    <row r="257" spans="1:121">
      <c r="A257" s="7">
        <v>12450</v>
      </c>
      <c r="H257" s="9">
        <v>2.3933</v>
      </c>
      <c r="I257" s="9">
        <v>0</v>
      </c>
      <c r="J257" s="9">
        <v>3.2513000000000001</v>
      </c>
      <c r="K257" s="9">
        <v>-4.1269999999999998</v>
      </c>
      <c r="P257" s="9">
        <v>6.1820000000000004</v>
      </c>
      <c r="Q257" s="9">
        <v>0</v>
      </c>
      <c r="R257" s="9">
        <v>12.529</v>
      </c>
      <c r="S257" s="9">
        <v>-1.7242999999999999</v>
      </c>
      <c r="T257" s="9">
        <v>0</v>
      </c>
      <c r="U257" s="9">
        <v>1.4779</v>
      </c>
      <c r="AD257" s="9">
        <v>2.9230999999999998</v>
      </c>
      <c r="AE257" s="9">
        <v>4.5332999999999997</v>
      </c>
      <c r="AP257" s="9">
        <v>2.3172000000000001</v>
      </c>
      <c r="AQ257" s="9">
        <v>-0.57379999999999998</v>
      </c>
      <c r="BB257" s="9">
        <v>1.6556</v>
      </c>
      <c r="BC257" s="9">
        <v>0.6623</v>
      </c>
      <c r="CF257" s="9">
        <v>2.9319000000000002</v>
      </c>
      <c r="CG257" s="9">
        <v>0</v>
      </c>
      <c r="CH257" s="9">
        <v>1.8366</v>
      </c>
      <c r="CI257" s="9">
        <v>0.88</v>
      </c>
      <c r="CZ257" s="6" t="s">
        <v>551</v>
      </c>
      <c r="DA257" s="6" t="s">
        <v>551</v>
      </c>
      <c r="DL257" s="9">
        <v>6.0534999999999997</v>
      </c>
      <c r="DM257" s="9">
        <v>2.3256000000000001</v>
      </c>
      <c r="DP257" s="9">
        <v>0.70720000000000005</v>
      </c>
      <c r="DQ257" s="9">
        <v>2.0343</v>
      </c>
    </row>
    <row r="258" spans="1:121">
      <c r="A258" s="7">
        <v>12478</v>
      </c>
      <c r="H258" s="9">
        <v>2.3933</v>
      </c>
      <c r="I258" s="9">
        <v>0</v>
      </c>
      <c r="J258" s="9">
        <v>3.2189999999999999</v>
      </c>
      <c r="K258" s="9">
        <v>-5.0793999999999997</v>
      </c>
      <c r="P258" s="9">
        <v>6.1820000000000004</v>
      </c>
      <c r="Q258" s="9">
        <v>0</v>
      </c>
      <c r="R258" s="9">
        <v>12.500299999999999</v>
      </c>
      <c r="S258" s="9">
        <v>-1.506</v>
      </c>
      <c r="T258" s="9">
        <v>0</v>
      </c>
      <c r="U258" s="9">
        <v>0</v>
      </c>
      <c r="AD258" s="9">
        <v>2.9230999999999998</v>
      </c>
      <c r="AE258" s="9">
        <v>4.5332999999999997</v>
      </c>
      <c r="AP258" s="9">
        <v>2.2949999999999999</v>
      </c>
      <c r="AQ258" s="9">
        <v>-0.15179999999999999</v>
      </c>
      <c r="BB258" s="9">
        <v>1.6556</v>
      </c>
      <c r="BC258" s="9">
        <v>0.6623</v>
      </c>
      <c r="CF258" s="9">
        <v>2.9319000000000002</v>
      </c>
      <c r="CG258" s="9">
        <v>0</v>
      </c>
      <c r="CH258" s="9">
        <v>1.8366</v>
      </c>
      <c r="CI258" s="9">
        <v>0.88</v>
      </c>
      <c r="CZ258" s="6" t="s">
        <v>551</v>
      </c>
      <c r="DA258" s="6" t="s">
        <v>551</v>
      </c>
      <c r="DL258" s="9">
        <v>6.0994000000000002</v>
      </c>
      <c r="DM258" s="9">
        <v>4.7244000000000002</v>
      </c>
      <c r="DP258" s="9">
        <v>0.70720000000000005</v>
      </c>
      <c r="DQ258" s="9">
        <v>2.0343</v>
      </c>
    </row>
    <row r="259" spans="1:121">
      <c r="A259" s="7">
        <v>12509</v>
      </c>
      <c r="H259" s="9">
        <v>2.3933</v>
      </c>
      <c r="I259" s="9">
        <v>0</v>
      </c>
      <c r="J259" s="9">
        <v>3.1758999999999999</v>
      </c>
      <c r="K259" s="9">
        <v>-5.1447000000000003</v>
      </c>
      <c r="P259" s="9">
        <v>6.2679</v>
      </c>
      <c r="Q259" s="9">
        <v>2.8169</v>
      </c>
      <c r="R259" s="9">
        <v>12.433400000000001</v>
      </c>
      <c r="S259" s="9">
        <v>-1.514</v>
      </c>
      <c r="T259" s="9">
        <v>0</v>
      </c>
      <c r="U259" s="9">
        <v>1.4779</v>
      </c>
      <c r="AD259" s="9">
        <v>2.9230999999999998</v>
      </c>
      <c r="AE259" s="9">
        <v>4.5332999999999997</v>
      </c>
      <c r="AP259" s="9">
        <v>2.2728999999999999</v>
      </c>
      <c r="AQ259" s="9">
        <v>0.28220000000000001</v>
      </c>
      <c r="BB259" s="9">
        <v>1.6556</v>
      </c>
      <c r="BC259" s="9">
        <v>0.6623</v>
      </c>
      <c r="CF259" s="9">
        <v>2.9319000000000002</v>
      </c>
      <c r="CG259" s="9">
        <v>0</v>
      </c>
      <c r="CH259" s="9">
        <v>1.8366</v>
      </c>
      <c r="CI259" s="9">
        <v>0.88</v>
      </c>
      <c r="CZ259" s="9">
        <v>3.4192</v>
      </c>
      <c r="DA259" s="9">
        <v>0.66669999999999996</v>
      </c>
      <c r="DL259" s="9">
        <v>6.0994000000000002</v>
      </c>
      <c r="DM259" s="9">
        <v>5.5556000000000001</v>
      </c>
      <c r="DP259" s="9">
        <v>0.70720000000000005</v>
      </c>
      <c r="DQ259" s="9">
        <v>2.0343</v>
      </c>
    </row>
    <row r="260" spans="1:121">
      <c r="A260" s="7">
        <v>12539</v>
      </c>
      <c r="H260" s="9">
        <v>2.3933</v>
      </c>
      <c r="I260" s="9">
        <v>0</v>
      </c>
      <c r="J260" s="9">
        <v>3.1436000000000002</v>
      </c>
      <c r="K260" s="9">
        <v>-5.5015999999999998</v>
      </c>
      <c r="P260" s="9">
        <v>6.2679</v>
      </c>
      <c r="Q260" s="9">
        <v>2.8169</v>
      </c>
      <c r="R260" s="9">
        <v>12.414199999999999</v>
      </c>
      <c r="S260" s="9">
        <v>-0.99139999999999995</v>
      </c>
      <c r="T260" s="9">
        <v>0</v>
      </c>
      <c r="U260" s="9">
        <v>1.4382999999999999</v>
      </c>
      <c r="AD260" s="9">
        <v>2.9790000000000001</v>
      </c>
      <c r="AE260" s="9">
        <v>5.1315999999999997</v>
      </c>
      <c r="AP260" s="9">
        <v>2.2330000000000001</v>
      </c>
      <c r="AQ260" s="9">
        <v>-6.9599999999999995E-2</v>
      </c>
      <c r="BB260" s="9">
        <v>1.6229</v>
      </c>
      <c r="BC260" s="9">
        <v>0.67569999999999997</v>
      </c>
      <c r="CF260" s="9">
        <v>2.9319000000000002</v>
      </c>
      <c r="CG260" s="9">
        <v>0</v>
      </c>
      <c r="CH260" s="9">
        <v>1.8549</v>
      </c>
      <c r="CI260" s="9">
        <v>2.0097</v>
      </c>
      <c r="CZ260" s="6" t="s">
        <v>551</v>
      </c>
      <c r="DA260" s="6" t="s">
        <v>551</v>
      </c>
      <c r="DL260" s="9">
        <v>6.0994000000000002</v>
      </c>
      <c r="DM260" s="9">
        <v>5.5556000000000001</v>
      </c>
      <c r="DP260" s="9">
        <v>0.72140000000000004</v>
      </c>
      <c r="DQ260" s="9">
        <v>4.0831</v>
      </c>
    </row>
    <row r="261" spans="1:121">
      <c r="A261" s="7">
        <v>12570</v>
      </c>
      <c r="H261" s="9">
        <v>2.3933</v>
      </c>
      <c r="I261" s="9">
        <v>0</v>
      </c>
      <c r="J261" s="9">
        <v>3.1006</v>
      </c>
      <c r="K261" s="9">
        <v>-5.8823999999999996</v>
      </c>
      <c r="P261" s="9">
        <v>6.1820000000000004</v>
      </c>
      <c r="Q261" s="9">
        <v>1.4085000000000001</v>
      </c>
      <c r="R261" s="9">
        <v>12.3474</v>
      </c>
      <c r="S261" s="9">
        <v>-0.99590000000000001</v>
      </c>
      <c r="T261" s="9">
        <v>0</v>
      </c>
      <c r="U261" s="9">
        <v>0</v>
      </c>
      <c r="AD261" s="9">
        <v>2.9790000000000001</v>
      </c>
      <c r="AE261" s="9">
        <v>5.1315999999999997</v>
      </c>
      <c r="AP261" s="9">
        <v>2.2458</v>
      </c>
      <c r="AQ261" s="9">
        <v>0.36059999999999998</v>
      </c>
      <c r="BB261" s="9">
        <v>1.6229</v>
      </c>
      <c r="BC261" s="9">
        <v>0.67569999999999997</v>
      </c>
      <c r="CF261" s="9">
        <v>2.9319000000000002</v>
      </c>
      <c r="CG261" s="9">
        <v>0</v>
      </c>
      <c r="CH261" s="9">
        <v>1.8549</v>
      </c>
      <c r="CI261" s="9">
        <v>2.0097</v>
      </c>
      <c r="CZ261" s="6" t="s">
        <v>551</v>
      </c>
      <c r="DA261" s="6" t="s">
        <v>551</v>
      </c>
      <c r="DL261" s="9">
        <v>6.0994000000000002</v>
      </c>
      <c r="DM261" s="9">
        <v>5.5556000000000001</v>
      </c>
      <c r="DP261" s="9">
        <v>0.72140000000000004</v>
      </c>
      <c r="DQ261" s="9">
        <v>4.0831</v>
      </c>
    </row>
    <row r="262" spans="1:121">
      <c r="A262" s="7">
        <v>12600</v>
      </c>
      <c r="H262" s="9">
        <v>2.3933</v>
      </c>
      <c r="I262" s="9">
        <v>0</v>
      </c>
      <c r="J262" s="9">
        <v>3.0575000000000001</v>
      </c>
      <c r="K262" s="9">
        <v>-6.5789</v>
      </c>
      <c r="P262" s="9">
        <v>6.1820000000000004</v>
      </c>
      <c r="Q262" s="9">
        <v>1.4085000000000001</v>
      </c>
      <c r="R262" s="9">
        <v>12.376099999999999</v>
      </c>
      <c r="S262" s="9">
        <v>-0.99360000000000004</v>
      </c>
      <c r="T262" s="9">
        <v>0</v>
      </c>
      <c r="U262" s="9">
        <v>-1.3956999999999999</v>
      </c>
      <c r="AD262" s="9">
        <v>2.9790000000000001</v>
      </c>
      <c r="AE262" s="9">
        <v>5.1315999999999997</v>
      </c>
      <c r="AP262" s="9">
        <v>2.2936999999999999</v>
      </c>
      <c r="AQ262" s="9">
        <v>5.1999999999999998E-3</v>
      </c>
      <c r="BB262" s="9">
        <v>1.6229</v>
      </c>
      <c r="BC262" s="9">
        <v>0.67569999999999997</v>
      </c>
      <c r="CF262" s="9">
        <v>2.9319000000000002</v>
      </c>
      <c r="CG262" s="9">
        <v>0</v>
      </c>
      <c r="CH262" s="9">
        <v>1.8549</v>
      </c>
      <c r="CI262" s="9">
        <v>2.0097</v>
      </c>
      <c r="CZ262" s="9">
        <v>3.4419</v>
      </c>
      <c r="DA262" s="9">
        <v>1.3332999999999999</v>
      </c>
      <c r="DL262" s="9">
        <v>6.1452</v>
      </c>
      <c r="DM262" s="9">
        <v>5.5118</v>
      </c>
      <c r="DP262" s="9">
        <v>0.70720000000000005</v>
      </c>
      <c r="DQ262" s="9">
        <v>0</v>
      </c>
    </row>
    <row r="263" spans="1:121">
      <c r="A263" s="7">
        <v>12631</v>
      </c>
      <c r="H263" s="9">
        <v>2.3933</v>
      </c>
      <c r="I263" s="9">
        <v>0</v>
      </c>
      <c r="J263" s="9">
        <v>3.0682999999999998</v>
      </c>
      <c r="K263" s="9">
        <v>-5.6291000000000002</v>
      </c>
      <c r="P263" s="9">
        <v>6.1820000000000004</v>
      </c>
      <c r="Q263" s="9">
        <v>1.4085000000000001</v>
      </c>
      <c r="R263" s="9">
        <v>12.3283</v>
      </c>
      <c r="S263" s="9">
        <v>-1.3013999999999999</v>
      </c>
      <c r="T263" s="9">
        <v>0</v>
      </c>
      <c r="U263" s="9">
        <v>0</v>
      </c>
      <c r="AD263" s="9">
        <v>3.0236999999999998</v>
      </c>
      <c r="AE263" s="9">
        <v>3.7084000000000001</v>
      </c>
      <c r="AP263" s="9">
        <v>2.3086000000000002</v>
      </c>
      <c r="AQ263" s="9">
        <v>-9.0300000000000005E-2</v>
      </c>
      <c r="BB263" s="9">
        <v>1.6556</v>
      </c>
      <c r="BC263" s="9">
        <v>2.0133999999999999</v>
      </c>
      <c r="CF263" s="9">
        <v>3.0404</v>
      </c>
      <c r="CG263" s="9">
        <v>3.7037</v>
      </c>
      <c r="CH263" s="9">
        <v>1.8434999999999999</v>
      </c>
      <c r="CI263" s="9">
        <v>1.3811</v>
      </c>
      <c r="CZ263" s="6" t="s">
        <v>551</v>
      </c>
      <c r="DA263" s="6" t="s">
        <v>551</v>
      </c>
      <c r="DL263" s="9">
        <v>6.1452</v>
      </c>
      <c r="DM263" s="9">
        <v>2.2900999999999998</v>
      </c>
      <c r="DP263" s="9">
        <v>0.70720000000000005</v>
      </c>
      <c r="DQ263" s="9">
        <v>0</v>
      </c>
    </row>
    <row r="264" spans="1:121">
      <c r="A264" s="7">
        <v>12662</v>
      </c>
      <c r="H264" s="9">
        <v>2.3933</v>
      </c>
      <c r="I264" s="9">
        <v>0</v>
      </c>
      <c r="J264" s="9">
        <v>3.0897999999999999</v>
      </c>
      <c r="K264" s="9">
        <v>-5.5921000000000003</v>
      </c>
      <c r="P264" s="9">
        <v>6.1820000000000004</v>
      </c>
      <c r="Q264" s="9">
        <v>0</v>
      </c>
      <c r="R264" s="9">
        <v>12.2997</v>
      </c>
      <c r="S264" s="9">
        <v>-1.5302</v>
      </c>
      <c r="T264" s="9">
        <v>0</v>
      </c>
      <c r="U264" s="9">
        <v>-2.7361</v>
      </c>
      <c r="AD264" s="9">
        <v>3.0236999999999998</v>
      </c>
      <c r="AE264" s="9">
        <v>3.7084000000000001</v>
      </c>
      <c r="AP264" s="9">
        <v>2.3260000000000001</v>
      </c>
      <c r="AQ264" s="9">
        <v>-0.64359999999999995</v>
      </c>
      <c r="BB264" s="9">
        <v>1.6556</v>
      </c>
      <c r="BC264" s="9">
        <v>2.0133999999999999</v>
      </c>
      <c r="CF264" s="9">
        <v>3.0404</v>
      </c>
      <c r="CG264" s="9">
        <v>0</v>
      </c>
      <c r="CH264" s="9">
        <v>1.8434999999999999</v>
      </c>
      <c r="CI264" s="9">
        <v>1.3811</v>
      </c>
      <c r="CZ264" s="6" t="s">
        <v>551</v>
      </c>
      <c r="DA264" s="6" t="s">
        <v>551</v>
      </c>
      <c r="DL264" s="9">
        <v>6.1452</v>
      </c>
      <c r="DM264" s="9">
        <v>1.5152000000000001</v>
      </c>
      <c r="DP264" s="9">
        <v>0.70720000000000005</v>
      </c>
      <c r="DQ264" s="9">
        <v>2.0343</v>
      </c>
    </row>
    <row r="265" spans="1:121">
      <c r="A265" s="7">
        <v>12692</v>
      </c>
      <c r="H265" s="9">
        <v>2.3933</v>
      </c>
      <c r="I265" s="9">
        <v>0</v>
      </c>
      <c r="J265" s="9">
        <v>3.1006</v>
      </c>
      <c r="K265" s="9">
        <v>-5.8823999999999996</v>
      </c>
      <c r="P265" s="9">
        <v>6.1820000000000004</v>
      </c>
      <c r="Q265" s="9">
        <v>0</v>
      </c>
      <c r="R265" s="9">
        <v>12.309100000000001</v>
      </c>
      <c r="S265" s="9">
        <v>-1.8293999999999999</v>
      </c>
      <c r="T265" s="9">
        <v>0</v>
      </c>
      <c r="U265" s="9">
        <v>-1.3580000000000001</v>
      </c>
      <c r="AD265" s="9">
        <v>3.0236999999999998</v>
      </c>
      <c r="AE265" s="9">
        <v>3.7084000000000001</v>
      </c>
      <c r="AP265" s="9">
        <v>2.3258000000000001</v>
      </c>
      <c r="AQ265" s="9">
        <v>-0.45079999999999998</v>
      </c>
      <c r="BB265" s="9">
        <v>1.6556</v>
      </c>
      <c r="BC265" s="9">
        <v>2.0133999999999999</v>
      </c>
      <c r="CF265" s="9">
        <v>3.0404</v>
      </c>
      <c r="CG265" s="9">
        <v>3.7037</v>
      </c>
      <c r="CH265" s="9">
        <v>1.8434999999999999</v>
      </c>
      <c r="CI265" s="9">
        <v>1.3811</v>
      </c>
      <c r="CZ265" s="9">
        <v>3.4645000000000001</v>
      </c>
      <c r="DA265" s="9">
        <v>0.65790000000000004</v>
      </c>
      <c r="DL265" s="9">
        <v>6.2369000000000003</v>
      </c>
      <c r="DM265" s="9">
        <v>3.0303</v>
      </c>
      <c r="DP265" s="9">
        <v>0.70720000000000005</v>
      </c>
      <c r="DQ265" s="9">
        <v>0</v>
      </c>
    </row>
    <row r="266" spans="1:121">
      <c r="A266" s="7">
        <v>12723</v>
      </c>
      <c r="H266" s="9">
        <v>2.3933</v>
      </c>
      <c r="I266" s="9">
        <v>0</v>
      </c>
      <c r="J266" s="9">
        <v>3.1113</v>
      </c>
      <c r="K266" s="9">
        <v>-5.5556000000000001</v>
      </c>
      <c r="P266" s="9">
        <v>6.1820000000000004</v>
      </c>
      <c r="Q266" s="9">
        <v>1.4085000000000001</v>
      </c>
      <c r="R266" s="9">
        <v>12.309100000000001</v>
      </c>
      <c r="S266" s="9">
        <v>-1.8293999999999999</v>
      </c>
      <c r="T266" s="9">
        <v>0</v>
      </c>
      <c r="U266" s="9">
        <v>-2.7361</v>
      </c>
      <c r="AD266" s="9">
        <v>3.0722</v>
      </c>
      <c r="AE266" s="9">
        <v>3.6478000000000002</v>
      </c>
      <c r="AP266" s="9">
        <v>2.3079999999999998</v>
      </c>
      <c r="AQ266" s="9">
        <v>1.2790999999999999</v>
      </c>
      <c r="BB266" s="9">
        <v>1.71</v>
      </c>
      <c r="BC266" s="9">
        <v>0.64100000000000001</v>
      </c>
      <c r="CF266" s="9">
        <v>3.0404</v>
      </c>
      <c r="CG266" s="9">
        <v>3.7037</v>
      </c>
      <c r="CH266" s="9">
        <v>1.8503000000000001</v>
      </c>
      <c r="CI266" s="9">
        <v>1.2509999999999999</v>
      </c>
      <c r="CZ266" s="6" t="s">
        <v>551</v>
      </c>
      <c r="DA266" s="6" t="s">
        <v>551</v>
      </c>
      <c r="DL266" s="9">
        <v>6.1910999999999996</v>
      </c>
      <c r="DM266" s="9">
        <v>2.2726999999999999</v>
      </c>
      <c r="DP266" s="9">
        <v>0.70720000000000005</v>
      </c>
      <c r="DQ266" s="9">
        <v>0</v>
      </c>
    </row>
    <row r="267" spans="1:121">
      <c r="A267" s="7">
        <v>12753</v>
      </c>
      <c r="H267" s="9">
        <v>2.3933</v>
      </c>
      <c r="I267" s="9">
        <v>0</v>
      </c>
      <c r="J267" s="9">
        <v>3.1006</v>
      </c>
      <c r="K267" s="9">
        <v>-5.8823999999999996</v>
      </c>
      <c r="P267" s="9">
        <v>6.1820000000000004</v>
      </c>
      <c r="Q267" s="9">
        <v>1.4085000000000001</v>
      </c>
      <c r="R267" s="9">
        <v>12.3283</v>
      </c>
      <c r="S267" s="9">
        <v>-1.8267</v>
      </c>
      <c r="T267" s="9">
        <v>0</v>
      </c>
      <c r="U267" s="9">
        <v>2.8130999999999999</v>
      </c>
      <c r="AD267" s="9">
        <v>3.0722</v>
      </c>
      <c r="AE267" s="9">
        <v>3.6478000000000002</v>
      </c>
      <c r="AP267" s="9">
        <v>2.3077999999999999</v>
      </c>
      <c r="AQ267" s="9">
        <v>-6.3500000000000001E-2</v>
      </c>
      <c r="BB267" s="9">
        <v>1.71</v>
      </c>
      <c r="BC267" s="9">
        <v>0.64100000000000001</v>
      </c>
      <c r="CF267" s="9">
        <v>3.0404</v>
      </c>
      <c r="CG267" s="9">
        <v>3.7037</v>
      </c>
      <c r="CH267" s="9">
        <v>1.8503000000000001</v>
      </c>
      <c r="CI267" s="9">
        <v>1.2509999999999999</v>
      </c>
      <c r="CZ267" s="6" t="s">
        <v>551</v>
      </c>
      <c r="DA267" s="6" t="s">
        <v>551</v>
      </c>
      <c r="DL267" s="9">
        <v>6.1910999999999996</v>
      </c>
      <c r="DM267" s="9">
        <v>2.2726999999999999</v>
      </c>
      <c r="DP267" s="9">
        <v>0.70720000000000005</v>
      </c>
      <c r="DQ267" s="9">
        <v>-1.9683999999999999</v>
      </c>
    </row>
    <row r="268" spans="1:121">
      <c r="A268" s="7">
        <v>12784</v>
      </c>
      <c r="H268" s="9">
        <v>2.3933</v>
      </c>
      <c r="I268" s="9">
        <v>0</v>
      </c>
      <c r="J268" s="9">
        <v>3.0575000000000001</v>
      </c>
      <c r="K268" s="9">
        <v>-6.8852000000000002</v>
      </c>
      <c r="P268" s="9">
        <v>6.1820000000000004</v>
      </c>
      <c r="Q268" s="9">
        <v>1.4085000000000001</v>
      </c>
      <c r="R268" s="9">
        <v>12.309100000000001</v>
      </c>
      <c r="S268" s="9">
        <v>-1.9043000000000001</v>
      </c>
      <c r="T268" s="9">
        <v>0</v>
      </c>
      <c r="U268" s="9">
        <v>4.2285000000000004</v>
      </c>
      <c r="AD268" s="9">
        <v>3.0722</v>
      </c>
      <c r="AE268" s="9">
        <v>3.6478000000000002</v>
      </c>
      <c r="AP268" s="9">
        <v>2.3075000000000001</v>
      </c>
      <c r="AQ268" s="9">
        <v>0.1331</v>
      </c>
      <c r="BB268" s="9">
        <v>1.71</v>
      </c>
      <c r="BC268" s="9">
        <v>0.64100000000000001</v>
      </c>
      <c r="CF268" s="9">
        <v>3.0404</v>
      </c>
      <c r="CG268" s="9">
        <v>3.7037</v>
      </c>
      <c r="CH268" s="9">
        <v>1.8503000000000001</v>
      </c>
      <c r="CI268" s="9">
        <v>1.2509999999999999</v>
      </c>
      <c r="CZ268" s="9">
        <v>3.4645000000000001</v>
      </c>
      <c r="DA268" s="9">
        <v>2</v>
      </c>
      <c r="DL268" s="9">
        <v>6.1452</v>
      </c>
      <c r="DM268" s="9">
        <v>1.5152000000000001</v>
      </c>
      <c r="DP268" s="9">
        <v>0.70720000000000005</v>
      </c>
      <c r="DQ268" s="9">
        <v>-1.9683999999999999</v>
      </c>
    </row>
    <row r="269" spans="1:121">
      <c r="A269" s="7">
        <v>12815</v>
      </c>
      <c r="H269" s="9">
        <v>2.3933</v>
      </c>
      <c r="I269" s="9">
        <v>0</v>
      </c>
      <c r="J269" s="9">
        <v>3.0036999999999998</v>
      </c>
      <c r="K269" s="9">
        <v>-7.6158999999999999</v>
      </c>
      <c r="P269" s="9">
        <v>6.1820000000000004</v>
      </c>
      <c r="Q269" s="9">
        <v>0</v>
      </c>
      <c r="R269" s="9">
        <v>12.2326</v>
      </c>
      <c r="S269" s="9">
        <v>-2.3651</v>
      </c>
      <c r="T269" s="9">
        <v>0</v>
      </c>
      <c r="U269" s="9">
        <v>7.2455999999999996</v>
      </c>
      <c r="AD269" s="9">
        <v>3.0497999999999998</v>
      </c>
      <c r="AE269" s="9">
        <v>4.3367000000000004</v>
      </c>
      <c r="AP269" s="9">
        <v>2.3073000000000001</v>
      </c>
      <c r="AQ269" s="9">
        <v>-0.42720000000000002</v>
      </c>
      <c r="BB269" s="9">
        <v>1.6665000000000001</v>
      </c>
      <c r="BC269" s="9">
        <v>0.65790000000000004</v>
      </c>
      <c r="CF269" s="9">
        <v>3.0404</v>
      </c>
      <c r="CG269" s="9">
        <v>3.7037</v>
      </c>
      <c r="CH269" s="9">
        <v>1.8869</v>
      </c>
      <c r="CI269" s="9">
        <v>2.7345999999999999</v>
      </c>
      <c r="CZ269" s="6" t="s">
        <v>551</v>
      </c>
      <c r="DA269" s="6" t="s">
        <v>551</v>
      </c>
      <c r="DL269" s="9">
        <v>6.2369000000000003</v>
      </c>
      <c r="DM269" s="9">
        <v>3.0303</v>
      </c>
      <c r="DP269" s="9">
        <v>0.70720000000000005</v>
      </c>
      <c r="DQ269" s="9">
        <v>0</v>
      </c>
    </row>
    <row r="270" spans="1:121">
      <c r="A270" s="7">
        <v>12843</v>
      </c>
      <c r="H270" s="9">
        <v>2.3933</v>
      </c>
      <c r="I270" s="9">
        <v>0</v>
      </c>
      <c r="J270" s="9">
        <v>2.9605999999999999</v>
      </c>
      <c r="K270" s="9">
        <v>-8.0267999999999997</v>
      </c>
      <c r="P270" s="9">
        <v>6.1820000000000004</v>
      </c>
      <c r="Q270" s="9">
        <v>0</v>
      </c>
      <c r="R270" s="9">
        <v>12.184900000000001</v>
      </c>
      <c r="S270" s="9">
        <v>-2.5226999999999999</v>
      </c>
      <c r="T270" s="9">
        <v>0</v>
      </c>
      <c r="U270" s="9">
        <v>4.4154</v>
      </c>
      <c r="AD270" s="9">
        <v>3.0497999999999998</v>
      </c>
      <c r="AE270" s="9">
        <v>4.3367000000000004</v>
      </c>
      <c r="AP270" s="9">
        <v>2.2894999999999999</v>
      </c>
      <c r="AQ270" s="9">
        <v>-0.2402</v>
      </c>
      <c r="BB270" s="9">
        <v>1.6665000000000001</v>
      </c>
      <c r="BC270" s="9">
        <v>0.65790000000000004</v>
      </c>
      <c r="CF270" s="9">
        <v>3.0404</v>
      </c>
      <c r="CG270" s="9">
        <v>3.7037</v>
      </c>
      <c r="CH270" s="9">
        <v>1.8869</v>
      </c>
      <c r="CI270" s="9">
        <v>2.7345999999999999</v>
      </c>
      <c r="CZ270" s="6" t="s">
        <v>551</v>
      </c>
      <c r="DA270" s="6" t="s">
        <v>551</v>
      </c>
      <c r="DL270" s="9">
        <v>6.2827999999999999</v>
      </c>
      <c r="DM270" s="9">
        <v>3.0074999999999998</v>
      </c>
      <c r="DP270" s="9">
        <v>0.70720000000000005</v>
      </c>
      <c r="DQ270" s="9">
        <v>0</v>
      </c>
    </row>
    <row r="271" spans="1:121">
      <c r="A271" s="7">
        <v>12874</v>
      </c>
      <c r="H271" s="9">
        <v>2.3933</v>
      </c>
      <c r="I271" s="9">
        <v>0</v>
      </c>
      <c r="J271" s="9">
        <v>2.9068000000000001</v>
      </c>
      <c r="K271" s="9">
        <v>-8.4746000000000006</v>
      </c>
      <c r="P271" s="9">
        <v>6.1820000000000004</v>
      </c>
      <c r="Q271" s="9">
        <v>-1.3698999999999999</v>
      </c>
      <c r="R271" s="9">
        <v>12.1562</v>
      </c>
      <c r="S271" s="9">
        <v>-2.2294</v>
      </c>
      <c r="T271" s="9">
        <v>0</v>
      </c>
      <c r="U271" s="9">
        <v>2.8946999999999998</v>
      </c>
      <c r="AD271" s="9">
        <v>3.0497999999999998</v>
      </c>
      <c r="AE271" s="9">
        <v>4.3367000000000004</v>
      </c>
      <c r="AP271" s="9">
        <v>2.2542</v>
      </c>
      <c r="AQ271" s="9">
        <v>-0.82279999999999998</v>
      </c>
      <c r="BB271" s="9">
        <v>1.6665000000000001</v>
      </c>
      <c r="BC271" s="9">
        <v>0.65790000000000004</v>
      </c>
      <c r="CF271" s="9">
        <v>3.0404</v>
      </c>
      <c r="CG271" s="9">
        <v>3.7037</v>
      </c>
      <c r="CH271" s="9">
        <v>1.8869</v>
      </c>
      <c r="CI271" s="9">
        <v>2.7345999999999999</v>
      </c>
      <c r="CZ271" s="9">
        <v>3.4645000000000001</v>
      </c>
      <c r="DA271" s="9">
        <v>1.3245</v>
      </c>
      <c r="DL271" s="9">
        <v>6.2827999999999999</v>
      </c>
      <c r="DM271" s="9">
        <v>3.0074999999999998</v>
      </c>
      <c r="DP271" s="9">
        <v>0.70720000000000005</v>
      </c>
      <c r="DQ271" s="9">
        <v>0</v>
      </c>
    </row>
    <row r="272" spans="1:121">
      <c r="A272" s="7">
        <v>12904</v>
      </c>
      <c r="H272" s="9">
        <v>2.3933</v>
      </c>
      <c r="I272" s="9">
        <v>0</v>
      </c>
      <c r="J272" s="9">
        <v>2.9498000000000002</v>
      </c>
      <c r="K272" s="9">
        <v>-6.1643999999999997</v>
      </c>
      <c r="P272" s="9">
        <v>6.1820000000000004</v>
      </c>
      <c r="Q272" s="9">
        <v>-1.3698999999999999</v>
      </c>
      <c r="R272" s="9">
        <v>12.0989</v>
      </c>
      <c r="S272" s="9">
        <v>-2.5402</v>
      </c>
      <c r="T272" s="9">
        <v>0</v>
      </c>
      <c r="U272" s="9">
        <v>2.8715000000000002</v>
      </c>
      <c r="AD272" s="9">
        <v>3.0684999999999998</v>
      </c>
      <c r="AE272" s="9">
        <v>3.0038</v>
      </c>
      <c r="AP272" s="9">
        <v>2.2538999999999998</v>
      </c>
      <c r="AQ272" s="9">
        <v>0.9395</v>
      </c>
      <c r="BB272" s="9">
        <v>1.6447000000000001</v>
      </c>
      <c r="BC272" s="9">
        <v>1.3423</v>
      </c>
      <c r="CF272" s="9">
        <v>3.0404</v>
      </c>
      <c r="CG272" s="9">
        <v>3.7037</v>
      </c>
      <c r="CH272" s="9">
        <v>1.9075</v>
      </c>
      <c r="CI272" s="9">
        <v>2.8338999999999999</v>
      </c>
      <c r="CZ272" s="6" t="s">
        <v>551</v>
      </c>
      <c r="DA272" s="6" t="s">
        <v>551</v>
      </c>
      <c r="DL272" s="9">
        <v>6.3287000000000004</v>
      </c>
      <c r="DM272" s="9">
        <v>3.7593999999999999</v>
      </c>
      <c r="DP272" s="9">
        <v>0.70720000000000005</v>
      </c>
      <c r="DQ272" s="9">
        <v>-1.9683999999999999</v>
      </c>
    </row>
    <row r="273" spans="1:121">
      <c r="A273" s="7">
        <v>12935</v>
      </c>
      <c r="H273" s="9">
        <v>2.3933</v>
      </c>
      <c r="I273" s="9">
        <v>0</v>
      </c>
      <c r="J273" s="9">
        <v>2.9929000000000001</v>
      </c>
      <c r="K273" s="9">
        <v>-3.4722</v>
      </c>
      <c r="P273" s="9">
        <v>6.1820000000000004</v>
      </c>
      <c r="Q273" s="9">
        <v>0</v>
      </c>
      <c r="R273" s="9">
        <v>12.0702</v>
      </c>
      <c r="S273" s="9">
        <v>-2.2450000000000001</v>
      </c>
      <c r="T273" s="9">
        <v>0</v>
      </c>
      <c r="U273" s="9">
        <v>1.4154</v>
      </c>
      <c r="AD273" s="9">
        <v>3.0684999999999998</v>
      </c>
      <c r="AE273" s="9">
        <v>3.0038</v>
      </c>
      <c r="AP273" s="9">
        <v>2.2713000000000001</v>
      </c>
      <c r="AQ273" s="9">
        <v>1.1361000000000001</v>
      </c>
      <c r="BB273" s="9">
        <v>1.6447000000000001</v>
      </c>
      <c r="BC273" s="9">
        <v>1.3423</v>
      </c>
      <c r="CF273" s="9">
        <v>3.0404</v>
      </c>
      <c r="CG273" s="9">
        <v>3.7037</v>
      </c>
      <c r="CH273" s="9">
        <v>1.9075</v>
      </c>
      <c r="CI273" s="9">
        <v>2.8338999999999999</v>
      </c>
      <c r="CZ273" s="6" t="s">
        <v>551</v>
      </c>
      <c r="DA273" s="6" t="s">
        <v>551</v>
      </c>
      <c r="DL273" s="9">
        <v>6.3287000000000004</v>
      </c>
      <c r="DM273" s="9">
        <v>3.7593999999999999</v>
      </c>
      <c r="DP273" s="9">
        <v>0.70720000000000005</v>
      </c>
      <c r="DQ273" s="9">
        <v>-1.9683999999999999</v>
      </c>
    </row>
    <row r="274" spans="1:121">
      <c r="A274" s="7">
        <v>12965</v>
      </c>
      <c r="H274" s="9">
        <v>2.3933</v>
      </c>
      <c r="I274" s="9">
        <v>0</v>
      </c>
      <c r="J274" s="9">
        <v>3.0467</v>
      </c>
      <c r="K274" s="9">
        <v>-0.35210000000000002</v>
      </c>
      <c r="P274" s="9">
        <v>6.1820000000000004</v>
      </c>
      <c r="Q274" s="9">
        <v>0</v>
      </c>
      <c r="R274" s="9">
        <v>12.165800000000001</v>
      </c>
      <c r="S274" s="9">
        <v>-1.6989000000000001</v>
      </c>
      <c r="T274" s="9">
        <v>0</v>
      </c>
      <c r="U274" s="9">
        <v>1.4154</v>
      </c>
      <c r="AD274" s="9">
        <v>3.0684999999999998</v>
      </c>
      <c r="AE274" s="9">
        <v>3.0038</v>
      </c>
      <c r="AP274" s="9">
        <v>2.3237999999999999</v>
      </c>
      <c r="AQ274" s="9">
        <v>1.31</v>
      </c>
      <c r="BB274" s="9">
        <v>1.6447000000000001</v>
      </c>
      <c r="BC274" s="9">
        <v>1.3423</v>
      </c>
      <c r="CF274" s="9">
        <v>3.0404</v>
      </c>
      <c r="CG274" s="9">
        <v>3.7037</v>
      </c>
      <c r="CH274" s="9">
        <v>1.9075</v>
      </c>
      <c r="CI274" s="9">
        <v>2.8338999999999999</v>
      </c>
      <c r="CZ274" s="9">
        <v>3.5097999999999998</v>
      </c>
      <c r="DA274" s="9">
        <v>1.9737</v>
      </c>
      <c r="DL274" s="9">
        <v>6.2827999999999999</v>
      </c>
      <c r="DM274" s="9">
        <v>2.2387999999999999</v>
      </c>
      <c r="DP274" s="9">
        <v>0.70720000000000005</v>
      </c>
      <c r="DQ274" s="9">
        <v>0</v>
      </c>
    </row>
    <row r="275" spans="1:121">
      <c r="A275" s="7">
        <v>12996</v>
      </c>
      <c r="H275" s="9">
        <v>2.4973999999999998</v>
      </c>
      <c r="I275" s="9">
        <v>4.3478000000000003</v>
      </c>
      <c r="J275" s="9">
        <v>3.0682999999999998</v>
      </c>
      <c r="K275" s="9">
        <v>0</v>
      </c>
      <c r="P275" s="9">
        <v>6.1820000000000004</v>
      </c>
      <c r="Q275" s="9">
        <v>0</v>
      </c>
      <c r="R275" s="9">
        <v>12.251899999999999</v>
      </c>
      <c r="S275" s="9">
        <v>-0.61970000000000003</v>
      </c>
      <c r="T275" s="9">
        <v>0</v>
      </c>
      <c r="U275" s="9">
        <v>1.3782000000000001</v>
      </c>
      <c r="AD275" s="9">
        <v>3.1505000000000001</v>
      </c>
      <c r="AE275" s="9">
        <v>4.1924000000000001</v>
      </c>
      <c r="AP275" s="9">
        <v>2.3206000000000002</v>
      </c>
      <c r="AQ275" s="9">
        <v>0.51759999999999995</v>
      </c>
      <c r="BB275" s="9">
        <v>1.6991000000000001</v>
      </c>
      <c r="BC275" s="9">
        <v>2.6316000000000002</v>
      </c>
      <c r="CF275" s="9">
        <v>3.0404</v>
      </c>
      <c r="CG275" s="9">
        <v>0</v>
      </c>
      <c r="CH275" s="9">
        <v>1.9142999999999999</v>
      </c>
      <c r="CI275" s="9">
        <v>3.8426</v>
      </c>
      <c r="CZ275" s="6" t="s">
        <v>551</v>
      </c>
      <c r="DA275" s="6" t="s">
        <v>551</v>
      </c>
      <c r="DL275" s="9">
        <v>6.2827999999999999</v>
      </c>
      <c r="DM275" s="9">
        <v>2.2387999999999999</v>
      </c>
      <c r="DP275" s="9">
        <v>0.70720000000000005</v>
      </c>
      <c r="DQ275" s="9">
        <v>0</v>
      </c>
    </row>
    <row r="276" spans="1:121">
      <c r="A276" s="7">
        <v>13027</v>
      </c>
      <c r="H276" s="9">
        <v>2.4973999999999998</v>
      </c>
      <c r="I276" s="9">
        <v>4.3478000000000003</v>
      </c>
      <c r="J276" s="9">
        <v>3.1006</v>
      </c>
      <c r="K276" s="9">
        <v>0.34839999999999999</v>
      </c>
      <c r="P276" s="9">
        <v>6.1820000000000004</v>
      </c>
      <c r="Q276" s="9">
        <v>0</v>
      </c>
      <c r="R276" s="9">
        <v>12.2997</v>
      </c>
      <c r="S276" s="9">
        <v>0</v>
      </c>
      <c r="T276" s="9">
        <v>0</v>
      </c>
      <c r="U276" s="9">
        <v>1.4154</v>
      </c>
      <c r="AD276" s="9">
        <v>3.1505000000000001</v>
      </c>
      <c r="AE276" s="9">
        <v>4.1924000000000001</v>
      </c>
      <c r="AP276" s="9">
        <v>2.3138000000000001</v>
      </c>
      <c r="AQ276" s="9">
        <v>-0.52310000000000001</v>
      </c>
      <c r="BB276" s="9">
        <v>1.6991000000000001</v>
      </c>
      <c r="BC276" s="9">
        <v>2.6316000000000002</v>
      </c>
      <c r="CF276" s="9">
        <v>3.0404</v>
      </c>
      <c r="CG276" s="9">
        <v>0</v>
      </c>
      <c r="CH276" s="9">
        <v>1.9142999999999999</v>
      </c>
      <c r="CI276" s="9">
        <v>3.8426</v>
      </c>
      <c r="CZ276" s="6" t="s">
        <v>551</v>
      </c>
      <c r="DA276" s="6" t="s">
        <v>551</v>
      </c>
      <c r="DL276" s="9">
        <v>6.2827999999999999</v>
      </c>
      <c r="DM276" s="9">
        <v>2.2387999999999999</v>
      </c>
      <c r="DP276" s="9">
        <v>0.70720000000000005</v>
      </c>
      <c r="DQ276" s="9">
        <v>0</v>
      </c>
    </row>
    <row r="277" spans="1:121">
      <c r="A277" s="7">
        <v>13057</v>
      </c>
      <c r="H277" s="9">
        <v>2.4973999999999998</v>
      </c>
      <c r="I277" s="9">
        <v>4.3478000000000003</v>
      </c>
      <c r="J277" s="9">
        <v>3.1436000000000002</v>
      </c>
      <c r="K277" s="9">
        <v>1.3889</v>
      </c>
      <c r="P277" s="9">
        <v>6.2679</v>
      </c>
      <c r="Q277" s="9">
        <v>1.3889</v>
      </c>
      <c r="R277" s="9">
        <v>12.309100000000001</v>
      </c>
      <c r="S277" s="9">
        <v>0</v>
      </c>
      <c r="T277" s="9">
        <v>0</v>
      </c>
      <c r="U277" s="9">
        <v>0</v>
      </c>
      <c r="AD277" s="9">
        <v>3.1505000000000001</v>
      </c>
      <c r="AE277" s="9">
        <v>4.1924000000000001</v>
      </c>
      <c r="AP277" s="9">
        <v>2.3599000000000001</v>
      </c>
      <c r="AQ277" s="9">
        <v>1.4661999999999999</v>
      </c>
      <c r="BB277" s="9">
        <v>1.6991000000000001</v>
      </c>
      <c r="BC277" s="9">
        <v>2.6316000000000002</v>
      </c>
      <c r="CF277" s="9">
        <v>3.0404</v>
      </c>
      <c r="CG277" s="9">
        <v>0</v>
      </c>
      <c r="CH277" s="9">
        <v>1.9142999999999999</v>
      </c>
      <c r="CI277" s="9">
        <v>3.8426</v>
      </c>
      <c r="CZ277" s="9">
        <v>3.5325000000000002</v>
      </c>
      <c r="DA277" s="9">
        <v>1.9608000000000001</v>
      </c>
      <c r="DL277" s="9">
        <v>6.2827999999999999</v>
      </c>
      <c r="DM277" s="9">
        <v>0.73529999999999995</v>
      </c>
      <c r="DP277" s="9">
        <v>0.70720000000000005</v>
      </c>
      <c r="DQ277" s="9">
        <v>0</v>
      </c>
    </row>
    <row r="278" spans="1:121">
      <c r="A278" s="7">
        <v>13088</v>
      </c>
      <c r="H278" s="9">
        <v>2.4973999999999998</v>
      </c>
      <c r="I278" s="9">
        <v>4.3478000000000003</v>
      </c>
      <c r="J278" s="9">
        <v>3.2082000000000002</v>
      </c>
      <c r="K278" s="9">
        <v>3.1141999999999999</v>
      </c>
      <c r="P278" s="9">
        <v>6.2679</v>
      </c>
      <c r="Q278" s="9">
        <v>1.3889</v>
      </c>
      <c r="R278" s="9">
        <v>12.3569</v>
      </c>
      <c r="S278" s="9">
        <v>0.38840000000000002</v>
      </c>
      <c r="T278" s="9">
        <v>0</v>
      </c>
      <c r="U278" s="9">
        <v>2.8130999999999999</v>
      </c>
      <c r="AD278" s="9">
        <v>3.1467999999999998</v>
      </c>
      <c r="AE278" s="9">
        <v>2.4272</v>
      </c>
      <c r="AP278" s="9">
        <v>2.3532000000000002</v>
      </c>
      <c r="AQ278" s="9">
        <v>1.9594</v>
      </c>
      <c r="BB278" s="9">
        <v>1.7645</v>
      </c>
      <c r="BC278" s="9">
        <v>3.1846999999999999</v>
      </c>
      <c r="CF278" s="9">
        <v>3.0404</v>
      </c>
      <c r="CG278" s="9">
        <v>0</v>
      </c>
      <c r="CH278" s="9">
        <v>1.9531000000000001</v>
      </c>
      <c r="CI278" s="9">
        <v>5.5552999999999999</v>
      </c>
      <c r="CZ278" s="6" t="s">
        <v>551</v>
      </c>
      <c r="DA278" s="6" t="s">
        <v>551</v>
      </c>
      <c r="DL278" s="9">
        <v>6.2827999999999999</v>
      </c>
      <c r="DM278" s="9">
        <v>1.4815</v>
      </c>
      <c r="DP278" s="9">
        <v>0.70720000000000005</v>
      </c>
      <c r="DQ278" s="9">
        <v>0</v>
      </c>
    </row>
    <row r="279" spans="1:121">
      <c r="A279" s="7">
        <v>13118</v>
      </c>
      <c r="H279" s="9">
        <v>2.4973999999999998</v>
      </c>
      <c r="I279" s="9">
        <v>4.3478000000000003</v>
      </c>
      <c r="J279" s="9">
        <v>3.2296999999999998</v>
      </c>
      <c r="K279" s="9">
        <v>4.1666999999999996</v>
      </c>
      <c r="P279" s="9">
        <v>6.3536999999999999</v>
      </c>
      <c r="Q279" s="9">
        <v>2.7778</v>
      </c>
      <c r="R279" s="9">
        <v>12.414199999999999</v>
      </c>
      <c r="S279" s="9">
        <v>0.69720000000000004</v>
      </c>
      <c r="T279" s="9">
        <v>0</v>
      </c>
      <c r="U279" s="9">
        <v>0</v>
      </c>
      <c r="AD279" s="9">
        <v>3.1467999999999998</v>
      </c>
      <c r="AE279" s="9">
        <v>2.4272</v>
      </c>
      <c r="AP279" s="9">
        <v>2.3464999999999998</v>
      </c>
      <c r="AQ279" s="9">
        <v>1.68</v>
      </c>
      <c r="BB279" s="9">
        <v>1.7645</v>
      </c>
      <c r="BC279" s="9">
        <v>3.1846999999999999</v>
      </c>
      <c r="CF279" s="9">
        <v>3.149</v>
      </c>
      <c r="CG279" s="9">
        <v>3.5714000000000001</v>
      </c>
      <c r="CH279" s="9">
        <v>1.9531000000000001</v>
      </c>
      <c r="CI279" s="9">
        <v>5.5552999999999999</v>
      </c>
      <c r="CZ279" s="6" t="s">
        <v>551</v>
      </c>
      <c r="DA279" s="6" t="s">
        <v>551</v>
      </c>
      <c r="DL279" s="9">
        <v>6.3287000000000004</v>
      </c>
      <c r="DM279" s="9">
        <v>2.2222</v>
      </c>
      <c r="DP279" s="9">
        <v>0.70720000000000005</v>
      </c>
      <c r="DQ279" s="9">
        <v>0</v>
      </c>
    </row>
    <row r="280" spans="1:121">
      <c r="A280" s="7">
        <v>13149</v>
      </c>
      <c r="H280" s="9">
        <v>2.4973999999999998</v>
      </c>
      <c r="I280" s="9">
        <v>4.3478000000000003</v>
      </c>
      <c r="J280" s="9">
        <v>3.2082000000000002</v>
      </c>
      <c r="K280" s="9">
        <v>4.9295999999999998</v>
      </c>
      <c r="P280" s="9">
        <v>6.3536999999999999</v>
      </c>
      <c r="Q280" s="9">
        <v>2.7778</v>
      </c>
      <c r="R280" s="9">
        <v>12.4239</v>
      </c>
      <c r="S280" s="9">
        <v>0.93220000000000003</v>
      </c>
      <c r="T280" s="9">
        <v>0</v>
      </c>
      <c r="U280" s="9">
        <v>-1.3580000000000001</v>
      </c>
      <c r="AD280" s="9">
        <v>3.1467999999999998</v>
      </c>
      <c r="AE280" s="9">
        <v>2.4272</v>
      </c>
      <c r="AP280" s="9">
        <v>2.3399000000000001</v>
      </c>
      <c r="AQ280" s="9">
        <v>1.4006000000000001</v>
      </c>
      <c r="BB280" s="9">
        <v>1.7645</v>
      </c>
      <c r="BC280" s="9">
        <v>3.1846999999999999</v>
      </c>
      <c r="CF280" s="9">
        <v>3.149</v>
      </c>
      <c r="CG280" s="9">
        <v>3.5714000000000001</v>
      </c>
      <c r="CH280" s="9">
        <v>1.9531000000000001</v>
      </c>
      <c r="CI280" s="9">
        <v>5.5552999999999999</v>
      </c>
      <c r="CZ280" s="9">
        <v>3.5325000000000002</v>
      </c>
      <c r="DA280" s="9">
        <v>1.9608000000000001</v>
      </c>
      <c r="DL280" s="9">
        <v>6.3287000000000004</v>
      </c>
      <c r="DM280" s="9">
        <v>2.9851000000000001</v>
      </c>
      <c r="DP280" s="9">
        <v>0.70720000000000005</v>
      </c>
      <c r="DQ280" s="9">
        <v>0</v>
      </c>
    </row>
    <row r="281" spans="1:121">
      <c r="A281" s="7">
        <v>13180</v>
      </c>
      <c r="H281" s="9">
        <v>2.4973999999999998</v>
      </c>
      <c r="I281" s="9">
        <v>4.3478000000000003</v>
      </c>
      <c r="J281" s="9">
        <v>3.2082000000000002</v>
      </c>
      <c r="K281" s="9">
        <v>6.81</v>
      </c>
      <c r="P281" s="9">
        <v>6.3536999999999999</v>
      </c>
      <c r="Q281" s="9">
        <v>2.7778</v>
      </c>
      <c r="R281" s="9">
        <v>12.395200000000001</v>
      </c>
      <c r="S281" s="9">
        <v>1.3288</v>
      </c>
      <c r="T281" s="9">
        <v>0</v>
      </c>
      <c r="U281" s="9">
        <v>-1.3580000000000001</v>
      </c>
      <c r="AD281" s="9">
        <v>3.1206999999999998</v>
      </c>
      <c r="AE281" s="9">
        <v>2.3227000000000002</v>
      </c>
      <c r="AP281" s="9">
        <v>2.3681999999999999</v>
      </c>
      <c r="AQ281" s="9">
        <v>2.6398000000000001</v>
      </c>
      <c r="BB281" s="9">
        <v>1.7318</v>
      </c>
      <c r="BC281" s="9">
        <v>3.9216000000000002</v>
      </c>
      <c r="CF281" s="9">
        <v>3.149</v>
      </c>
      <c r="CG281" s="9">
        <v>3.5714000000000001</v>
      </c>
      <c r="CH281" s="9">
        <v>1.9189000000000001</v>
      </c>
      <c r="CI281" s="9">
        <v>1.6981999999999999</v>
      </c>
      <c r="CZ281" s="6" t="s">
        <v>551</v>
      </c>
      <c r="DA281" s="6" t="s">
        <v>551</v>
      </c>
      <c r="DL281" s="9">
        <v>6.3287000000000004</v>
      </c>
      <c r="DM281" s="9">
        <v>1.4705999999999999</v>
      </c>
      <c r="DP281" s="9">
        <v>0.70720000000000005</v>
      </c>
      <c r="DQ281" s="9">
        <v>0</v>
      </c>
    </row>
    <row r="282" spans="1:121">
      <c r="A282" s="7">
        <v>13209</v>
      </c>
      <c r="H282" s="9">
        <v>2.4973999999999998</v>
      </c>
      <c r="I282" s="9">
        <v>4.3478000000000003</v>
      </c>
      <c r="J282" s="9">
        <v>3.1974</v>
      </c>
      <c r="K282" s="9">
        <v>8</v>
      </c>
      <c r="P282" s="9">
        <v>6.3536999999999999</v>
      </c>
      <c r="Q282" s="9">
        <v>2.7778</v>
      </c>
      <c r="R282" s="9">
        <v>12.376099999999999</v>
      </c>
      <c r="S282" s="9">
        <v>1.5686</v>
      </c>
      <c r="T282" s="9">
        <v>0</v>
      </c>
      <c r="U282" s="9">
        <v>4.2285000000000004</v>
      </c>
      <c r="AD282" s="9">
        <v>3.1206999999999998</v>
      </c>
      <c r="AE282" s="9">
        <v>2.3227000000000002</v>
      </c>
      <c r="AP282" s="9">
        <v>2.3441000000000001</v>
      </c>
      <c r="AQ282" s="9">
        <v>2.3828999999999998</v>
      </c>
      <c r="BB282" s="9">
        <v>1.7318</v>
      </c>
      <c r="BC282" s="9">
        <v>3.9216000000000002</v>
      </c>
      <c r="CF282" s="9">
        <v>3.149</v>
      </c>
      <c r="CG282" s="9">
        <v>3.5714000000000001</v>
      </c>
      <c r="CH282" s="9">
        <v>1.9189000000000001</v>
      </c>
      <c r="CI282" s="9">
        <v>1.6981999999999999</v>
      </c>
      <c r="CZ282" s="6" t="s">
        <v>551</v>
      </c>
      <c r="DA282" s="6" t="s">
        <v>551</v>
      </c>
      <c r="DL282" s="9">
        <v>6.3287000000000004</v>
      </c>
      <c r="DM282" s="9">
        <v>0.72989999999999999</v>
      </c>
      <c r="DP282" s="9">
        <v>0.70720000000000005</v>
      </c>
      <c r="DQ282" s="9">
        <v>0</v>
      </c>
    </row>
    <row r="283" spans="1:121">
      <c r="A283" s="7">
        <v>13240</v>
      </c>
      <c r="H283" s="9">
        <v>2.4973999999999998</v>
      </c>
      <c r="I283" s="9">
        <v>4.3478000000000003</v>
      </c>
      <c r="J283" s="9">
        <v>3.1758999999999999</v>
      </c>
      <c r="K283" s="9">
        <v>9.2592999999999996</v>
      </c>
      <c r="P283" s="9">
        <v>6.3536999999999999</v>
      </c>
      <c r="Q283" s="9">
        <v>2.7778</v>
      </c>
      <c r="R283" s="9">
        <v>12.395200000000001</v>
      </c>
      <c r="S283" s="9">
        <v>1.9656</v>
      </c>
      <c r="T283" s="9">
        <v>0</v>
      </c>
      <c r="U283" s="9">
        <v>5.6261999999999999</v>
      </c>
      <c r="AD283" s="9">
        <v>3.1206999999999998</v>
      </c>
      <c r="AE283" s="9">
        <v>2.3227000000000002</v>
      </c>
      <c r="AP283" s="9">
        <v>2.3024</v>
      </c>
      <c r="AQ283" s="9">
        <v>2.1385999999999998</v>
      </c>
      <c r="BB283" s="9">
        <v>1.7318</v>
      </c>
      <c r="BC283" s="9">
        <v>3.9216000000000002</v>
      </c>
      <c r="CF283" s="9">
        <v>3.149</v>
      </c>
      <c r="CG283" s="9">
        <v>3.5714000000000001</v>
      </c>
      <c r="CH283" s="9">
        <v>1.9189000000000001</v>
      </c>
      <c r="CI283" s="9">
        <v>1.6981999999999999</v>
      </c>
      <c r="CZ283" s="9">
        <v>3.5550999999999999</v>
      </c>
      <c r="DA283" s="9">
        <v>2.6143999999999998</v>
      </c>
      <c r="DL283" s="9">
        <v>6.2827999999999999</v>
      </c>
      <c r="DM283" s="9">
        <v>0</v>
      </c>
      <c r="DP283" s="9">
        <v>0.70720000000000005</v>
      </c>
      <c r="DQ283" s="9">
        <v>0</v>
      </c>
    </row>
    <row r="284" spans="1:121">
      <c r="A284" s="7">
        <v>13270</v>
      </c>
      <c r="H284" s="9">
        <v>2.4973999999999998</v>
      </c>
      <c r="I284" s="9">
        <v>4.3478000000000003</v>
      </c>
      <c r="J284" s="9">
        <v>3.1758999999999999</v>
      </c>
      <c r="K284" s="9">
        <v>7.6642000000000001</v>
      </c>
      <c r="P284" s="9">
        <v>6.2679</v>
      </c>
      <c r="Q284" s="9">
        <v>1.3889</v>
      </c>
      <c r="R284" s="9">
        <v>12.414199999999999</v>
      </c>
      <c r="S284" s="9">
        <v>2.6063999999999998</v>
      </c>
      <c r="T284" s="9">
        <v>0</v>
      </c>
      <c r="U284" s="9">
        <v>5.5476999999999999</v>
      </c>
      <c r="AD284" s="9">
        <v>3.1244000000000001</v>
      </c>
      <c r="AE284" s="9">
        <v>1.8226</v>
      </c>
      <c r="AP284" s="9">
        <v>2.2957000000000001</v>
      </c>
      <c r="AQ284" s="9">
        <v>1.8525</v>
      </c>
      <c r="BB284" s="9">
        <v>1.71</v>
      </c>
      <c r="BC284" s="9">
        <v>3.9735</v>
      </c>
      <c r="CF284" s="9">
        <v>3.149</v>
      </c>
      <c r="CG284" s="9">
        <v>3.5714000000000001</v>
      </c>
      <c r="CH284" s="9">
        <v>1.9554</v>
      </c>
      <c r="CI284" s="9">
        <v>2.5150999999999999</v>
      </c>
      <c r="CZ284" s="6" t="s">
        <v>551</v>
      </c>
      <c r="DA284" s="6" t="s">
        <v>551</v>
      </c>
      <c r="DL284" s="9">
        <v>6.2827999999999999</v>
      </c>
      <c r="DM284" s="9">
        <v>-0.72460000000000002</v>
      </c>
      <c r="DP284" s="9">
        <v>0.70720000000000005</v>
      </c>
      <c r="DQ284" s="9">
        <v>0</v>
      </c>
    </row>
    <row r="285" spans="1:121">
      <c r="A285" s="7">
        <v>13301</v>
      </c>
      <c r="H285" s="9">
        <v>2.4973999999999998</v>
      </c>
      <c r="I285" s="9">
        <v>4.3478000000000003</v>
      </c>
      <c r="J285" s="9">
        <v>3.1543999999999999</v>
      </c>
      <c r="K285" s="9">
        <v>5.3956999999999997</v>
      </c>
      <c r="P285" s="9">
        <v>6.2679</v>
      </c>
      <c r="Q285" s="9">
        <v>1.3889</v>
      </c>
      <c r="R285" s="9">
        <v>12.376099999999999</v>
      </c>
      <c r="S285" s="9">
        <v>2.5341999999999998</v>
      </c>
      <c r="T285" s="9">
        <v>0</v>
      </c>
      <c r="U285" s="9">
        <v>8.3216999999999999</v>
      </c>
      <c r="AD285" s="9">
        <v>3.1244000000000001</v>
      </c>
      <c r="AE285" s="9">
        <v>1.8226</v>
      </c>
      <c r="AP285" s="9">
        <v>2.2890000000000001</v>
      </c>
      <c r="AQ285" s="9">
        <v>0.78059999999999996</v>
      </c>
      <c r="BB285" s="9">
        <v>1.71</v>
      </c>
      <c r="BC285" s="9">
        <v>3.9735</v>
      </c>
      <c r="CF285" s="9">
        <v>3.149</v>
      </c>
      <c r="CG285" s="9">
        <v>3.5714000000000001</v>
      </c>
      <c r="CH285" s="9">
        <v>1.9554</v>
      </c>
      <c r="CI285" s="9">
        <v>2.5150999999999999</v>
      </c>
      <c r="CZ285" s="6" t="s">
        <v>551</v>
      </c>
      <c r="DA285" s="6" t="s">
        <v>551</v>
      </c>
      <c r="DL285" s="9">
        <v>6.2827999999999999</v>
      </c>
      <c r="DM285" s="9">
        <v>-0.72460000000000002</v>
      </c>
      <c r="DP285" s="9">
        <v>0.70720000000000005</v>
      </c>
      <c r="DQ285" s="9">
        <v>0</v>
      </c>
    </row>
    <row r="286" spans="1:121">
      <c r="A286" s="7">
        <v>13331</v>
      </c>
      <c r="H286" s="9">
        <v>2.4973999999999998</v>
      </c>
      <c r="I286" s="9">
        <v>4.3478000000000003</v>
      </c>
      <c r="J286" s="9">
        <v>3.1758999999999999</v>
      </c>
      <c r="K286" s="9">
        <v>4.2403000000000004</v>
      </c>
      <c r="P286" s="9">
        <v>6.2679</v>
      </c>
      <c r="Q286" s="9">
        <v>1.3889</v>
      </c>
      <c r="R286" s="9">
        <v>12.433400000000001</v>
      </c>
      <c r="S286" s="9">
        <v>2.1999</v>
      </c>
      <c r="T286" s="9">
        <v>0</v>
      </c>
      <c r="U286" s="9">
        <v>9.7172999999999998</v>
      </c>
      <c r="AD286" s="9">
        <v>3.1244000000000001</v>
      </c>
      <c r="AE286" s="9">
        <v>1.8226</v>
      </c>
      <c r="AP286" s="9">
        <v>2.3174999999999999</v>
      </c>
      <c r="AQ286" s="9">
        <v>-0.27100000000000002</v>
      </c>
      <c r="BB286" s="9">
        <v>1.71</v>
      </c>
      <c r="BC286" s="9">
        <v>3.9735</v>
      </c>
      <c r="CF286" s="9">
        <v>3.149</v>
      </c>
      <c r="CG286" s="9">
        <v>3.5714000000000001</v>
      </c>
      <c r="CH286" s="9">
        <v>1.9554</v>
      </c>
      <c r="CI286" s="9">
        <v>2.5150999999999999</v>
      </c>
      <c r="CZ286" s="9">
        <v>3.5550999999999999</v>
      </c>
      <c r="DA286" s="9">
        <v>1.2903</v>
      </c>
      <c r="DL286" s="9">
        <v>6.3287000000000004</v>
      </c>
      <c r="DM286" s="9">
        <v>0.72989999999999999</v>
      </c>
      <c r="DP286" s="9">
        <v>0.70720000000000005</v>
      </c>
      <c r="DQ286" s="9">
        <v>0</v>
      </c>
    </row>
    <row r="287" spans="1:121">
      <c r="A287" s="7">
        <v>13362</v>
      </c>
      <c r="H287" s="9">
        <v>2.4973999999999998</v>
      </c>
      <c r="I287" s="9">
        <v>0</v>
      </c>
      <c r="J287" s="9">
        <v>3.1543999999999999</v>
      </c>
      <c r="K287" s="9">
        <v>2.8069999999999999</v>
      </c>
      <c r="P287" s="9">
        <v>6.3536999999999999</v>
      </c>
      <c r="Q287" s="9">
        <v>2.7778</v>
      </c>
      <c r="R287" s="9">
        <v>12.4429</v>
      </c>
      <c r="S287" s="9">
        <v>1.5592999999999999</v>
      </c>
      <c r="T287" s="9">
        <v>0</v>
      </c>
      <c r="U287" s="9">
        <v>9.6024999999999991</v>
      </c>
      <c r="AD287" s="9">
        <v>3.1690999999999998</v>
      </c>
      <c r="AE287" s="9">
        <v>0.5917</v>
      </c>
      <c r="AP287" s="9">
        <v>2.3098999999999998</v>
      </c>
      <c r="AQ287" s="9">
        <v>-0.45929999999999999</v>
      </c>
      <c r="BB287" s="9">
        <v>1.7318</v>
      </c>
      <c r="BC287" s="9">
        <v>1.9231</v>
      </c>
      <c r="CF287" s="9">
        <v>3.149</v>
      </c>
      <c r="CG287" s="9">
        <v>3.5714000000000001</v>
      </c>
      <c r="CH287" s="9">
        <v>1.9874000000000001</v>
      </c>
      <c r="CI287" s="9">
        <v>3.8178999999999998</v>
      </c>
      <c r="CZ287" s="6" t="s">
        <v>551</v>
      </c>
      <c r="DA287" s="6" t="s">
        <v>551</v>
      </c>
      <c r="DL287" s="9">
        <v>6.3745000000000003</v>
      </c>
      <c r="DM287" s="9">
        <v>1.4599</v>
      </c>
      <c r="DP287" s="9">
        <v>0.70720000000000005</v>
      </c>
      <c r="DQ287" s="9">
        <v>0</v>
      </c>
    </row>
    <row r="288" spans="1:121">
      <c r="A288" s="7">
        <v>13393</v>
      </c>
      <c r="H288" s="9">
        <v>2.4973999999999998</v>
      </c>
      <c r="I288" s="9">
        <v>0</v>
      </c>
      <c r="J288" s="9">
        <v>3.1974</v>
      </c>
      <c r="K288" s="9">
        <v>3.125</v>
      </c>
      <c r="P288" s="9">
        <v>6.3536999999999999</v>
      </c>
      <c r="Q288" s="9">
        <v>2.7778</v>
      </c>
      <c r="R288" s="9">
        <v>12.4429</v>
      </c>
      <c r="S288" s="9">
        <v>1.1645000000000001</v>
      </c>
      <c r="T288" s="9">
        <v>0</v>
      </c>
      <c r="U288" s="9">
        <v>11.113</v>
      </c>
      <c r="AD288" s="9">
        <v>3.1690999999999998</v>
      </c>
      <c r="AE288" s="9">
        <v>0.5917</v>
      </c>
      <c r="AP288" s="9">
        <v>2.3189000000000002</v>
      </c>
      <c r="AQ288" s="9">
        <v>0.2175</v>
      </c>
      <c r="BB288" s="9">
        <v>1.7318</v>
      </c>
      <c r="BC288" s="9">
        <v>1.9231</v>
      </c>
      <c r="CF288" s="9">
        <v>3.149</v>
      </c>
      <c r="CG288" s="9">
        <v>3.5714000000000001</v>
      </c>
      <c r="CH288" s="9">
        <v>1.9874000000000001</v>
      </c>
      <c r="CI288" s="9">
        <v>3.8178999999999998</v>
      </c>
      <c r="CZ288" s="6" t="s">
        <v>551</v>
      </c>
      <c r="DA288" s="6" t="s">
        <v>551</v>
      </c>
      <c r="DL288" s="9">
        <v>6.4203999999999999</v>
      </c>
      <c r="DM288" s="9">
        <v>2.1898</v>
      </c>
      <c r="DP288" s="9">
        <v>0.70720000000000005</v>
      </c>
      <c r="DQ288" s="9">
        <v>0</v>
      </c>
    </row>
    <row r="289" spans="1:121">
      <c r="A289" s="7">
        <v>13423</v>
      </c>
      <c r="H289" s="9">
        <v>2.4973999999999998</v>
      </c>
      <c r="I289" s="9">
        <v>0</v>
      </c>
      <c r="J289" s="9">
        <v>3.2404999999999999</v>
      </c>
      <c r="K289" s="9">
        <v>3.0821999999999998</v>
      </c>
      <c r="P289" s="9">
        <v>6.3536999999999999</v>
      </c>
      <c r="Q289" s="9">
        <v>1.3698999999999999</v>
      </c>
      <c r="R289" s="9">
        <v>12.4716</v>
      </c>
      <c r="S289" s="9">
        <v>1.3198000000000001</v>
      </c>
      <c r="T289" s="9">
        <v>0</v>
      </c>
      <c r="U289" s="9">
        <v>10.9619</v>
      </c>
      <c r="AD289" s="9">
        <v>3.1690999999999998</v>
      </c>
      <c r="AE289" s="9">
        <v>0.5917</v>
      </c>
      <c r="AP289" s="9">
        <v>2.3367</v>
      </c>
      <c r="AQ289" s="9">
        <v>-0.98199999999999998</v>
      </c>
      <c r="BB289" s="9">
        <v>1.7318</v>
      </c>
      <c r="BC289" s="9">
        <v>1.9231</v>
      </c>
      <c r="CF289" s="9">
        <v>3.149</v>
      </c>
      <c r="CG289" s="9">
        <v>3.5714000000000001</v>
      </c>
      <c r="CH289" s="9">
        <v>1.9874000000000001</v>
      </c>
      <c r="CI289" s="9">
        <v>3.8178999999999998</v>
      </c>
      <c r="CZ289" s="9">
        <v>3.5325000000000002</v>
      </c>
      <c r="DA289" s="9">
        <v>0</v>
      </c>
      <c r="DL289" s="9">
        <v>6.4203999999999999</v>
      </c>
      <c r="DM289" s="9">
        <v>2.1898</v>
      </c>
      <c r="DP289" s="9">
        <v>0.70720000000000005</v>
      </c>
      <c r="DQ289" s="9">
        <v>0</v>
      </c>
    </row>
    <row r="290" spans="1:121">
      <c r="A290" s="7">
        <v>13454</v>
      </c>
      <c r="H290" s="9">
        <v>2.4973999999999998</v>
      </c>
      <c r="I290" s="9">
        <v>0</v>
      </c>
      <c r="J290" s="9">
        <v>3.2728000000000002</v>
      </c>
      <c r="K290" s="9">
        <v>2.0133999999999999</v>
      </c>
      <c r="P290" s="9">
        <v>6.4396000000000004</v>
      </c>
      <c r="Q290" s="9">
        <v>2.7397</v>
      </c>
      <c r="R290" s="9">
        <v>12.5768</v>
      </c>
      <c r="S290" s="9">
        <v>1.7788999999999999</v>
      </c>
      <c r="T290" s="9">
        <v>0</v>
      </c>
      <c r="U290" s="9">
        <v>13.6982</v>
      </c>
      <c r="AD290" s="9">
        <v>3.1840999999999999</v>
      </c>
      <c r="AE290" s="9">
        <v>1.1848000000000001</v>
      </c>
      <c r="AP290" s="9">
        <v>2.3458000000000001</v>
      </c>
      <c r="AQ290" s="9">
        <v>-0.31640000000000001</v>
      </c>
      <c r="BB290" s="9">
        <v>1.8081</v>
      </c>
      <c r="BC290" s="9">
        <v>2.4691000000000001</v>
      </c>
      <c r="CF290" s="9">
        <v>3.149</v>
      </c>
      <c r="CG290" s="9">
        <v>3.5714000000000001</v>
      </c>
      <c r="CH290" s="9">
        <v>2.0171000000000001</v>
      </c>
      <c r="CI290" s="9">
        <v>3.2766000000000002</v>
      </c>
      <c r="CZ290" s="6" t="s">
        <v>551</v>
      </c>
      <c r="DA290" s="6" t="s">
        <v>551</v>
      </c>
      <c r="DL290" s="9">
        <v>6.4203999999999999</v>
      </c>
      <c r="DM290" s="9">
        <v>2.1898</v>
      </c>
      <c r="DP290" s="9">
        <v>0.70720000000000005</v>
      </c>
      <c r="DQ290" s="9">
        <v>0</v>
      </c>
    </row>
    <row r="291" spans="1:121">
      <c r="A291" s="7">
        <v>13484</v>
      </c>
      <c r="H291" s="9">
        <v>2.4973999999999998</v>
      </c>
      <c r="I291" s="9">
        <v>0</v>
      </c>
      <c r="J291" s="9">
        <v>3.2942999999999998</v>
      </c>
      <c r="K291" s="9">
        <v>2</v>
      </c>
      <c r="P291" s="9">
        <v>6.4396000000000004</v>
      </c>
      <c r="Q291" s="9">
        <v>1.3513999999999999</v>
      </c>
      <c r="R291" s="9">
        <v>12.615</v>
      </c>
      <c r="S291" s="9">
        <v>1.6174999999999999</v>
      </c>
      <c r="T291" s="9">
        <v>0</v>
      </c>
      <c r="U291" s="9">
        <v>12.3386</v>
      </c>
      <c r="AD291" s="9">
        <v>3.1840999999999999</v>
      </c>
      <c r="AE291" s="9">
        <v>1.1848000000000001</v>
      </c>
      <c r="AP291" s="9">
        <v>2.3372000000000002</v>
      </c>
      <c r="AQ291" s="9">
        <v>-0.39600000000000002</v>
      </c>
      <c r="BB291" s="9">
        <v>1.8081</v>
      </c>
      <c r="BC291" s="9">
        <v>2.4691000000000001</v>
      </c>
      <c r="CF291" s="9">
        <v>3.149</v>
      </c>
      <c r="CG291" s="9">
        <v>0</v>
      </c>
      <c r="CH291" s="9">
        <v>2.0171000000000001</v>
      </c>
      <c r="CI291" s="9">
        <v>3.2766000000000002</v>
      </c>
      <c r="CZ291" s="6" t="s">
        <v>551</v>
      </c>
      <c r="DA291" s="6" t="s">
        <v>551</v>
      </c>
      <c r="DL291" s="9">
        <v>6.4203999999999999</v>
      </c>
      <c r="DM291" s="9">
        <v>1.4493</v>
      </c>
      <c r="DP291" s="9">
        <v>0.70720000000000005</v>
      </c>
      <c r="DQ291" s="9">
        <v>0</v>
      </c>
    </row>
    <row r="292" spans="1:121">
      <c r="A292" s="7">
        <v>13515</v>
      </c>
      <c r="H292" s="9">
        <v>2.4973999999999998</v>
      </c>
      <c r="I292" s="9">
        <v>0</v>
      </c>
      <c r="J292" s="9">
        <v>3.2942999999999998</v>
      </c>
      <c r="K292" s="9">
        <v>2.6846000000000001</v>
      </c>
      <c r="P292" s="9">
        <v>6.4396000000000004</v>
      </c>
      <c r="Q292" s="9">
        <v>1.3513999999999999</v>
      </c>
      <c r="R292" s="9">
        <v>12.615</v>
      </c>
      <c r="S292" s="9">
        <v>1.5385</v>
      </c>
      <c r="T292" s="9">
        <v>0</v>
      </c>
      <c r="U292" s="9">
        <v>12.3386</v>
      </c>
      <c r="AD292" s="9">
        <v>3.1840999999999999</v>
      </c>
      <c r="AE292" s="9">
        <v>1.1848000000000001</v>
      </c>
      <c r="AP292" s="9">
        <v>2.3639000000000001</v>
      </c>
      <c r="AQ292" s="9">
        <v>1.0261</v>
      </c>
      <c r="BB292" s="9">
        <v>1.8081</v>
      </c>
      <c r="BC292" s="9">
        <v>2.4691000000000001</v>
      </c>
      <c r="CF292" s="9">
        <v>3.149</v>
      </c>
      <c r="CG292" s="9">
        <v>0</v>
      </c>
      <c r="CH292" s="9">
        <v>2.0171000000000001</v>
      </c>
      <c r="CI292" s="9">
        <v>3.2766000000000002</v>
      </c>
      <c r="CZ292" s="9">
        <v>3.5550999999999999</v>
      </c>
      <c r="DA292" s="9">
        <v>0.64100000000000001</v>
      </c>
      <c r="DL292" s="9">
        <v>6.4203999999999999</v>
      </c>
      <c r="DM292" s="9">
        <v>1.4493</v>
      </c>
      <c r="DP292" s="9">
        <v>0.70720000000000005</v>
      </c>
      <c r="DQ292" s="9">
        <v>0</v>
      </c>
    </row>
    <row r="293" spans="1:121">
      <c r="A293" s="7">
        <v>13546</v>
      </c>
      <c r="H293" s="9">
        <v>2.4973999999999998</v>
      </c>
      <c r="I293" s="9">
        <v>0</v>
      </c>
      <c r="J293" s="9">
        <v>3.2942999999999998</v>
      </c>
      <c r="K293" s="9">
        <v>2.6846000000000001</v>
      </c>
      <c r="P293" s="9">
        <v>6.5255000000000001</v>
      </c>
      <c r="Q293" s="9">
        <v>2.7027000000000001</v>
      </c>
      <c r="R293" s="9">
        <v>12.7582</v>
      </c>
      <c r="S293" s="9">
        <v>2.9289999999999998</v>
      </c>
      <c r="T293" s="9">
        <v>0</v>
      </c>
      <c r="U293" s="9">
        <v>12.3386</v>
      </c>
      <c r="AD293" s="9">
        <v>3.1541999999999999</v>
      </c>
      <c r="AE293" s="9">
        <v>1.0752999999999999</v>
      </c>
      <c r="AP293" s="9">
        <v>2.3727999999999998</v>
      </c>
      <c r="AQ293" s="9">
        <v>0.19259999999999999</v>
      </c>
      <c r="BB293" s="9">
        <v>1.819</v>
      </c>
      <c r="BC293" s="9">
        <v>5.0313999999999997</v>
      </c>
      <c r="CF293" s="9">
        <v>3.149</v>
      </c>
      <c r="CG293" s="9">
        <v>0</v>
      </c>
      <c r="CH293" s="9">
        <v>2.0514000000000001</v>
      </c>
      <c r="CI293" s="9">
        <v>6.9046000000000003</v>
      </c>
      <c r="CZ293" s="6" t="s">
        <v>551</v>
      </c>
      <c r="DA293" s="6" t="s">
        <v>551</v>
      </c>
      <c r="DL293" s="9">
        <v>6.4661999999999997</v>
      </c>
      <c r="DM293" s="9">
        <v>2.1739000000000002</v>
      </c>
      <c r="DP293" s="9">
        <v>0.70720000000000005</v>
      </c>
      <c r="DQ293" s="9">
        <v>0</v>
      </c>
    </row>
    <row r="294" spans="1:121">
      <c r="A294" s="7">
        <v>13574</v>
      </c>
      <c r="H294" s="9">
        <v>2.4973999999999998</v>
      </c>
      <c r="I294" s="9">
        <v>0</v>
      </c>
      <c r="J294" s="9">
        <v>3.3589000000000002</v>
      </c>
      <c r="K294" s="9">
        <v>5.0505000000000004</v>
      </c>
      <c r="P294" s="9">
        <v>6.5255000000000001</v>
      </c>
      <c r="Q294" s="9">
        <v>2.7027000000000001</v>
      </c>
      <c r="R294" s="9">
        <v>13.035399999999999</v>
      </c>
      <c r="S294" s="9">
        <v>5.3277999999999999</v>
      </c>
      <c r="T294" s="9">
        <v>0</v>
      </c>
      <c r="U294" s="9">
        <v>8.1141000000000005</v>
      </c>
      <c r="AD294" s="9">
        <v>3.1541999999999999</v>
      </c>
      <c r="AE294" s="9">
        <v>1.0752999999999999</v>
      </c>
      <c r="AP294" s="9">
        <v>2.3645</v>
      </c>
      <c r="AQ294" s="9">
        <v>0.87280000000000002</v>
      </c>
      <c r="BB294" s="9">
        <v>1.819</v>
      </c>
      <c r="BC294" s="9">
        <v>5.0313999999999997</v>
      </c>
      <c r="CF294" s="9">
        <v>3.149</v>
      </c>
      <c r="CG294" s="9">
        <v>0</v>
      </c>
      <c r="CH294" s="9">
        <v>2.0514000000000001</v>
      </c>
      <c r="CI294" s="9">
        <v>6.9046000000000003</v>
      </c>
      <c r="CZ294" s="6" t="s">
        <v>551</v>
      </c>
      <c r="DA294" s="6" t="s">
        <v>551</v>
      </c>
      <c r="DL294" s="9">
        <v>6.4661999999999997</v>
      </c>
      <c r="DM294" s="9">
        <v>2.1739000000000002</v>
      </c>
      <c r="DP294" s="9">
        <v>0.70720000000000005</v>
      </c>
      <c r="DQ294" s="9">
        <v>0</v>
      </c>
    </row>
    <row r="295" spans="1:121">
      <c r="A295" s="7">
        <v>13605</v>
      </c>
      <c r="H295" s="9">
        <v>2.4973999999999998</v>
      </c>
      <c r="I295" s="9">
        <v>0</v>
      </c>
      <c r="J295" s="9">
        <v>3.3696999999999999</v>
      </c>
      <c r="K295" s="9">
        <v>6.1017000000000001</v>
      </c>
      <c r="P295" s="9">
        <v>6.5255000000000001</v>
      </c>
      <c r="Q295" s="9">
        <v>2.7027000000000001</v>
      </c>
      <c r="R295" s="9">
        <v>13.0259</v>
      </c>
      <c r="S295" s="9">
        <v>5.0881999999999996</v>
      </c>
      <c r="T295" s="9">
        <v>0</v>
      </c>
      <c r="U295" s="9">
        <v>10.6701</v>
      </c>
      <c r="AD295" s="9">
        <v>3.1541999999999999</v>
      </c>
      <c r="AE295" s="9">
        <v>1.0752999999999999</v>
      </c>
      <c r="AP295" s="9">
        <v>2.3563000000000001</v>
      </c>
      <c r="AQ295" s="9">
        <v>2.3424</v>
      </c>
      <c r="BB295" s="9">
        <v>1.819</v>
      </c>
      <c r="BC295" s="9">
        <v>5.0313999999999997</v>
      </c>
      <c r="CF295" s="9">
        <v>3.2576000000000001</v>
      </c>
      <c r="CG295" s="9">
        <v>3.4483000000000001</v>
      </c>
      <c r="CH295" s="9">
        <v>2.0514000000000001</v>
      </c>
      <c r="CI295" s="9">
        <v>6.9046000000000003</v>
      </c>
      <c r="CZ295" s="9">
        <v>3.6230000000000002</v>
      </c>
      <c r="DA295" s="9">
        <v>1.9108000000000001</v>
      </c>
      <c r="DL295" s="9">
        <v>6.5121000000000002</v>
      </c>
      <c r="DM295" s="9">
        <v>3.6496</v>
      </c>
      <c r="DP295" s="9">
        <v>0.72140000000000004</v>
      </c>
      <c r="DQ295" s="9">
        <v>2.0078999999999998</v>
      </c>
    </row>
    <row r="296" spans="1:121">
      <c r="A296" s="7">
        <v>13635</v>
      </c>
      <c r="H296" s="9">
        <v>2.4973999999999998</v>
      </c>
      <c r="I296" s="9">
        <v>0</v>
      </c>
      <c r="J296" s="9">
        <v>3.3696999999999999</v>
      </c>
      <c r="K296" s="9">
        <v>6.1017000000000001</v>
      </c>
      <c r="P296" s="9">
        <v>6.5255000000000001</v>
      </c>
      <c r="Q296" s="9">
        <v>4.1096000000000004</v>
      </c>
      <c r="R296" s="9">
        <v>13.0641</v>
      </c>
      <c r="S296" s="9">
        <v>5.2351999999999999</v>
      </c>
      <c r="T296" s="9">
        <v>0</v>
      </c>
      <c r="U296" s="9">
        <v>13.1571</v>
      </c>
      <c r="AD296" s="9">
        <v>3.2176</v>
      </c>
      <c r="AE296" s="9">
        <v>2.9832999999999998</v>
      </c>
      <c r="AP296" s="9">
        <v>2.3653</v>
      </c>
      <c r="AQ296" s="9">
        <v>3.0343</v>
      </c>
      <c r="BB296" s="9">
        <v>1.819</v>
      </c>
      <c r="BC296" s="9">
        <v>6.3693999999999997</v>
      </c>
      <c r="CF296" s="9">
        <v>3.2576000000000001</v>
      </c>
      <c r="CG296" s="9">
        <v>3.4483000000000001</v>
      </c>
      <c r="CH296" s="9">
        <v>2.0994000000000002</v>
      </c>
      <c r="CI296" s="9">
        <v>7.3601999999999999</v>
      </c>
      <c r="CZ296" s="6" t="s">
        <v>551</v>
      </c>
      <c r="DA296" s="6" t="s">
        <v>551</v>
      </c>
      <c r="DL296" s="9">
        <v>6.5579999999999998</v>
      </c>
      <c r="DM296" s="9">
        <v>4.3795999999999999</v>
      </c>
      <c r="DP296" s="9">
        <v>0.72140000000000004</v>
      </c>
      <c r="DQ296" s="9">
        <v>2.0078999999999998</v>
      </c>
    </row>
    <row r="297" spans="1:121">
      <c r="A297" s="7">
        <v>13666</v>
      </c>
      <c r="H297" s="9">
        <v>2.4973999999999998</v>
      </c>
      <c r="I297" s="9">
        <v>0</v>
      </c>
      <c r="J297" s="9">
        <v>3.3912</v>
      </c>
      <c r="K297" s="9">
        <v>7.5084999999999997</v>
      </c>
      <c r="P297" s="9">
        <v>6.5255000000000001</v>
      </c>
      <c r="Q297" s="9">
        <v>4.1096000000000004</v>
      </c>
      <c r="R297" s="9">
        <v>13.0259</v>
      </c>
      <c r="S297" s="9">
        <v>5.2504999999999997</v>
      </c>
      <c r="T297" s="9">
        <v>0</v>
      </c>
      <c r="U297" s="9">
        <v>12.82</v>
      </c>
      <c r="AD297" s="9">
        <v>3.2176</v>
      </c>
      <c r="AE297" s="9">
        <v>2.9832999999999998</v>
      </c>
      <c r="AP297" s="9">
        <v>2.3567999999999998</v>
      </c>
      <c r="AQ297" s="9">
        <v>2.9624999999999999</v>
      </c>
      <c r="BB297" s="9">
        <v>1.819</v>
      </c>
      <c r="BC297" s="9">
        <v>6.3693999999999997</v>
      </c>
      <c r="CF297" s="9">
        <v>3.2576000000000001</v>
      </c>
      <c r="CG297" s="9">
        <v>3.4483000000000001</v>
      </c>
      <c r="CH297" s="9">
        <v>2.0994000000000002</v>
      </c>
      <c r="CI297" s="9">
        <v>7.3601999999999999</v>
      </c>
      <c r="CZ297" s="6" t="s">
        <v>551</v>
      </c>
      <c r="DA297" s="6" t="s">
        <v>551</v>
      </c>
      <c r="DL297" s="9">
        <v>6.6037999999999997</v>
      </c>
      <c r="DM297" s="9">
        <v>5.1094999999999997</v>
      </c>
      <c r="DP297" s="9">
        <v>0.72140000000000004</v>
      </c>
      <c r="DQ297" s="9">
        <v>2.0078999999999998</v>
      </c>
    </row>
    <row r="298" spans="1:121">
      <c r="A298" s="7">
        <v>13696</v>
      </c>
      <c r="H298" s="9">
        <v>2.4973999999999998</v>
      </c>
      <c r="I298" s="9">
        <v>0</v>
      </c>
      <c r="J298" s="9">
        <v>3.4127999999999998</v>
      </c>
      <c r="K298" s="9">
        <v>7.4576000000000002</v>
      </c>
      <c r="P298" s="9">
        <v>6.5255000000000001</v>
      </c>
      <c r="Q298" s="9">
        <v>4.1096000000000004</v>
      </c>
      <c r="R298" s="9">
        <v>13.1119</v>
      </c>
      <c r="S298" s="9">
        <v>5.4569999999999999</v>
      </c>
      <c r="T298" s="9">
        <v>0</v>
      </c>
      <c r="U298" s="9">
        <v>13.9291</v>
      </c>
      <c r="AD298" s="9">
        <v>3.2176</v>
      </c>
      <c r="AE298" s="9">
        <v>2.9832999999999998</v>
      </c>
      <c r="AP298" s="9">
        <v>2.4009999999999998</v>
      </c>
      <c r="AQ298" s="9">
        <v>3.6048</v>
      </c>
      <c r="BB298" s="9">
        <v>1.819</v>
      </c>
      <c r="BC298" s="9">
        <v>6.3693999999999997</v>
      </c>
      <c r="CF298" s="9">
        <v>3.3662000000000001</v>
      </c>
      <c r="CG298" s="9">
        <v>6.8966000000000003</v>
      </c>
      <c r="CH298" s="9">
        <v>2.0994000000000002</v>
      </c>
      <c r="CI298" s="9">
        <v>7.3601999999999999</v>
      </c>
      <c r="CZ298" s="9">
        <v>3.6682999999999999</v>
      </c>
      <c r="DA298" s="9">
        <v>3.1846999999999999</v>
      </c>
      <c r="DL298" s="9">
        <v>6.6037999999999997</v>
      </c>
      <c r="DM298" s="9">
        <v>4.3478000000000003</v>
      </c>
      <c r="DP298" s="9">
        <v>0.72140000000000004</v>
      </c>
      <c r="DQ298" s="9">
        <v>2.0078999999999998</v>
      </c>
    </row>
    <row r="299" spans="1:121">
      <c r="A299" s="7">
        <v>13727</v>
      </c>
      <c r="H299" s="9">
        <v>2.6015000000000001</v>
      </c>
      <c r="I299" s="9">
        <v>4.1666999999999996</v>
      </c>
      <c r="J299" s="9">
        <v>3.4666000000000001</v>
      </c>
      <c r="K299" s="9">
        <v>9.8976000000000006</v>
      </c>
      <c r="P299" s="9">
        <v>6.5255000000000001</v>
      </c>
      <c r="Q299" s="9">
        <v>2.7027000000000001</v>
      </c>
      <c r="R299" s="9">
        <v>13.102499999999999</v>
      </c>
      <c r="S299" s="9">
        <v>5.3007999999999997</v>
      </c>
      <c r="T299" s="9">
        <v>0</v>
      </c>
      <c r="U299" s="9">
        <v>13.7384</v>
      </c>
      <c r="AD299" s="9">
        <v>3.2623000000000002</v>
      </c>
      <c r="AE299" s="9">
        <v>2.9411999999999998</v>
      </c>
      <c r="AP299" s="9">
        <v>2.3982000000000001</v>
      </c>
      <c r="AQ299" s="9">
        <v>3.8228</v>
      </c>
      <c r="BB299" s="9">
        <v>1.8515999999999999</v>
      </c>
      <c r="BC299" s="9">
        <v>6.9181999999999997</v>
      </c>
      <c r="CF299" s="9">
        <v>3.3662000000000001</v>
      </c>
      <c r="CG299" s="9">
        <v>6.8966000000000003</v>
      </c>
      <c r="CH299" s="9">
        <v>2.1175999999999999</v>
      </c>
      <c r="CI299" s="9">
        <v>6.5533999999999999</v>
      </c>
      <c r="CZ299" s="6" t="s">
        <v>551</v>
      </c>
      <c r="DA299" s="6" t="s">
        <v>551</v>
      </c>
      <c r="DL299" s="9">
        <v>6.6497000000000002</v>
      </c>
      <c r="DM299" s="9">
        <v>4.3164999999999996</v>
      </c>
      <c r="DP299" s="9">
        <v>0.72140000000000004</v>
      </c>
      <c r="DQ299" s="9">
        <v>2.0078999999999998</v>
      </c>
    </row>
    <row r="300" spans="1:121">
      <c r="A300" s="7">
        <v>13758</v>
      </c>
      <c r="H300" s="9">
        <v>2.6015000000000001</v>
      </c>
      <c r="I300" s="9">
        <v>4.1666999999999996</v>
      </c>
      <c r="J300" s="9">
        <v>3.4988999999999999</v>
      </c>
      <c r="K300" s="9">
        <v>9.4276</v>
      </c>
      <c r="P300" s="9">
        <v>6.6113</v>
      </c>
      <c r="Q300" s="9">
        <v>4.0541</v>
      </c>
      <c r="R300" s="9">
        <v>13.0928</v>
      </c>
      <c r="S300" s="9">
        <v>5.2230999999999996</v>
      </c>
      <c r="T300" s="9">
        <v>0</v>
      </c>
      <c r="U300" s="9">
        <v>14.9945</v>
      </c>
      <c r="AD300" s="9">
        <v>3.2623000000000002</v>
      </c>
      <c r="AE300" s="9">
        <v>2.9411999999999998</v>
      </c>
      <c r="AP300" s="9">
        <v>2.4022000000000001</v>
      </c>
      <c r="AQ300" s="9">
        <v>3.5956000000000001</v>
      </c>
      <c r="BB300" s="9">
        <v>1.8515999999999999</v>
      </c>
      <c r="BC300" s="9">
        <v>6.9181999999999997</v>
      </c>
      <c r="CF300" s="9">
        <v>3.3662000000000001</v>
      </c>
      <c r="CG300" s="9">
        <v>6.8966000000000003</v>
      </c>
      <c r="CH300" s="9">
        <v>2.1175999999999999</v>
      </c>
      <c r="CI300" s="9">
        <v>6.5533999999999999</v>
      </c>
      <c r="CZ300" s="6" t="s">
        <v>551</v>
      </c>
      <c r="DA300" s="6" t="s">
        <v>551</v>
      </c>
      <c r="DL300" s="9">
        <v>6.6497000000000002</v>
      </c>
      <c r="DM300" s="9">
        <v>3.5714000000000001</v>
      </c>
      <c r="DP300" s="9">
        <v>0.72140000000000004</v>
      </c>
      <c r="DQ300" s="9">
        <v>2.0078999999999998</v>
      </c>
    </row>
    <row r="301" spans="1:121">
      <c r="A301" s="7">
        <v>13788</v>
      </c>
      <c r="H301" s="9">
        <v>2.6015000000000001</v>
      </c>
      <c r="I301" s="9">
        <v>4.1666999999999996</v>
      </c>
      <c r="J301" s="9">
        <v>3.5312000000000001</v>
      </c>
      <c r="K301" s="9">
        <v>8.9701000000000004</v>
      </c>
      <c r="P301" s="9">
        <v>6.6113</v>
      </c>
      <c r="Q301" s="9">
        <v>4.0541</v>
      </c>
      <c r="R301" s="9">
        <v>13.0928</v>
      </c>
      <c r="S301" s="9">
        <v>4.9810999999999996</v>
      </c>
      <c r="T301" s="9">
        <v>0</v>
      </c>
      <c r="U301" s="9">
        <v>14.8108</v>
      </c>
      <c r="AD301" s="9">
        <v>3.2623000000000002</v>
      </c>
      <c r="AE301" s="9">
        <v>2.9411999999999998</v>
      </c>
      <c r="AP301" s="9">
        <v>2.4588999999999999</v>
      </c>
      <c r="AQ301" s="9">
        <v>5.2294</v>
      </c>
      <c r="BB301" s="9">
        <v>1.8515999999999999</v>
      </c>
      <c r="BC301" s="9">
        <v>6.9181999999999997</v>
      </c>
      <c r="CF301" s="9">
        <v>3.3662000000000001</v>
      </c>
      <c r="CG301" s="9">
        <v>6.8966000000000003</v>
      </c>
      <c r="CH301" s="9">
        <v>2.1175999999999999</v>
      </c>
      <c r="CI301" s="9">
        <v>6.5533999999999999</v>
      </c>
      <c r="CZ301" s="9">
        <v>3.6909999999999998</v>
      </c>
      <c r="DA301" s="9">
        <v>4.4871999999999996</v>
      </c>
      <c r="DL301" s="9">
        <v>6.6955</v>
      </c>
      <c r="DM301" s="9">
        <v>4.2857000000000003</v>
      </c>
      <c r="DP301" s="9">
        <v>0.73550000000000004</v>
      </c>
      <c r="DQ301" s="9">
        <v>4.0016999999999996</v>
      </c>
    </row>
    <row r="302" spans="1:121">
      <c r="A302" s="7">
        <v>13819</v>
      </c>
      <c r="H302" s="9">
        <v>2.6015000000000001</v>
      </c>
      <c r="I302" s="9">
        <v>4.1666999999999996</v>
      </c>
      <c r="J302" s="9">
        <v>3.5419999999999998</v>
      </c>
      <c r="K302" s="9">
        <v>8.2236999999999991</v>
      </c>
      <c r="P302" s="9">
        <v>6.6971999999999996</v>
      </c>
      <c r="Q302" s="9">
        <v>4</v>
      </c>
      <c r="R302" s="9">
        <v>13.1502</v>
      </c>
      <c r="S302" s="9">
        <v>4.5593000000000004</v>
      </c>
      <c r="T302" s="9">
        <v>0</v>
      </c>
      <c r="U302" s="9">
        <v>12.047700000000001</v>
      </c>
      <c r="AD302" s="9">
        <v>3.3369</v>
      </c>
      <c r="AE302" s="9">
        <v>4.8009000000000004</v>
      </c>
      <c r="AP302" s="9">
        <v>2.4628000000000001</v>
      </c>
      <c r="AQ302" s="9">
        <v>4.9911000000000003</v>
      </c>
      <c r="BB302" s="9">
        <v>1.9278999999999999</v>
      </c>
      <c r="BC302" s="9">
        <v>6.6265000000000001</v>
      </c>
      <c r="CF302" s="9">
        <v>3.4748000000000001</v>
      </c>
      <c r="CG302" s="9">
        <v>10.344799999999999</v>
      </c>
      <c r="CH302" s="9">
        <v>2.1633</v>
      </c>
      <c r="CI302" s="9">
        <v>7.2468000000000004</v>
      </c>
      <c r="CZ302" s="6" t="s">
        <v>551</v>
      </c>
      <c r="DA302" s="6" t="s">
        <v>551</v>
      </c>
      <c r="DL302" s="9">
        <v>6.6955</v>
      </c>
      <c r="DM302" s="9">
        <v>4.2857000000000003</v>
      </c>
      <c r="DP302" s="9">
        <v>0.73550000000000004</v>
      </c>
      <c r="DQ302" s="9">
        <v>4.0016999999999996</v>
      </c>
    </row>
    <row r="303" spans="1:121">
      <c r="A303" s="7">
        <v>13849</v>
      </c>
      <c r="H303" s="9">
        <v>2.6015000000000001</v>
      </c>
      <c r="I303" s="9">
        <v>4.1666999999999996</v>
      </c>
      <c r="J303" s="9">
        <v>3.5527000000000002</v>
      </c>
      <c r="K303" s="9">
        <v>7.8430999999999997</v>
      </c>
      <c r="P303" s="9">
        <v>6.6971999999999996</v>
      </c>
      <c r="Q303" s="9">
        <v>4</v>
      </c>
      <c r="R303" s="9">
        <v>13.1693</v>
      </c>
      <c r="S303" s="9">
        <v>4.3939000000000004</v>
      </c>
      <c r="T303" s="9">
        <v>0</v>
      </c>
      <c r="U303" s="9">
        <v>13.4038</v>
      </c>
      <c r="AD303" s="9">
        <v>3.3369</v>
      </c>
      <c r="AE303" s="9">
        <v>4.8009000000000004</v>
      </c>
      <c r="AP303" s="9">
        <v>2.4668000000000001</v>
      </c>
      <c r="AQ303" s="9">
        <v>5.5422000000000002</v>
      </c>
      <c r="BB303" s="9">
        <v>1.9278999999999999</v>
      </c>
      <c r="BC303" s="9">
        <v>6.6265000000000001</v>
      </c>
      <c r="CF303" s="9">
        <v>3.4748000000000001</v>
      </c>
      <c r="CG303" s="9">
        <v>10.344799999999999</v>
      </c>
      <c r="CH303" s="9">
        <v>2.1633</v>
      </c>
      <c r="CI303" s="9">
        <v>7.2468000000000004</v>
      </c>
      <c r="CZ303" s="6" t="s">
        <v>551</v>
      </c>
      <c r="DA303" s="6" t="s">
        <v>551</v>
      </c>
      <c r="DL303" s="9">
        <v>6.6497000000000002</v>
      </c>
      <c r="DM303" s="9">
        <v>3.5714000000000001</v>
      </c>
      <c r="DP303" s="9">
        <v>0.73550000000000004</v>
      </c>
      <c r="DQ303" s="9">
        <v>4.0016999999999996</v>
      </c>
    </row>
    <row r="304" spans="1:121">
      <c r="A304" s="7">
        <v>13880</v>
      </c>
      <c r="H304" s="9">
        <v>2.6015000000000001</v>
      </c>
      <c r="I304" s="9">
        <v>4.1666999999999996</v>
      </c>
      <c r="J304" s="9">
        <v>3.5527000000000002</v>
      </c>
      <c r="K304" s="9">
        <v>7.8430999999999997</v>
      </c>
      <c r="P304" s="9">
        <v>6.6971999999999996</v>
      </c>
      <c r="Q304" s="9">
        <v>4</v>
      </c>
      <c r="R304" s="9">
        <v>13.1693</v>
      </c>
      <c r="S304" s="9">
        <v>4.3939000000000004</v>
      </c>
      <c r="T304" s="9">
        <v>0</v>
      </c>
      <c r="U304" s="9">
        <v>9.7581000000000007</v>
      </c>
      <c r="AD304" s="9">
        <v>3.3369</v>
      </c>
      <c r="AE304" s="9">
        <v>4.8009000000000004</v>
      </c>
      <c r="AP304" s="9">
        <v>2.4706999999999999</v>
      </c>
      <c r="AQ304" s="9">
        <v>4.5198999999999998</v>
      </c>
      <c r="BB304" s="9">
        <v>1.9278999999999999</v>
      </c>
      <c r="BC304" s="9">
        <v>6.6265000000000001</v>
      </c>
      <c r="CF304" s="9">
        <v>3.4748000000000001</v>
      </c>
      <c r="CG304" s="9">
        <v>10.344799999999999</v>
      </c>
      <c r="CH304" s="9">
        <v>2.1633</v>
      </c>
      <c r="CI304" s="9">
        <v>7.2468000000000004</v>
      </c>
      <c r="CZ304" s="9">
        <v>3.7136</v>
      </c>
      <c r="DA304" s="9">
        <v>4.4585999999999997</v>
      </c>
      <c r="DL304" s="9">
        <v>6.6037999999999997</v>
      </c>
      <c r="DM304" s="9">
        <v>2.8571</v>
      </c>
      <c r="DP304" s="9">
        <v>0.74970000000000003</v>
      </c>
      <c r="DQ304" s="9">
        <v>6.0095999999999998</v>
      </c>
    </row>
    <row r="305" spans="1:121">
      <c r="A305" s="7">
        <v>13911</v>
      </c>
      <c r="H305" s="9">
        <v>2.6015000000000001</v>
      </c>
      <c r="I305" s="9">
        <v>4.1666999999999996</v>
      </c>
      <c r="J305" s="9">
        <v>3.585</v>
      </c>
      <c r="K305" s="9">
        <v>8.8234999999999992</v>
      </c>
      <c r="P305" s="9">
        <v>6.6113</v>
      </c>
      <c r="Q305" s="9">
        <v>1.3158000000000001</v>
      </c>
      <c r="R305" s="9">
        <v>13.1693</v>
      </c>
      <c r="S305" s="9">
        <v>3.2219000000000002</v>
      </c>
      <c r="T305" s="9">
        <v>0</v>
      </c>
      <c r="U305" s="9">
        <v>8.5326000000000004</v>
      </c>
      <c r="AD305" s="9">
        <v>3.3071000000000002</v>
      </c>
      <c r="AE305" s="9">
        <v>4.8463000000000003</v>
      </c>
      <c r="AP305" s="9">
        <v>2.4571000000000001</v>
      </c>
      <c r="AQ305" s="9">
        <v>3.5552000000000001</v>
      </c>
      <c r="BB305" s="9">
        <v>1.8843000000000001</v>
      </c>
      <c r="BC305" s="9">
        <v>3.5928</v>
      </c>
      <c r="CF305" s="9">
        <v>3.4748000000000001</v>
      </c>
      <c r="CG305" s="9">
        <v>10.344799999999999</v>
      </c>
      <c r="CH305" s="9">
        <v>2.1541999999999999</v>
      </c>
      <c r="CI305" s="9">
        <v>5.0106999999999999</v>
      </c>
      <c r="CZ305" s="6" t="s">
        <v>551</v>
      </c>
      <c r="DA305" s="6" t="s">
        <v>551</v>
      </c>
      <c r="DL305" s="9">
        <v>6.5121000000000002</v>
      </c>
      <c r="DM305" s="9">
        <v>0.70920000000000005</v>
      </c>
      <c r="DP305" s="9">
        <v>0.74970000000000003</v>
      </c>
      <c r="DQ305" s="9">
        <v>6.0095999999999998</v>
      </c>
    </row>
    <row r="306" spans="1:121">
      <c r="A306" s="7">
        <v>13939</v>
      </c>
      <c r="H306" s="9">
        <v>2.6015000000000001</v>
      </c>
      <c r="I306" s="9">
        <v>4.1666999999999996</v>
      </c>
      <c r="J306" s="9">
        <v>3.585</v>
      </c>
      <c r="K306" s="9">
        <v>6.7308000000000003</v>
      </c>
      <c r="P306" s="9">
        <v>6.6113</v>
      </c>
      <c r="Q306" s="9">
        <v>1.3158000000000001</v>
      </c>
      <c r="R306" s="9">
        <v>13.1311</v>
      </c>
      <c r="S306" s="9">
        <v>0.73350000000000004</v>
      </c>
      <c r="T306" s="9">
        <v>0</v>
      </c>
      <c r="U306" s="9">
        <v>11.242000000000001</v>
      </c>
      <c r="AD306" s="9">
        <v>3.3071000000000002</v>
      </c>
      <c r="AE306" s="9">
        <v>4.8463000000000003</v>
      </c>
      <c r="AP306" s="9">
        <v>2.4434</v>
      </c>
      <c r="AQ306" s="9">
        <v>3.3338999999999999</v>
      </c>
      <c r="BB306" s="9">
        <v>1.8843000000000001</v>
      </c>
      <c r="BC306" s="9">
        <v>3.5928</v>
      </c>
      <c r="CF306" s="9">
        <v>3.4748000000000001</v>
      </c>
      <c r="CG306" s="9">
        <v>10.344799999999999</v>
      </c>
      <c r="CH306" s="9">
        <v>2.1541999999999999</v>
      </c>
      <c r="CI306" s="9">
        <v>5.0106999999999999</v>
      </c>
      <c r="CZ306" s="6" t="s">
        <v>551</v>
      </c>
      <c r="DA306" s="6" t="s">
        <v>551</v>
      </c>
      <c r="DL306" s="9">
        <v>6.4661999999999997</v>
      </c>
      <c r="DM306" s="9">
        <v>0</v>
      </c>
      <c r="DP306" s="9">
        <v>0.74970000000000003</v>
      </c>
      <c r="DQ306" s="9">
        <v>6.0095999999999998</v>
      </c>
    </row>
    <row r="307" spans="1:121">
      <c r="A307" s="7">
        <v>13970</v>
      </c>
      <c r="H307" s="9">
        <v>2.6015000000000001</v>
      </c>
      <c r="I307" s="9">
        <v>4.1666999999999996</v>
      </c>
      <c r="J307" s="9">
        <v>3.5419999999999998</v>
      </c>
      <c r="K307" s="9">
        <v>5.1117999999999997</v>
      </c>
      <c r="P307" s="9">
        <v>6.6971999999999996</v>
      </c>
      <c r="Q307" s="9">
        <v>2.6316000000000002</v>
      </c>
      <c r="R307" s="9">
        <v>13.0928</v>
      </c>
      <c r="S307" s="9">
        <v>0.51380000000000003</v>
      </c>
      <c r="T307" s="9">
        <v>0</v>
      </c>
      <c r="U307" s="9">
        <v>8.4456000000000007</v>
      </c>
      <c r="AD307" s="9">
        <v>3.3071000000000002</v>
      </c>
      <c r="AE307" s="9">
        <v>4.8463000000000003</v>
      </c>
      <c r="AP307" s="9">
        <v>2.4119999999999999</v>
      </c>
      <c r="AQ307" s="9">
        <v>2.3653</v>
      </c>
      <c r="BB307" s="9">
        <v>1.8843000000000001</v>
      </c>
      <c r="BC307" s="9">
        <v>3.5928</v>
      </c>
      <c r="CF307" s="9">
        <v>3.4748000000000001</v>
      </c>
      <c r="CG307" s="9">
        <v>6.6666999999999996</v>
      </c>
      <c r="CH307" s="9">
        <v>2.1541999999999999</v>
      </c>
      <c r="CI307" s="9">
        <v>5.0106999999999999</v>
      </c>
      <c r="CZ307" s="9">
        <v>3.7136</v>
      </c>
      <c r="DA307" s="9">
        <v>2.5</v>
      </c>
      <c r="DL307" s="9">
        <v>6.4661999999999997</v>
      </c>
      <c r="DM307" s="9">
        <v>-0.70420000000000005</v>
      </c>
      <c r="DP307" s="9">
        <v>0.74970000000000003</v>
      </c>
      <c r="DQ307" s="9">
        <v>3.9228999999999998</v>
      </c>
    </row>
    <row r="308" spans="1:121">
      <c r="A308" s="7">
        <v>14000</v>
      </c>
      <c r="H308" s="9">
        <v>2.6015000000000001</v>
      </c>
      <c r="I308" s="9">
        <v>4.1666999999999996</v>
      </c>
      <c r="J308" s="9">
        <v>3.5204</v>
      </c>
      <c r="K308" s="9">
        <v>4.4728000000000003</v>
      </c>
      <c r="P308" s="9">
        <v>6.6971999999999996</v>
      </c>
      <c r="Q308" s="9">
        <v>2.6316000000000002</v>
      </c>
      <c r="R308" s="9">
        <v>13.0451</v>
      </c>
      <c r="S308" s="9">
        <v>-0.14560000000000001</v>
      </c>
      <c r="T308" s="9">
        <v>0</v>
      </c>
      <c r="U308" s="9">
        <v>6.9821999999999997</v>
      </c>
      <c r="AD308" s="9">
        <v>3.3071000000000002</v>
      </c>
      <c r="AE308" s="9">
        <v>2.7810000000000001</v>
      </c>
      <c r="AP308" s="9">
        <v>2.4510999999999998</v>
      </c>
      <c r="AQ308" s="9">
        <v>3.6257999999999999</v>
      </c>
      <c r="BB308" s="9">
        <v>1.8625</v>
      </c>
      <c r="BC308" s="9">
        <v>2.3952</v>
      </c>
      <c r="CF308" s="9">
        <v>3.4748000000000001</v>
      </c>
      <c r="CG308" s="9">
        <v>6.6666999999999996</v>
      </c>
      <c r="CH308" s="9">
        <v>2.1724999999999999</v>
      </c>
      <c r="CI308" s="9">
        <v>3.4813999999999998</v>
      </c>
      <c r="CZ308" s="6" t="s">
        <v>551</v>
      </c>
      <c r="DA308" s="6" t="s">
        <v>551</v>
      </c>
      <c r="DL308" s="9">
        <v>6.5121000000000002</v>
      </c>
      <c r="DM308" s="9">
        <v>-0.69930000000000003</v>
      </c>
      <c r="DP308" s="9">
        <v>0.74970000000000003</v>
      </c>
      <c r="DQ308" s="9">
        <v>3.9228999999999998</v>
      </c>
    </row>
    <row r="309" spans="1:121">
      <c r="A309" s="7">
        <v>14031</v>
      </c>
      <c r="H309" s="9">
        <v>2.6015000000000001</v>
      </c>
      <c r="I309" s="9">
        <v>4.1666999999999996</v>
      </c>
      <c r="J309" s="9">
        <v>3.5312000000000001</v>
      </c>
      <c r="K309" s="9">
        <v>4.1269999999999998</v>
      </c>
      <c r="P309" s="9">
        <v>6.6113</v>
      </c>
      <c r="Q309" s="9">
        <v>1.3158000000000001</v>
      </c>
      <c r="R309" s="9">
        <v>13.0259</v>
      </c>
      <c r="S309" s="9">
        <v>0</v>
      </c>
      <c r="T309" s="9">
        <v>0</v>
      </c>
      <c r="U309" s="9">
        <v>6.8236999999999997</v>
      </c>
      <c r="AD309" s="9">
        <v>3.3071000000000002</v>
      </c>
      <c r="AE309" s="9">
        <v>2.7810000000000001</v>
      </c>
      <c r="AP309" s="9">
        <v>2.4375</v>
      </c>
      <c r="AQ309" s="9">
        <v>3.4218000000000002</v>
      </c>
      <c r="BB309" s="9">
        <v>1.8625</v>
      </c>
      <c r="BC309" s="9">
        <v>2.3952</v>
      </c>
      <c r="CF309" s="9">
        <v>3.4748000000000001</v>
      </c>
      <c r="CG309" s="9">
        <v>6.6666999999999996</v>
      </c>
      <c r="CH309" s="9">
        <v>2.1724999999999999</v>
      </c>
      <c r="CI309" s="9">
        <v>3.4813999999999998</v>
      </c>
      <c r="CZ309" s="6" t="s">
        <v>551</v>
      </c>
      <c r="DA309" s="6" t="s">
        <v>551</v>
      </c>
      <c r="DL309" s="9">
        <v>6.4661999999999997</v>
      </c>
      <c r="DM309" s="9">
        <v>-2.0832999999999999</v>
      </c>
      <c r="DP309" s="9">
        <v>0.76380000000000003</v>
      </c>
      <c r="DQ309" s="9">
        <v>5.8775000000000004</v>
      </c>
    </row>
    <row r="310" spans="1:121">
      <c r="A310" s="7">
        <v>14061</v>
      </c>
      <c r="H310" s="9">
        <v>2.6015000000000001</v>
      </c>
      <c r="I310" s="9">
        <v>4.1666999999999996</v>
      </c>
      <c r="J310" s="9">
        <v>3.5741999999999998</v>
      </c>
      <c r="K310" s="9">
        <v>4.7319000000000004</v>
      </c>
      <c r="P310" s="9">
        <v>6.6113</v>
      </c>
      <c r="Q310" s="9">
        <v>1.3158000000000001</v>
      </c>
      <c r="R310" s="9">
        <v>13.083299999999999</v>
      </c>
      <c r="S310" s="9">
        <v>-0.21879999999999999</v>
      </c>
      <c r="T310" s="9">
        <v>0</v>
      </c>
      <c r="U310" s="9">
        <v>4.4381000000000004</v>
      </c>
      <c r="AD310" s="9">
        <v>3.3071000000000002</v>
      </c>
      <c r="AE310" s="9">
        <v>2.7810000000000001</v>
      </c>
      <c r="AP310" s="9">
        <v>2.5381</v>
      </c>
      <c r="AQ310" s="9">
        <v>5.7074999999999996</v>
      </c>
      <c r="BB310" s="9">
        <v>1.8625</v>
      </c>
      <c r="BC310" s="9">
        <v>2.3952</v>
      </c>
      <c r="CF310" s="9">
        <v>3.4748000000000001</v>
      </c>
      <c r="CG310" s="9">
        <v>3.2258</v>
      </c>
      <c r="CH310" s="9">
        <v>2.1724999999999999</v>
      </c>
      <c r="CI310" s="9">
        <v>3.4813999999999998</v>
      </c>
      <c r="CZ310" s="9">
        <v>3.7363</v>
      </c>
      <c r="DA310" s="9">
        <v>1.8519000000000001</v>
      </c>
      <c r="DL310" s="9">
        <v>6.4661999999999997</v>
      </c>
      <c r="DM310" s="9">
        <v>-2.0832999999999999</v>
      </c>
      <c r="DP310" s="9">
        <v>0.74970000000000003</v>
      </c>
      <c r="DQ310" s="9">
        <v>3.9228999999999998</v>
      </c>
    </row>
    <row r="311" spans="1:121">
      <c r="A311" s="7">
        <v>14092</v>
      </c>
      <c r="H311" s="9">
        <v>2.7054999999999998</v>
      </c>
      <c r="I311" s="9">
        <v>4</v>
      </c>
      <c r="J311" s="9">
        <v>3.5312000000000001</v>
      </c>
      <c r="K311" s="9">
        <v>1.8633999999999999</v>
      </c>
      <c r="P311" s="9">
        <v>6.6971999999999996</v>
      </c>
      <c r="Q311" s="9">
        <v>2.6316000000000002</v>
      </c>
      <c r="R311" s="9">
        <v>13.0738</v>
      </c>
      <c r="S311" s="9">
        <v>-0.21890000000000001</v>
      </c>
      <c r="T311" s="9">
        <v>0</v>
      </c>
      <c r="U311" s="9">
        <v>3.2991999999999999</v>
      </c>
      <c r="AD311" s="9">
        <v>3.2921999999999998</v>
      </c>
      <c r="AE311" s="9">
        <v>0.9143</v>
      </c>
      <c r="AP311" s="9">
        <v>2.4609999999999999</v>
      </c>
      <c r="AQ311" s="9">
        <v>2.6149</v>
      </c>
      <c r="BB311" s="9">
        <v>1.8843000000000001</v>
      </c>
      <c r="BC311" s="9">
        <v>1.7646999999999999</v>
      </c>
      <c r="CF311" s="9">
        <v>3.4748000000000001</v>
      </c>
      <c r="CG311" s="9">
        <v>3.2258</v>
      </c>
      <c r="CH311" s="9">
        <v>2.1747000000000001</v>
      </c>
      <c r="CI311" s="9">
        <v>2.6947999999999999</v>
      </c>
      <c r="CZ311" s="6" t="s">
        <v>551</v>
      </c>
      <c r="DA311" s="6" t="s">
        <v>551</v>
      </c>
      <c r="DL311" s="9">
        <v>6.4661999999999997</v>
      </c>
      <c r="DM311" s="9">
        <v>-2.7585999999999999</v>
      </c>
      <c r="DP311" s="9">
        <v>0.74970000000000003</v>
      </c>
      <c r="DQ311" s="9">
        <v>3.9228999999999998</v>
      </c>
    </row>
    <row r="312" spans="1:121">
      <c r="A312" s="7">
        <v>14123</v>
      </c>
      <c r="H312" s="9">
        <v>2.7054999999999998</v>
      </c>
      <c r="I312" s="9">
        <v>4</v>
      </c>
      <c r="J312" s="9">
        <v>3.5312000000000001</v>
      </c>
      <c r="K312" s="9">
        <v>0.92310000000000003</v>
      </c>
      <c r="P312" s="9">
        <v>6.6971999999999996</v>
      </c>
      <c r="Q312" s="9">
        <v>1.2987</v>
      </c>
      <c r="R312" s="9">
        <v>13.035399999999999</v>
      </c>
      <c r="S312" s="9">
        <v>-0.43819999999999998</v>
      </c>
      <c r="T312" s="9">
        <v>0</v>
      </c>
      <c r="U312" s="9">
        <v>1.0786</v>
      </c>
      <c r="AD312" s="9">
        <v>3.2921999999999998</v>
      </c>
      <c r="AE312" s="9">
        <v>0.9143</v>
      </c>
      <c r="AP312" s="9">
        <v>2.4605999999999999</v>
      </c>
      <c r="AQ312" s="9">
        <v>2.4302999999999999</v>
      </c>
      <c r="BB312" s="9">
        <v>1.8843000000000001</v>
      </c>
      <c r="BC312" s="9">
        <v>1.7646999999999999</v>
      </c>
      <c r="CF312" s="9">
        <v>3.4748000000000001</v>
      </c>
      <c r="CG312" s="9">
        <v>3.2258</v>
      </c>
      <c r="CH312" s="9">
        <v>2.1747000000000001</v>
      </c>
      <c r="CI312" s="9">
        <v>2.6947999999999999</v>
      </c>
      <c r="CZ312" s="6" t="s">
        <v>551</v>
      </c>
      <c r="DA312" s="6" t="s">
        <v>551</v>
      </c>
      <c r="DL312" s="9">
        <v>6.4661999999999997</v>
      </c>
      <c r="DM312" s="9">
        <v>-2.7585999999999999</v>
      </c>
      <c r="DP312" s="9">
        <v>0.74970000000000003</v>
      </c>
      <c r="DQ312" s="9">
        <v>3.9228999999999998</v>
      </c>
    </row>
    <row r="313" spans="1:121">
      <c r="A313" s="7">
        <v>14153</v>
      </c>
      <c r="H313" s="9">
        <v>2.7054999999999998</v>
      </c>
      <c r="I313" s="9">
        <v>4</v>
      </c>
      <c r="J313" s="9">
        <v>3.585</v>
      </c>
      <c r="K313" s="9">
        <v>1.5244</v>
      </c>
      <c r="P313" s="9">
        <v>6.6113</v>
      </c>
      <c r="Q313" s="9">
        <v>0</v>
      </c>
      <c r="R313" s="9">
        <v>13.121499999999999</v>
      </c>
      <c r="S313" s="9">
        <v>0.21909999999999999</v>
      </c>
      <c r="T313" s="9">
        <v>0</v>
      </c>
      <c r="U313" s="9">
        <v>1.0806</v>
      </c>
      <c r="AD313" s="9">
        <v>3.2921999999999998</v>
      </c>
      <c r="AE313" s="9">
        <v>0.9143</v>
      </c>
      <c r="AP313" s="9">
        <v>2.4426999999999999</v>
      </c>
      <c r="AQ313" s="9">
        <v>-0.65849999999999997</v>
      </c>
      <c r="BB313" s="9">
        <v>1.8843000000000001</v>
      </c>
      <c r="BC313" s="9">
        <v>1.7646999999999999</v>
      </c>
      <c r="CF313" s="9">
        <v>3.3662000000000001</v>
      </c>
      <c r="CG313" s="9">
        <v>0</v>
      </c>
      <c r="CH313" s="9">
        <v>2.1747000000000001</v>
      </c>
      <c r="CI313" s="9">
        <v>2.6947999999999999</v>
      </c>
      <c r="CZ313" s="9">
        <v>3.7363</v>
      </c>
      <c r="DA313" s="9">
        <v>1.2270000000000001</v>
      </c>
      <c r="DL313" s="9">
        <v>6.4661999999999997</v>
      </c>
      <c r="DM313" s="9">
        <v>-3.4247000000000001</v>
      </c>
      <c r="DP313" s="9">
        <v>0.74970000000000003</v>
      </c>
      <c r="DQ313" s="9">
        <v>1.9307000000000001</v>
      </c>
    </row>
    <row r="314" spans="1:121">
      <c r="A314" s="7">
        <v>14184</v>
      </c>
      <c r="H314" s="9">
        <v>2.7054999999999998</v>
      </c>
      <c r="I314" s="9">
        <v>4</v>
      </c>
      <c r="J314" s="9">
        <v>3.6065</v>
      </c>
      <c r="K314" s="9">
        <v>1.8237000000000001</v>
      </c>
      <c r="P314" s="9">
        <v>6.5255000000000001</v>
      </c>
      <c r="Q314" s="9">
        <v>-2.5640999999999998</v>
      </c>
      <c r="R314" s="9">
        <v>13.102499999999999</v>
      </c>
      <c r="S314" s="9">
        <v>-0.36280000000000001</v>
      </c>
      <c r="T314" s="9">
        <v>0</v>
      </c>
      <c r="U314" s="9">
        <v>1.0806</v>
      </c>
      <c r="AD314" s="9">
        <v>3.3071000000000002</v>
      </c>
      <c r="AE314" s="9">
        <v>-0.89390000000000003</v>
      </c>
      <c r="AP314" s="9">
        <v>2.4247999999999998</v>
      </c>
      <c r="AQ314" s="9">
        <v>-1.5448</v>
      </c>
      <c r="BB314" s="9">
        <v>1.917</v>
      </c>
      <c r="BC314" s="9">
        <v>-0.56499999999999995</v>
      </c>
      <c r="CF314" s="9">
        <v>3.3662000000000001</v>
      </c>
      <c r="CG314" s="9">
        <v>-3.125</v>
      </c>
      <c r="CH314" s="9">
        <v>2.177</v>
      </c>
      <c r="CI314" s="9">
        <v>0.63239999999999996</v>
      </c>
      <c r="CZ314" s="6" t="s">
        <v>551</v>
      </c>
      <c r="DA314" s="6" t="s">
        <v>551</v>
      </c>
      <c r="DL314" s="9">
        <v>6.4203999999999999</v>
      </c>
      <c r="DM314" s="9">
        <v>-4.1096000000000004</v>
      </c>
      <c r="DP314" s="9">
        <v>0.74970000000000003</v>
      </c>
      <c r="DQ314" s="9">
        <v>1.9307000000000001</v>
      </c>
    </row>
    <row r="315" spans="1:121">
      <c r="A315" s="7">
        <v>14214</v>
      </c>
      <c r="H315" s="9">
        <v>2.7054999999999998</v>
      </c>
      <c r="I315" s="9">
        <v>4</v>
      </c>
      <c r="J315" s="9">
        <v>3.6173000000000002</v>
      </c>
      <c r="K315" s="9">
        <v>1.8182</v>
      </c>
      <c r="P315" s="9">
        <v>6.5255000000000001</v>
      </c>
      <c r="Q315" s="9">
        <v>-2.5640999999999998</v>
      </c>
      <c r="R315" s="9">
        <v>13.102499999999999</v>
      </c>
      <c r="S315" s="9">
        <v>-0.50749999999999995</v>
      </c>
      <c r="T315" s="9">
        <v>0</v>
      </c>
      <c r="U315" s="9">
        <v>1.0806</v>
      </c>
      <c r="AD315" s="9">
        <v>3.3071000000000002</v>
      </c>
      <c r="AE315" s="9">
        <v>-0.89390000000000003</v>
      </c>
      <c r="AP315" s="9">
        <v>2.3893</v>
      </c>
      <c r="AQ315" s="9">
        <v>-3.1406000000000001</v>
      </c>
      <c r="BB315" s="9">
        <v>1.917</v>
      </c>
      <c r="BC315" s="9">
        <v>-0.56499999999999995</v>
      </c>
      <c r="CF315" s="9">
        <v>3.3662000000000001</v>
      </c>
      <c r="CG315" s="9">
        <v>-3.125</v>
      </c>
      <c r="CH315" s="9">
        <v>2.177</v>
      </c>
      <c r="CI315" s="9">
        <v>0.63239999999999996</v>
      </c>
      <c r="CZ315" s="6" t="s">
        <v>551</v>
      </c>
      <c r="DA315" s="6" t="s">
        <v>551</v>
      </c>
      <c r="DL315" s="9">
        <v>6.4203999999999999</v>
      </c>
      <c r="DM315" s="9">
        <v>-3.4483000000000001</v>
      </c>
      <c r="DP315" s="9">
        <v>0.74970000000000003</v>
      </c>
      <c r="DQ315" s="9">
        <v>1.9307000000000001</v>
      </c>
    </row>
    <row r="316" spans="1:121">
      <c r="A316" s="7">
        <v>14245</v>
      </c>
      <c r="H316" s="9">
        <v>2.7054999999999998</v>
      </c>
      <c r="I316" s="9">
        <v>4</v>
      </c>
      <c r="J316" s="9">
        <v>3.5958000000000001</v>
      </c>
      <c r="K316" s="9">
        <v>1.2121</v>
      </c>
      <c r="P316" s="9">
        <v>6.5255000000000001</v>
      </c>
      <c r="Q316" s="9">
        <v>-2.5640999999999998</v>
      </c>
      <c r="R316" s="9">
        <v>13.083299999999999</v>
      </c>
      <c r="S316" s="9">
        <v>-0.65349999999999997</v>
      </c>
      <c r="T316" s="9">
        <v>0</v>
      </c>
      <c r="U316" s="9">
        <v>2.2191000000000001</v>
      </c>
      <c r="AD316" s="9">
        <v>3.3071000000000002</v>
      </c>
      <c r="AE316" s="9">
        <v>-0.89390000000000003</v>
      </c>
      <c r="AP316" s="9">
        <v>2.4241000000000001</v>
      </c>
      <c r="AQ316" s="9">
        <v>-1.8862000000000001</v>
      </c>
      <c r="BB316" s="9">
        <v>1.917</v>
      </c>
      <c r="BC316" s="9">
        <v>-0.56499999999999995</v>
      </c>
      <c r="CF316" s="9">
        <v>3.3662000000000001</v>
      </c>
      <c r="CG316" s="9">
        <v>-3.125</v>
      </c>
      <c r="CH316" s="9">
        <v>2.177</v>
      </c>
      <c r="CI316" s="9">
        <v>0.63239999999999996</v>
      </c>
      <c r="CZ316" s="9">
        <v>3.7589000000000001</v>
      </c>
      <c r="DA316" s="9">
        <v>1.2195</v>
      </c>
      <c r="DL316" s="9">
        <v>6.4203999999999999</v>
      </c>
      <c r="DM316" s="9">
        <v>-2.7778</v>
      </c>
      <c r="DP316" s="9">
        <v>0.74970000000000003</v>
      </c>
      <c r="DQ316" s="9">
        <v>0</v>
      </c>
    </row>
    <row r="317" spans="1:121">
      <c r="A317" s="7">
        <v>14276</v>
      </c>
      <c r="H317" s="9">
        <v>2.7054999999999998</v>
      </c>
      <c r="I317" s="9">
        <v>4</v>
      </c>
      <c r="J317" s="9">
        <v>3.6065</v>
      </c>
      <c r="K317" s="9">
        <v>0.60060000000000002</v>
      </c>
      <c r="P317" s="9">
        <v>6.5255000000000001</v>
      </c>
      <c r="Q317" s="9">
        <v>-1.2987</v>
      </c>
      <c r="R317" s="9">
        <v>13.054600000000001</v>
      </c>
      <c r="S317" s="9">
        <v>-0.87129999999999996</v>
      </c>
      <c r="T317" s="9">
        <v>0</v>
      </c>
      <c r="U317" s="9">
        <v>1.1291</v>
      </c>
      <c r="AD317" s="9">
        <v>3.3071000000000002</v>
      </c>
      <c r="AE317" s="9">
        <v>0</v>
      </c>
      <c r="AP317" s="9">
        <v>2.4413</v>
      </c>
      <c r="AQ317" s="9">
        <v>-0.64319999999999999</v>
      </c>
      <c r="BB317" s="9">
        <v>1.8952</v>
      </c>
      <c r="BC317" s="9">
        <v>0.57799999999999996</v>
      </c>
      <c r="BH317" s="9">
        <v>5.1999999999999998E-3</v>
      </c>
      <c r="CF317" s="9">
        <v>3.3662000000000001</v>
      </c>
      <c r="CG317" s="9">
        <v>-3.125</v>
      </c>
      <c r="CH317" s="9">
        <v>2.2136</v>
      </c>
      <c r="CI317" s="9">
        <v>2.7576999999999998</v>
      </c>
      <c r="CZ317" s="6" t="s">
        <v>551</v>
      </c>
      <c r="DA317" s="6" t="s">
        <v>551</v>
      </c>
      <c r="DL317" s="9">
        <v>6.4203999999999999</v>
      </c>
      <c r="DM317" s="9">
        <v>-1.4085000000000001</v>
      </c>
      <c r="DP317" s="9">
        <v>0.74970000000000003</v>
      </c>
      <c r="DQ317" s="9">
        <v>0</v>
      </c>
    </row>
    <row r="318" spans="1:121">
      <c r="A318" s="7">
        <v>14304</v>
      </c>
      <c r="H318" s="9">
        <v>2.7054999999999998</v>
      </c>
      <c r="I318" s="9">
        <v>4</v>
      </c>
      <c r="J318" s="9">
        <v>3.5527000000000002</v>
      </c>
      <c r="K318" s="9">
        <v>-0.90090000000000003</v>
      </c>
      <c r="P318" s="9">
        <v>6.5255000000000001</v>
      </c>
      <c r="Q318" s="9">
        <v>-1.2987</v>
      </c>
      <c r="R318" s="9">
        <v>12.997199999999999</v>
      </c>
      <c r="S318" s="9">
        <v>-1.0195000000000001</v>
      </c>
      <c r="T318" s="9">
        <v>0</v>
      </c>
      <c r="U318" s="9">
        <v>-1.1293</v>
      </c>
      <c r="AD318" s="9">
        <v>3.3071000000000002</v>
      </c>
      <c r="AE318" s="9">
        <v>0</v>
      </c>
      <c r="AP318" s="9">
        <v>2.4058999999999999</v>
      </c>
      <c r="AQ318" s="9">
        <v>-1.5354000000000001</v>
      </c>
      <c r="BB318" s="9">
        <v>1.8952</v>
      </c>
      <c r="BC318" s="9">
        <v>0.57799999999999996</v>
      </c>
      <c r="BH318" s="9">
        <v>5.1999999999999998E-3</v>
      </c>
      <c r="CF318" s="9">
        <v>3.3662000000000001</v>
      </c>
      <c r="CG318" s="9">
        <v>-3.125</v>
      </c>
      <c r="CH318" s="9">
        <v>2.2136</v>
      </c>
      <c r="CI318" s="9">
        <v>2.7576999999999998</v>
      </c>
      <c r="CZ318" s="6" t="s">
        <v>551</v>
      </c>
      <c r="DA318" s="6" t="s">
        <v>551</v>
      </c>
      <c r="DL318" s="9">
        <v>6.3745000000000003</v>
      </c>
      <c r="DM318" s="9">
        <v>-1.4184000000000001</v>
      </c>
      <c r="DP318" s="9">
        <v>0.74970000000000003</v>
      </c>
      <c r="DQ318" s="9">
        <v>0</v>
      </c>
    </row>
    <row r="319" spans="1:121">
      <c r="A319" s="7">
        <v>14335</v>
      </c>
      <c r="H319" s="9">
        <v>2.7054999999999998</v>
      </c>
      <c r="I319" s="9">
        <v>4</v>
      </c>
      <c r="J319" s="9">
        <v>3.5312000000000001</v>
      </c>
      <c r="K319" s="9">
        <v>-0.30399999999999999</v>
      </c>
      <c r="P319" s="9">
        <v>6.5255000000000001</v>
      </c>
      <c r="Q319" s="9">
        <v>-2.5640999999999998</v>
      </c>
      <c r="R319" s="9">
        <v>12.9877</v>
      </c>
      <c r="S319" s="9">
        <v>-0.80259999999999998</v>
      </c>
      <c r="T319" s="9">
        <v>0</v>
      </c>
      <c r="U319" s="9">
        <v>0</v>
      </c>
      <c r="AD319" s="9">
        <v>3.3071000000000002</v>
      </c>
      <c r="AE319" s="9">
        <v>0</v>
      </c>
      <c r="AP319" s="9">
        <v>2.4055</v>
      </c>
      <c r="AQ319" s="9">
        <v>-0.26979999999999998</v>
      </c>
      <c r="BB319" s="9">
        <v>1.8952</v>
      </c>
      <c r="BC319" s="9">
        <v>0.57799999999999996</v>
      </c>
      <c r="BH319" s="9">
        <v>5.1999999999999998E-3</v>
      </c>
      <c r="CF319" s="9">
        <v>3.3662000000000001</v>
      </c>
      <c r="CG319" s="9">
        <v>-3.125</v>
      </c>
      <c r="CH319" s="9">
        <v>2.2136</v>
      </c>
      <c r="CI319" s="9">
        <v>2.7576999999999998</v>
      </c>
      <c r="CZ319" s="9">
        <v>3.7814999999999999</v>
      </c>
      <c r="DA319" s="9">
        <v>1.8292999999999999</v>
      </c>
      <c r="DL319" s="9">
        <v>6.3745000000000003</v>
      </c>
      <c r="DM319" s="9">
        <v>-1.4184000000000001</v>
      </c>
      <c r="DP319" s="9">
        <v>0.74970000000000003</v>
      </c>
      <c r="DQ319" s="9">
        <v>0</v>
      </c>
    </row>
    <row r="320" spans="1:121">
      <c r="A320" s="7">
        <v>14365</v>
      </c>
      <c r="H320" s="9">
        <v>2.7054999999999998</v>
      </c>
      <c r="I320" s="9">
        <v>4</v>
      </c>
      <c r="J320" s="9">
        <v>3.5097</v>
      </c>
      <c r="K320" s="9">
        <v>-0.30580000000000002</v>
      </c>
      <c r="P320" s="9">
        <v>6.5255000000000001</v>
      </c>
      <c r="Q320" s="9">
        <v>-2.5640999999999998</v>
      </c>
      <c r="R320" s="9">
        <v>13.035399999999999</v>
      </c>
      <c r="S320" s="9">
        <v>-7.3999999999999996E-2</v>
      </c>
      <c r="T320" s="9">
        <v>0</v>
      </c>
      <c r="U320" s="9">
        <v>1.0786</v>
      </c>
      <c r="AD320" s="9">
        <v>3.3071000000000002</v>
      </c>
      <c r="AE320" s="9">
        <v>0</v>
      </c>
      <c r="AP320" s="9">
        <v>2.4051999999999998</v>
      </c>
      <c r="AQ320" s="9">
        <v>-1.8740000000000001</v>
      </c>
      <c r="BB320" s="9">
        <v>1.8734</v>
      </c>
      <c r="BC320" s="9">
        <v>0.58479999999999999</v>
      </c>
      <c r="BH320" s="9">
        <v>5.3E-3</v>
      </c>
      <c r="CF320" s="9">
        <v>3.4748000000000001</v>
      </c>
      <c r="CG320" s="9">
        <v>0</v>
      </c>
      <c r="CH320" s="9">
        <v>2.2454999999999998</v>
      </c>
      <c r="CI320" s="9">
        <v>3.3643000000000001</v>
      </c>
      <c r="CZ320" s="6" t="s">
        <v>551</v>
      </c>
      <c r="DA320" s="6" t="s">
        <v>551</v>
      </c>
      <c r="DL320" s="9">
        <v>6.3287000000000004</v>
      </c>
      <c r="DM320" s="9">
        <v>-2.8169</v>
      </c>
      <c r="DP320" s="9">
        <v>0.76380000000000003</v>
      </c>
      <c r="DQ320" s="9">
        <v>1.8808</v>
      </c>
    </row>
    <row r="321" spans="1:121">
      <c r="A321" s="7">
        <v>14396</v>
      </c>
      <c r="H321" s="9">
        <v>2.7054999999999998</v>
      </c>
      <c r="I321" s="9">
        <v>4</v>
      </c>
      <c r="J321" s="9">
        <v>3.5097</v>
      </c>
      <c r="K321" s="9">
        <v>-0.60980000000000001</v>
      </c>
      <c r="P321" s="9">
        <v>6.5255000000000001</v>
      </c>
      <c r="Q321" s="9">
        <v>-1.2987</v>
      </c>
      <c r="R321" s="9">
        <v>13.0641</v>
      </c>
      <c r="S321" s="9">
        <v>0.29360000000000003</v>
      </c>
      <c r="T321" s="9">
        <v>0</v>
      </c>
      <c r="U321" s="9">
        <v>0</v>
      </c>
      <c r="AD321" s="9">
        <v>3.3071000000000002</v>
      </c>
      <c r="AE321" s="9">
        <v>0</v>
      </c>
      <c r="AP321" s="9">
        <v>2.4047999999999998</v>
      </c>
      <c r="AQ321" s="9">
        <v>-1.339</v>
      </c>
      <c r="BB321" s="9">
        <v>1.8734</v>
      </c>
      <c r="BC321" s="9">
        <v>0.58479999999999999</v>
      </c>
      <c r="BH321" s="9">
        <v>5.3E-3</v>
      </c>
      <c r="CF321" s="9">
        <v>3.4748000000000001</v>
      </c>
      <c r="CG321" s="9">
        <v>0</v>
      </c>
      <c r="CH321" s="9">
        <v>2.2454999999999998</v>
      </c>
      <c r="CI321" s="9">
        <v>3.3643000000000001</v>
      </c>
      <c r="CZ321" s="6" t="s">
        <v>551</v>
      </c>
      <c r="DA321" s="6" t="s">
        <v>551</v>
      </c>
      <c r="DL321" s="9">
        <v>6.3287000000000004</v>
      </c>
      <c r="DM321" s="9">
        <v>-2.1276999999999999</v>
      </c>
      <c r="DP321" s="9">
        <v>0.76380000000000003</v>
      </c>
      <c r="DQ321" s="9">
        <v>0</v>
      </c>
    </row>
    <row r="322" spans="1:121">
      <c r="A322" s="7">
        <v>14426</v>
      </c>
      <c r="H322" s="9">
        <v>2.7054999999999998</v>
      </c>
      <c r="I322" s="9">
        <v>4</v>
      </c>
      <c r="J322" s="9">
        <v>3.5097</v>
      </c>
      <c r="K322" s="9">
        <v>-1.8071999999999999</v>
      </c>
      <c r="P322" s="9">
        <v>6.5255000000000001</v>
      </c>
      <c r="Q322" s="9">
        <v>-1.2987</v>
      </c>
      <c r="R322" s="9">
        <v>13.1311</v>
      </c>
      <c r="S322" s="9">
        <v>0.3654</v>
      </c>
      <c r="T322" s="9">
        <v>0</v>
      </c>
      <c r="U322" s="9">
        <v>0</v>
      </c>
      <c r="AD322" s="9">
        <v>3.3071000000000002</v>
      </c>
      <c r="AE322" s="9">
        <v>0</v>
      </c>
      <c r="AP322" s="9">
        <v>2.4571999999999998</v>
      </c>
      <c r="AQ322" s="9">
        <v>-3.1856</v>
      </c>
      <c r="BB322" s="9">
        <v>1.8734</v>
      </c>
      <c r="BC322" s="9">
        <v>0.58479999999999999</v>
      </c>
      <c r="BH322" s="9">
        <v>5.3E-3</v>
      </c>
      <c r="CF322" s="9">
        <v>3.4748000000000001</v>
      </c>
      <c r="CG322" s="9">
        <v>0</v>
      </c>
      <c r="CH322" s="9">
        <v>2.2454999999999998</v>
      </c>
      <c r="CI322" s="9">
        <v>3.3643000000000001</v>
      </c>
      <c r="CZ322" s="9">
        <v>3.7814999999999999</v>
      </c>
      <c r="DA322" s="9">
        <v>1.2121</v>
      </c>
      <c r="DL322" s="9">
        <v>6.3287000000000004</v>
      </c>
      <c r="DM322" s="9">
        <v>-2.1276999999999999</v>
      </c>
      <c r="DP322" s="9">
        <v>0.74970000000000003</v>
      </c>
      <c r="DQ322" s="9">
        <v>0</v>
      </c>
    </row>
    <row r="323" spans="1:121">
      <c r="A323" s="7">
        <v>14457</v>
      </c>
      <c r="H323" s="9">
        <v>2.7054999999999998</v>
      </c>
      <c r="I323" s="9">
        <v>0</v>
      </c>
      <c r="J323" s="9">
        <v>3.5312000000000001</v>
      </c>
      <c r="K323" s="9">
        <v>0</v>
      </c>
      <c r="P323" s="9">
        <v>6.5255000000000001</v>
      </c>
      <c r="Q323" s="9">
        <v>-2.5640999999999998</v>
      </c>
      <c r="R323" s="9">
        <v>13.140599999999999</v>
      </c>
      <c r="S323" s="9">
        <v>0.51119999999999999</v>
      </c>
      <c r="T323" s="9">
        <v>0</v>
      </c>
      <c r="U323" s="9">
        <v>-1.0690999999999999</v>
      </c>
      <c r="AD323" s="9">
        <v>3.3256999999999999</v>
      </c>
      <c r="AE323" s="9">
        <v>1.0193000000000001</v>
      </c>
      <c r="AP323" s="9">
        <v>2.4365000000000001</v>
      </c>
      <c r="AQ323" s="9">
        <v>-0.99470000000000003</v>
      </c>
      <c r="BB323" s="9">
        <v>1.8843000000000001</v>
      </c>
      <c r="BC323" s="9">
        <v>0</v>
      </c>
      <c r="BH323" s="9">
        <v>5.3E-3</v>
      </c>
      <c r="CF323" s="9">
        <v>3.4748000000000001</v>
      </c>
      <c r="CG323" s="9">
        <v>0</v>
      </c>
      <c r="CH323" s="9">
        <v>2.2728999999999999</v>
      </c>
      <c r="CI323" s="9">
        <v>4.5155000000000003</v>
      </c>
      <c r="CZ323" s="6" t="s">
        <v>551</v>
      </c>
      <c r="DA323" s="6" t="s">
        <v>551</v>
      </c>
      <c r="DL323" s="9">
        <v>6.3287000000000004</v>
      </c>
      <c r="DM323" s="9">
        <v>-2.1276999999999999</v>
      </c>
      <c r="DP323" s="9">
        <v>0.74970000000000003</v>
      </c>
      <c r="DQ323" s="9">
        <v>0</v>
      </c>
    </row>
    <row r="324" spans="1:121">
      <c r="A324" s="7">
        <v>14488</v>
      </c>
      <c r="H324" s="9">
        <v>2.7054999999999998</v>
      </c>
      <c r="I324" s="9">
        <v>0</v>
      </c>
      <c r="J324" s="9">
        <v>3.5204</v>
      </c>
      <c r="K324" s="9">
        <v>-0.3049</v>
      </c>
      <c r="P324" s="9">
        <v>6.5255000000000001</v>
      </c>
      <c r="Q324" s="9">
        <v>-2.5640999999999998</v>
      </c>
      <c r="R324" s="9">
        <v>13.1119</v>
      </c>
      <c r="S324" s="9">
        <v>0.58679999999999999</v>
      </c>
      <c r="T324" s="9">
        <v>0</v>
      </c>
      <c r="U324" s="9">
        <v>0</v>
      </c>
      <c r="AD324" s="9">
        <v>3.3256999999999999</v>
      </c>
      <c r="AE324" s="9">
        <v>1.0193000000000001</v>
      </c>
      <c r="AP324" s="9">
        <v>2.4298999999999999</v>
      </c>
      <c r="AQ324" s="9">
        <v>-1.2482</v>
      </c>
      <c r="BB324" s="9">
        <v>1.8843000000000001</v>
      </c>
      <c r="BC324" s="9">
        <v>0</v>
      </c>
      <c r="BH324" s="9">
        <v>5.4000000000000003E-3</v>
      </c>
      <c r="CF324" s="9">
        <v>3.4748000000000001</v>
      </c>
      <c r="CG324" s="9">
        <v>0</v>
      </c>
      <c r="CH324" s="9">
        <v>2.2728999999999999</v>
      </c>
      <c r="CI324" s="9">
        <v>4.5155000000000003</v>
      </c>
      <c r="CZ324" s="6" t="s">
        <v>551</v>
      </c>
      <c r="DA324" s="6" t="s">
        <v>551</v>
      </c>
      <c r="DL324" s="9">
        <v>6.3287000000000004</v>
      </c>
      <c r="DM324" s="9">
        <v>-2.1276999999999999</v>
      </c>
      <c r="DP324" s="9">
        <v>0.74970000000000003</v>
      </c>
      <c r="DQ324" s="9">
        <v>0</v>
      </c>
    </row>
    <row r="325" spans="1:121">
      <c r="A325" s="7">
        <v>14518</v>
      </c>
      <c r="H325" s="9">
        <v>2.7054999999999998</v>
      </c>
      <c r="I325" s="9">
        <v>0</v>
      </c>
      <c r="J325" s="9">
        <v>3.5419999999999998</v>
      </c>
      <c r="K325" s="9">
        <v>-1.2012</v>
      </c>
      <c r="P325" s="9">
        <v>6.5255000000000001</v>
      </c>
      <c r="Q325" s="9">
        <v>-1.2987</v>
      </c>
      <c r="R325" s="9">
        <v>13.207599999999999</v>
      </c>
      <c r="S325" s="9">
        <v>0.65580000000000005</v>
      </c>
      <c r="T325" s="9">
        <v>0</v>
      </c>
      <c r="U325" s="9">
        <v>0</v>
      </c>
      <c r="AD325" s="9">
        <v>3.3256999999999999</v>
      </c>
      <c r="AE325" s="9">
        <v>1.0193000000000001</v>
      </c>
      <c r="AP325" s="9">
        <v>2.6431</v>
      </c>
      <c r="AQ325" s="9">
        <v>8.2037999999999993</v>
      </c>
      <c r="BB325" s="9">
        <v>1.8843000000000001</v>
      </c>
      <c r="BC325" s="9">
        <v>0</v>
      </c>
      <c r="BH325" s="9">
        <v>5.3E-3</v>
      </c>
      <c r="CF325" s="9">
        <v>3.4748000000000001</v>
      </c>
      <c r="CG325" s="9">
        <v>3.2258</v>
      </c>
      <c r="CH325" s="9">
        <v>2.2728999999999999</v>
      </c>
      <c r="CI325" s="9">
        <v>4.5155000000000003</v>
      </c>
      <c r="CZ325" s="9">
        <v>3.8268</v>
      </c>
      <c r="DA325" s="9">
        <v>2.4241999999999999</v>
      </c>
      <c r="DL325" s="9">
        <v>6.4661999999999997</v>
      </c>
      <c r="DM325" s="9">
        <v>0</v>
      </c>
      <c r="DP325" s="9">
        <v>0.74970000000000003</v>
      </c>
      <c r="DQ325" s="9">
        <v>0</v>
      </c>
    </row>
    <row r="326" spans="1:121">
      <c r="A326" s="7">
        <v>14549</v>
      </c>
      <c r="H326" s="9">
        <v>2.7054999999999998</v>
      </c>
      <c r="I326" s="9">
        <v>0</v>
      </c>
      <c r="J326" s="9">
        <v>3.7572999999999999</v>
      </c>
      <c r="K326" s="9">
        <v>4.1791</v>
      </c>
      <c r="P326" s="9">
        <v>6.6971999999999996</v>
      </c>
      <c r="Q326" s="9">
        <v>2.6316000000000002</v>
      </c>
      <c r="R326" s="9">
        <v>13.427300000000001</v>
      </c>
      <c r="S326" s="9">
        <v>2.4790000000000001</v>
      </c>
      <c r="T326" s="9">
        <v>0</v>
      </c>
      <c r="U326" s="9">
        <v>3.194</v>
      </c>
      <c r="AD326" s="9">
        <v>3.4636999999999998</v>
      </c>
      <c r="AE326" s="9">
        <v>4.7351000000000001</v>
      </c>
      <c r="AP326" s="9">
        <v>2.6541999999999999</v>
      </c>
      <c r="AQ326" s="9">
        <v>9.4608000000000008</v>
      </c>
      <c r="BB326" s="9">
        <v>2.0912999999999999</v>
      </c>
      <c r="BC326" s="9">
        <v>9.0908999999999995</v>
      </c>
      <c r="BH326" s="9">
        <v>5.4000000000000003E-3</v>
      </c>
      <c r="CF326" s="9">
        <v>3.5834000000000001</v>
      </c>
      <c r="CG326" s="9">
        <v>6.4516</v>
      </c>
      <c r="CH326" s="9">
        <v>2.3437000000000001</v>
      </c>
      <c r="CI326" s="9">
        <v>7.6615000000000002</v>
      </c>
      <c r="CZ326" s="6" t="s">
        <v>551</v>
      </c>
      <c r="DA326" s="6" t="s">
        <v>551</v>
      </c>
      <c r="DL326" s="9">
        <v>6.4203999999999999</v>
      </c>
      <c r="DM326" s="9">
        <v>0</v>
      </c>
      <c r="DP326" s="9">
        <v>0.74970000000000003</v>
      </c>
      <c r="DQ326" s="9">
        <v>0</v>
      </c>
    </row>
    <row r="327" spans="1:121">
      <c r="A327" s="7">
        <v>14579</v>
      </c>
      <c r="H327" s="9">
        <v>2.7054999999999998</v>
      </c>
      <c r="I327" s="9">
        <v>0</v>
      </c>
      <c r="J327" s="9">
        <v>3.8218999999999999</v>
      </c>
      <c r="K327" s="9">
        <v>5.6547999999999998</v>
      </c>
      <c r="P327" s="9">
        <v>6.6971999999999996</v>
      </c>
      <c r="Q327" s="9">
        <v>2.6316000000000002</v>
      </c>
      <c r="R327" s="9">
        <v>13.542</v>
      </c>
      <c r="S327" s="9">
        <v>3.3546999999999998</v>
      </c>
      <c r="T327" s="9">
        <v>0</v>
      </c>
      <c r="U327" s="9">
        <v>5.3186999999999998</v>
      </c>
      <c r="AD327" s="9">
        <v>3.4636999999999998</v>
      </c>
      <c r="AE327" s="9">
        <v>4.7351000000000001</v>
      </c>
      <c r="AP327" s="9">
        <v>2.718</v>
      </c>
      <c r="AQ327" s="9">
        <v>13.7576</v>
      </c>
      <c r="BB327" s="9">
        <v>2.0912999999999999</v>
      </c>
      <c r="BC327" s="9">
        <v>9.0908999999999995</v>
      </c>
      <c r="BH327" s="9">
        <v>5.7000000000000002E-3</v>
      </c>
      <c r="CF327" s="9">
        <v>3.6920000000000002</v>
      </c>
      <c r="CG327" s="9">
        <v>9.6774000000000004</v>
      </c>
      <c r="CH327" s="9">
        <v>2.3437000000000001</v>
      </c>
      <c r="CI327" s="9">
        <v>7.6615000000000002</v>
      </c>
      <c r="CZ327" s="6" t="s">
        <v>551</v>
      </c>
      <c r="DA327" s="6" t="s">
        <v>551</v>
      </c>
      <c r="DL327" s="9">
        <v>6.4203999999999999</v>
      </c>
      <c r="DM327" s="9">
        <v>0</v>
      </c>
      <c r="DP327" s="9">
        <v>0.74970000000000003</v>
      </c>
      <c r="DQ327" s="9">
        <v>0</v>
      </c>
    </row>
    <row r="328" spans="1:121">
      <c r="A328" s="7">
        <v>14610</v>
      </c>
      <c r="H328" s="9">
        <v>2.7054999999999998</v>
      </c>
      <c r="I328" s="9">
        <v>0</v>
      </c>
      <c r="J328" s="9">
        <v>3.8757000000000001</v>
      </c>
      <c r="K328" s="9">
        <v>7.7843999999999998</v>
      </c>
      <c r="P328" s="9">
        <v>6.6971999999999996</v>
      </c>
      <c r="Q328" s="9">
        <v>2.6316000000000002</v>
      </c>
      <c r="R328" s="9">
        <v>13.5707</v>
      </c>
      <c r="S328" s="9">
        <v>3.7258</v>
      </c>
      <c r="T328" s="9">
        <v>0</v>
      </c>
      <c r="U328" s="9">
        <v>7.6051000000000002</v>
      </c>
      <c r="AD328" s="9">
        <v>3.4636999999999998</v>
      </c>
      <c r="AE328" s="9">
        <v>4.7351000000000001</v>
      </c>
      <c r="AP328" s="9">
        <v>2.7555000000000001</v>
      </c>
      <c r="AQ328" s="9">
        <v>13.6694</v>
      </c>
      <c r="BB328" s="9">
        <v>2.0912999999999999</v>
      </c>
      <c r="BC328" s="9">
        <v>9.0908999999999995</v>
      </c>
      <c r="BH328" s="9">
        <v>5.7999999999999996E-3</v>
      </c>
      <c r="CF328" s="9">
        <v>3.6920000000000002</v>
      </c>
      <c r="CG328" s="9">
        <v>9.6774000000000004</v>
      </c>
      <c r="CH328" s="9">
        <v>2.3437000000000001</v>
      </c>
      <c r="CI328" s="9">
        <v>7.6615000000000002</v>
      </c>
      <c r="CZ328" s="9">
        <v>4.008</v>
      </c>
      <c r="DA328" s="9">
        <v>6.6265000000000001</v>
      </c>
      <c r="DL328" s="9">
        <v>6.4203999999999999</v>
      </c>
      <c r="DM328" s="9">
        <v>0</v>
      </c>
      <c r="DP328" s="9">
        <v>0.74970000000000003</v>
      </c>
      <c r="DQ328" s="9">
        <v>0</v>
      </c>
    </row>
    <row r="329" spans="1:121">
      <c r="A329" s="7">
        <v>14641</v>
      </c>
      <c r="H329" s="9">
        <v>2.7054999999999998</v>
      </c>
      <c r="I329" s="9">
        <v>0</v>
      </c>
      <c r="J329" s="9">
        <v>3.9295</v>
      </c>
      <c r="K329" s="9">
        <v>8.9551999999999996</v>
      </c>
      <c r="P329" s="9">
        <v>6.6971999999999996</v>
      </c>
      <c r="Q329" s="9">
        <v>2.6316000000000002</v>
      </c>
      <c r="R329" s="9">
        <v>13.781000000000001</v>
      </c>
      <c r="S329" s="9">
        <v>5.5644</v>
      </c>
      <c r="T329" s="9">
        <v>0</v>
      </c>
      <c r="U329" s="9">
        <v>6.6573000000000002</v>
      </c>
      <c r="AD329" s="9">
        <v>3.6463999999999999</v>
      </c>
      <c r="AE329" s="9">
        <v>10.2593</v>
      </c>
      <c r="AP329" s="9">
        <v>2.7665000000000002</v>
      </c>
      <c r="AQ329" s="9">
        <v>13.317399999999999</v>
      </c>
      <c r="BB329" s="9">
        <v>2.1457000000000002</v>
      </c>
      <c r="BC329" s="9">
        <v>13.218400000000001</v>
      </c>
      <c r="BH329" s="9">
        <v>5.7999999999999996E-3</v>
      </c>
      <c r="BI329" s="9">
        <v>12</v>
      </c>
      <c r="CF329" s="9">
        <v>3.6920000000000002</v>
      </c>
      <c r="CG329" s="9">
        <v>9.6774000000000004</v>
      </c>
      <c r="CH329" s="9">
        <v>2.3140000000000001</v>
      </c>
      <c r="CI329" s="9">
        <v>4.5378999999999996</v>
      </c>
      <c r="CZ329" s="6" t="s">
        <v>551</v>
      </c>
      <c r="DA329" s="6" t="s">
        <v>551</v>
      </c>
      <c r="DL329" s="9">
        <v>6.3745000000000003</v>
      </c>
      <c r="DM329" s="9">
        <v>-0.71430000000000005</v>
      </c>
      <c r="DP329" s="9">
        <v>0.76380000000000003</v>
      </c>
      <c r="DQ329" s="9">
        <v>1.8808</v>
      </c>
    </row>
    <row r="330" spans="1:121">
      <c r="A330" s="7">
        <v>14670</v>
      </c>
      <c r="H330" s="9">
        <v>2.7054999999999998</v>
      </c>
      <c r="I330" s="9">
        <v>0</v>
      </c>
      <c r="J330" s="9">
        <v>4.0156000000000001</v>
      </c>
      <c r="K330" s="9">
        <v>13.0303</v>
      </c>
      <c r="P330" s="9">
        <v>6.6971999999999996</v>
      </c>
      <c r="Q330" s="9">
        <v>2.6316000000000002</v>
      </c>
      <c r="R330" s="9">
        <v>13.819100000000001</v>
      </c>
      <c r="S330" s="9">
        <v>6.3238000000000003</v>
      </c>
      <c r="T330" s="9">
        <v>0</v>
      </c>
      <c r="U330" s="9">
        <v>11.3634</v>
      </c>
      <c r="AD330" s="9">
        <v>3.6463999999999999</v>
      </c>
      <c r="AE330" s="9">
        <v>10.2593</v>
      </c>
      <c r="AP330" s="9">
        <v>2.8216000000000001</v>
      </c>
      <c r="AQ330" s="9">
        <v>17.280200000000001</v>
      </c>
      <c r="BB330" s="9">
        <v>2.1457000000000002</v>
      </c>
      <c r="BC330" s="9">
        <v>13.218400000000001</v>
      </c>
      <c r="BH330" s="9">
        <v>6.1000000000000004E-3</v>
      </c>
      <c r="BI330" s="9">
        <v>17</v>
      </c>
      <c r="CF330" s="9">
        <v>3.6920000000000002</v>
      </c>
      <c r="CG330" s="9">
        <v>9.6774000000000004</v>
      </c>
      <c r="CH330" s="9">
        <v>2.3140000000000001</v>
      </c>
      <c r="CI330" s="9">
        <v>4.5378999999999996</v>
      </c>
      <c r="CZ330" s="6" t="s">
        <v>551</v>
      </c>
      <c r="DA330" s="6" t="s">
        <v>551</v>
      </c>
      <c r="DL330" s="9">
        <v>6.4203999999999999</v>
      </c>
      <c r="DM330" s="9">
        <v>0.71940000000000004</v>
      </c>
      <c r="DP330" s="9">
        <v>0.76380000000000003</v>
      </c>
      <c r="DQ330" s="9">
        <v>1.8808</v>
      </c>
    </row>
    <row r="331" spans="1:121">
      <c r="A331" s="7">
        <v>14701</v>
      </c>
      <c r="H331" s="9">
        <v>2.7054999999999998</v>
      </c>
      <c r="I331" s="9">
        <v>0</v>
      </c>
      <c r="J331" s="9">
        <v>4.0156000000000001</v>
      </c>
      <c r="K331" s="9">
        <v>13.7195</v>
      </c>
      <c r="P331" s="9">
        <v>6.7831000000000001</v>
      </c>
      <c r="Q331" s="9">
        <v>3.9474</v>
      </c>
      <c r="R331" s="9">
        <v>13.838200000000001</v>
      </c>
      <c r="S331" s="9">
        <v>6.5486000000000004</v>
      </c>
      <c r="T331" s="9">
        <v>0</v>
      </c>
      <c r="U331" s="9">
        <v>9.9929000000000006</v>
      </c>
      <c r="AD331" s="9">
        <v>3.6463999999999999</v>
      </c>
      <c r="AE331" s="9">
        <v>10.2593</v>
      </c>
      <c r="AP331" s="9">
        <v>2.8591000000000002</v>
      </c>
      <c r="AQ331" s="9">
        <v>18.857800000000001</v>
      </c>
      <c r="BB331" s="9">
        <v>2.1457000000000002</v>
      </c>
      <c r="BC331" s="9">
        <v>13.218400000000001</v>
      </c>
      <c r="BH331" s="9">
        <v>6.3E-3</v>
      </c>
      <c r="BI331" s="9">
        <v>21</v>
      </c>
      <c r="CF331" s="9">
        <v>3.9091</v>
      </c>
      <c r="CG331" s="9">
        <v>16.129000000000001</v>
      </c>
      <c r="CH331" s="9">
        <v>2.3140000000000001</v>
      </c>
      <c r="CI331" s="9">
        <v>4.5378999999999996</v>
      </c>
      <c r="CZ331" s="9">
        <v>4.1665000000000001</v>
      </c>
      <c r="DA331" s="9">
        <v>10.179600000000001</v>
      </c>
      <c r="DL331" s="9">
        <v>6.4203999999999999</v>
      </c>
      <c r="DM331" s="9">
        <v>0.71940000000000004</v>
      </c>
      <c r="DP331" s="9">
        <v>0.77800000000000002</v>
      </c>
      <c r="DQ331" s="9">
        <v>3.7747999999999999</v>
      </c>
    </row>
    <row r="332" spans="1:121">
      <c r="A332" s="7">
        <v>14731</v>
      </c>
      <c r="H332" s="9">
        <v>2.8096000000000001</v>
      </c>
      <c r="I332" s="9">
        <v>3.8462000000000001</v>
      </c>
      <c r="J332" s="9">
        <v>4.0587</v>
      </c>
      <c r="K332" s="9">
        <v>15.6442</v>
      </c>
      <c r="P332" s="9">
        <v>6.7831000000000001</v>
      </c>
      <c r="Q332" s="9">
        <v>3.9474</v>
      </c>
      <c r="R332" s="9">
        <v>14.077199999999999</v>
      </c>
      <c r="S332" s="9">
        <v>7.9916</v>
      </c>
      <c r="T332" s="9">
        <v>0</v>
      </c>
      <c r="U332" s="9">
        <v>9.6852999999999998</v>
      </c>
      <c r="AD332" s="9">
        <v>3.9893999999999998</v>
      </c>
      <c r="AE332" s="9">
        <v>20.6313</v>
      </c>
      <c r="AP332" s="9">
        <v>2.8262999999999998</v>
      </c>
      <c r="AQ332" s="9">
        <v>17.5092</v>
      </c>
      <c r="BB332" s="9">
        <v>2.222</v>
      </c>
      <c r="BC332" s="9">
        <v>18.604700000000001</v>
      </c>
      <c r="BH332" s="9">
        <v>6.4000000000000003E-3</v>
      </c>
      <c r="BI332" s="9">
        <v>20.588200000000001</v>
      </c>
      <c r="CF332" s="9">
        <v>3.9091</v>
      </c>
      <c r="CG332" s="9">
        <v>12.5</v>
      </c>
      <c r="CH332" s="9">
        <v>2.3506</v>
      </c>
      <c r="CI332" s="9">
        <v>4.6776999999999997</v>
      </c>
      <c r="CZ332" s="6" t="s">
        <v>551</v>
      </c>
      <c r="DA332" s="6" t="s">
        <v>551</v>
      </c>
      <c r="DL332" s="9">
        <v>6.4203999999999999</v>
      </c>
      <c r="DM332" s="9">
        <v>1.4493</v>
      </c>
      <c r="DP332" s="9">
        <v>0.77800000000000002</v>
      </c>
      <c r="DQ332" s="9">
        <v>1.8591</v>
      </c>
    </row>
    <row r="333" spans="1:121">
      <c r="A333" s="7">
        <v>14762</v>
      </c>
      <c r="H333" s="9">
        <v>2.8096000000000001</v>
      </c>
      <c r="I333" s="9">
        <v>3.8462000000000001</v>
      </c>
      <c r="J333" s="6" t="s">
        <v>551</v>
      </c>
      <c r="K333" s="6" t="s">
        <v>551</v>
      </c>
      <c r="P333" s="9">
        <v>6.7831000000000001</v>
      </c>
      <c r="Q333" s="9">
        <v>3.9474</v>
      </c>
      <c r="R333" s="9">
        <v>14.1631</v>
      </c>
      <c r="S333" s="9">
        <v>8.4124999999999996</v>
      </c>
      <c r="T333" s="9">
        <v>0</v>
      </c>
      <c r="U333" s="9">
        <v>9.5684000000000005</v>
      </c>
      <c r="AD333" s="9">
        <v>3.9893999999999998</v>
      </c>
      <c r="AE333" s="9">
        <v>20.6313</v>
      </c>
      <c r="AP333" s="9">
        <v>2.8637999999999999</v>
      </c>
      <c r="AQ333" s="9">
        <v>19.083400000000001</v>
      </c>
      <c r="BB333" s="9">
        <v>2.222</v>
      </c>
      <c r="BC333" s="9">
        <v>18.604700000000001</v>
      </c>
      <c r="BH333" s="9">
        <v>6.4999999999999997E-3</v>
      </c>
      <c r="BI333" s="9">
        <v>21.5686</v>
      </c>
      <c r="CF333" s="9">
        <v>3.9091</v>
      </c>
      <c r="CG333" s="9">
        <v>12.5</v>
      </c>
      <c r="CH333" s="9">
        <v>2.3506</v>
      </c>
      <c r="CI333" s="9">
        <v>4.6776999999999997</v>
      </c>
      <c r="CZ333" s="6" t="s">
        <v>551</v>
      </c>
      <c r="DA333" s="6" t="s">
        <v>551</v>
      </c>
      <c r="DL333" s="9">
        <v>6.4203999999999999</v>
      </c>
      <c r="DM333" s="9">
        <v>1.4493</v>
      </c>
      <c r="DP333" s="9">
        <v>0.77800000000000002</v>
      </c>
      <c r="DQ333" s="9">
        <v>1.8591</v>
      </c>
    </row>
    <row r="334" spans="1:121">
      <c r="A334" s="7">
        <v>14792</v>
      </c>
      <c r="H334" s="9">
        <v>2.8096000000000001</v>
      </c>
      <c r="I334" s="9">
        <v>3.8462000000000001</v>
      </c>
      <c r="J334" s="6" t="s">
        <v>551</v>
      </c>
      <c r="K334" s="6" t="s">
        <v>551</v>
      </c>
      <c r="P334" s="9">
        <v>6.7831000000000001</v>
      </c>
      <c r="Q334" s="9">
        <v>3.9474</v>
      </c>
      <c r="R334" s="9">
        <v>14.296900000000001</v>
      </c>
      <c r="S334" s="9">
        <v>8.8786000000000005</v>
      </c>
      <c r="T334" s="9">
        <v>0</v>
      </c>
      <c r="U334" s="9">
        <v>13.831300000000001</v>
      </c>
      <c r="AD334" s="9">
        <v>3.9893999999999998</v>
      </c>
      <c r="AE334" s="9">
        <v>20.6313</v>
      </c>
      <c r="AP334" s="9">
        <v>2.8748999999999998</v>
      </c>
      <c r="AQ334" s="9">
        <v>16.996400000000001</v>
      </c>
      <c r="BB334" s="9">
        <v>2.222</v>
      </c>
      <c r="BC334" s="9">
        <v>18.604700000000001</v>
      </c>
      <c r="BH334" s="9">
        <v>6.4999999999999997E-3</v>
      </c>
      <c r="BI334" s="9">
        <v>22.548999999999999</v>
      </c>
      <c r="CF334" s="9">
        <v>3.9091</v>
      </c>
      <c r="CG334" s="9">
        <v>12.5</v>
      </c>
      <c r="CH334" s="9">
        <v>2.3506</v>
      </c>
      <c r="CI334" s="9">
        <v>4.6776999999999997</v>
      </c>
      <c r="CZ334" s="9">
        <v>4.3250000000000002</v>
      </c>
      <c r="DA334" s="9">
        <v>14.3713</v>
      </c>
      <c r="DL334" s="9">
        <v>6.4661999999999997</v>
      </c>
      <c r="DM334" s="9">
        <v>2.1739000000000002</v>
      </c>
      <c r="DP334" s="9">
        <v>0.77800000000000002</v>
      </c>
      <c r="DQ334" s="9">
        <v>3.7747999999999999</v>
      </c>
    </row>
    <row r="335" spans="1:121">
      <c r="A335" s="7">
        <v>14823</v>
      </c>
      <c r="H335" s="9">
        <v>2.8096000000000001</v>
      </c>
      <c r="I335" s="9">
        <v>3.8462000000000001</v>
      </c>
      <c r="J335" s="6" t="s">
        <v>551</v>
      </c>
      <c r="K335" s="6" t="s">
        <v>551</v>
      </c>
      <c r="P335" s="9">
        <v>6.8689</v>
      </c>
      <c r="Q335" s="9">
        <v>5.2632000000000003</v>
      </c>
      <c r="R335" s="9">
        <v>14.3925</v>
      </c>
      <c r="S335" s="9">
        <v>9.5269999999999992</v>
      </c>
      <c r="T335" s="9">
        <v>0</v>
      </c>
      <c r="U335" s="9">
        <v>13.9808</v>
      </c>
      <c r="AD335" s="9">
        <v>4.2243000000000004</v>
      </c>
      <c r="AE335" s="9">
        <v>27.017900000000001</v>
      </c>
      <c r="AP335" s="9">
        <v>2.9935</v>
      </c>
      <c r="AQ335" s="9">
        <v>22.861599999999999</v>
      </c>
      <c r="BB335" s="9">
        <v>2.2437</v>
      </c>
      <c r="BC335" s="9">
        <v>19.075099999999999</v>
      </c>
      <c r="BH335" s="9">
        <v>6.6E-3</v>
      </c>
      <c r="BI335" s="9">
        <v>24.509799999999998</v>
      </c>
      <c r="CF335" s="9">
        <v>4.0176999999999996</v>
      </c>
      <c r="CG335" s="9">
        <v>15.625</v>
      </c>
      <c r="CH335" s="9">
        <v>2.3803000000000001</v>
      </c>
      <c r="CI335" s="9">
        <v>4.7244000000000002</v>
      </c>
      <c r="CZ335" s="6" t="s">
        <v>551</v>
      </c>
      <c r="DA335" s="6" t="s">
        <v>551</v>
      </c>
      <c r="DL335" s="9">
        <v>6.4203999999999999</v>
      </c>
      <c r="DM335" s="9">
        <v>1.4493</v>
      </c>
      <c r="DP335" s="9">
        <v>0.77800000000000002</v>
      </c>
      <c r="DQ335" s="9">
        <v>3.7747999999999999</v>
      </c>
    </row>
    <row r="336" spans="1:121">
      <c r="A336" s="7">
        <v>14854</v>
      </c>
      <c r="H336" s="9">
        <v>2.8096000000000001</v>
      </c>
      <c r="I336" s="9">
        <v>3.8462000000000001</v>
      </c>
      <c r="J336" s="6" t="s">
        <v>551</v>
      </c>
      <c r="K336" s="6" t="s">
        <v>551</v>
      </c>
      <c r="P336" s="9">
        <v>6.8689</v>
      </c>
      <c r="Q336" s="9">
        <v>5.2632000000000003</v>
      </c>
      <c r="R336" s="9">
        <v>14.4308</v>
      </c>
      <c r="S336" s="9">
        <v>10.058299999999999</v>
      </c>
      <c r="T336" s="9">
        <v>0</v>
      </c>
      <c r="U336" s="9">
        <v>16.142199999999999</v>
      </c>
      <c r="AD336" s="9">
        <v>4.2243000000000004</v>
      </c>
      <c r="AE336" s="9">
        <v>27.017900000000001</v>
      </c>
      <c r="AP336" s="9">
        <v>2.9561999999999999</v>
      </c>
      <c r="AQ336" s="9">
        <v>21.661200000000001</v>
      </c>
      <c r="BB336" s="9">
        <v>2.2437</v>
      </c>
      <c r="BC336" s="9">
        <v>19.075099999999999</v>
      </c>
      <c r="BH336" s="9">
        <v>6.7000000000000002E-3</v>
      </c>
      <c r="BI336" s="9">
        <v>24.271799999999999</v>
      </c>
      <c r="CF336" s="9">
        <v>4.0176999999999996</v>
      </c>
      <c r="CG336" s="9">
        <v>15.625</v>
      </c>
      <c r="CH336" s="9">
        <v>2.3803000000000001</v>
      </c>
      <c r="CI336" s="9">
        <v>4.7244000000000002</v>
      </c>
      <c r="CZ336" s="6" t="s">
        <v>551</v>
      </c>
      <c r="DA336" s="6" t="s">
        <v>551</v>
      </c>
      <c r="DL336" s="9">
        <v>6.4203999999999999</v>
      </c>
      <c r="DM336" s="9">
        <v>1.4493</v>
      </c>
      <c r="DP336" s="9">
        <v>0.77800000000000002</v>
      </c>
      <c r="DQ336" s="9">
        <v>3.7747999999999999</v>
      </c>
    </row>
    <row r="337" spans="1:121">
      <c r="A337" s="7">
        <v>14884</v>
      </c>
      <c r="H337" s="9">
        <v>2.8096000000000001</v>
      </c>
      <c r="I337" s="9">
        <v>3.8462000000000001</v>
      </c>
      <c r="J337" s="6" t="s">
        <v>551</v>
      </c>
      <c r="K337" s="6" t="s">
        <v>551</v>
      </c>
      <c r="P337" s="9">
        <v>6.9547999999999996</v>
      </c>
      <c r="Q337" s="9">
        <v>6.5789</v>
      </c>
      <c r="R337" s="9">
        <v>14.6409</v>
      </c>
      <c r="S337" s="9">
        <v>10.8528</v>
      </c>
      <c r="T337" s="9">
        <v>0</v>
      </c>
      <c r="U337" s="9">
        <v>20.219200000000001</v>
      </c>
      <c r="AD337" s="9">
        <v>4.2243000000000004</v>
      </c>
      <c r="AE337" s="9">
        <v>27.017900000000001</v>
      </c>
      <c r="AP337" s="9">
        <v>2.9893000000000001</v>
      </c>
      <c r="AQ337" s="9">
        <v>13.099500000000001</v>
      </c>
      <c r="BB337" s="9">
        <v>2.2437</v>
      </c>
      <c r="BC337" s="9">
        <v>19.075099999999999</v>
      </c>
      <c r="BH337" s="9">
        <v>7.0000000000000001E-3</v>
      </c>
      <c r="BI337" s="9">
        <v>32.673299999999998</v>
      </c>
      <c r="CF337" s="9">
        <v>4.3434999999999997</v>
      </c>
      <c r="CG337" s="9">
        <v>25</v>
      </c>
      <c r="CH337" s="9">
        <v>2.3803000000000001</v>
      </c>
      <c r="CI337" s="9">
        <v>4.7244000000000002</v>
      </c>
      <c r="CZ337" s="9">
        <v>4.4156000000000004</v>
      </c>
      <c r="DA337" s="9">
        <v>15.384600000000001</v>
      </c>
      <c r="DL337" s="9">
        <v>6.4203999999999999</v>
      </c>
      <c r="DM337" s="9">
        <v>-0.70920000000000005</v>
      </c>
      <c r="DP337" s="9">
        <v>0.77800000000000002</v>
      </c>
      <c r="DQ337" s="9">
        <v>3.7747999999999999</v>
      </c>
    </row>
    <row r="338" spans="1:121">
      <c r="A338" s="7">
        <v>14915</v>
      </c>
      <c r="H338" s="9">
        <v>2.9136000000000002</v>
      </c>
      <c r="I338" s="9">
        <v>7.6923000000000004</v>
      </c>
      <c r="J338" s="6" t="s">
        <v>551</v>
      </c>
      <c r="K338" s="6" t="s">
        <v>551</v>
      </c>
      <c r="P338" s="9">
        <v>6.9547999999999996</v>
      </c>
      <c r="Q338" s="9">
        <v>3.8462000000000001</v>
      </c>
      <c r="R338" s="9">
        <v>14.9755</v>
      </c>
      <c r="S338" s="9">
        <v>11.5305</v>
      </c>
      <c r="T338" s="9">
        <v>0</v>
      </c>
      <c r="U338" s="9">
        <v>17.5214</v>
      </c>
      <c r="AD338" s="9">
        <v>4.5225</v>
      </c>
      <c r="AE338" s="9">
        <v>30.570499999999999</v>
      </c>
      <c r="AP338" s="9">
        <v>3.0312000000000001</v>
      </c>
      <c r="AQ338" s="9">
        <v>14.2042</v>
      </c>
      <c r="BB338" s="9">
        <v>2.3309000000000002</v>
      </c>
      <c r="BC338" s="9">
        <v>11.458299999999999</v>
      </c>
      <c r="BH338" s="9">
        <v>7.4000000000000003E-3</v>
      </c>
      <c r="BI338" s="9">
        <v>36.8932</v>
      </c>
      <c r="CF338" s="9">
        <v>4.3434999999999997</v>
      </c>
      <c r="CG338" s="9">
        <v>21.2121</v>
      </c>
      <c r="CH338" s="9">
        <v>2.4077000000000002</v>
      </c>
      <c r="CI338" s="9">
        <v>2.7305000000000001</v>
      </c>
      <c r="CZ338" s="6" t="s">
        <v>551</v>
      </c>
      <c r="DA338" s="6" t="s">
        <v>551</v>
      </c>
      <c r="DL338" s="9">
        <v>6.4203999999999999</v>
      </c>
      <c r="DM338" s="9">
        <v>0</v>
      </c>
      <c r="DP338" s="9">
        <v>0.79210000000000003</v>
      </c>
      <c r="DQ338" s="9">
        <v>5.6555999999999997</v>
      </c>
    </row>
    <row r="339" spans="1:121">
      <c r="A339" s="7">
        <v>14945</v>
      </c>
      <c r="H339" s="9">
        <v>2.9136000000000002</v>
      </c>
      <c r="I339" s="9">
        <v>7.6923000000000004</v>
      </c>
      <c r="J339" s="6" t="s">
        <v>551</v>
      </c>
      <c r="K339" s="6" t="s">
        <v>551</v>
      </c>
      <c r="P339" s="9">
        <v>6.9547999999999996</v>
      </c>
      <c r="Q339" s="9">
        <v>3.8462000000000001</v>
      </c>
      <c r="R339" s="9">
        <v>15.214499999999999</v>
      </c>
      <c r="S339" s="9">
        <v>12.35</v>
      </c>
      <c r="T339" s="9">
        <v>0</v>
      </c>
      <c r="U339" s="9">
        <v>13.1328</v>
      </c>
      <c r="AD339" s="9">
        <v>4.5225</v>
      </c>
      <c r="AE339" s="9">
        <v>30.570499999999999</v>
      </c>
      <c r="AP339" s="9">
        <v>3.0905999999999998</v>
      </c>
      <c r="AQ339" s="9">
        <v>13.7097</v>
      </c>
      <c r="BB339" s="9">
        <v>2.3309000000000002</v>
      </c>
      <c r="BC339" s="9">
        <v>11.458299999999999</v>
      </c>
      <c r="BH339" s="9">
        <v>7.4000000000000003E-3</v>
      </c>
      <c r="BI339" s="9">
        <v>30.275200000000002</v>
      </c>
      <c r="CF339" s="9">
        <v>4.3434999999999997</v>
      </c>
      <c r="CG339" s="9">
        <v>17.647099999999998</v>
      </c>
      <c r="CH339" s="9">
        <v>2.4077000000000002</v>
      </c>
      <c r="CI339" s="9">
        <v>2.7305000000000001</v>
      </c>
      <c r="CZ339" s="6" t="s">
        <v>551</v>
      </c>
      <c r="DA339" s="6" t="s">
        <v>551</v>
      </c>
      <c r="DL339" s="9">
        <v>6.4203999999999999</v>
      </c>
      <c r="DM339" s="9">
        <v>0</v>
      </c>
      <c r="DP339" s="9">
        <v>0.79210000000000003</v>
      </c>
      <c r="DQ339" s="9">
        <v>5.6555999999999997</v>
      </c>
    </row>
    <row r="340" spans="1:121">
      <c r="A340" s="7">
        <v>14976</v>
      </c>
      <c r="H340" s="9">
        <v>2.9136000000000002</v>
      </c>
      <c r="I340" s="9">
        <v>7.6923000000000004</v>
      </c>
      <c r="J340" s="6" t="s">
        <v>551</v>
      </c>
      <c r="K340" s="6" t="s">
        <v>551</v>
      </c>
      <c r="P340" s="9">
        <v>7.0406000000000004</v>
      </c>
      <c r="Q340" s="9">
        <v>5.1281999999999996</v>
      </c>
      <c r="R340" s="9">
        <v>15.2813</v>
      </c>
      <c r="S340" s="9">
        <v>12.605</v>
      </c>
      <c r="T340" s="9">
        <v>0</v>
      </c>
      <c r="U340" s="9">
        <v>9.0978999999999992</v>
      </c>
      <c r="AD340" s="9">
        <v>4.5225</v>
      </c>
      <c r="AE340" s="9">
        <v>30.570499999999999</v>
      </c>
      <c r="AP340" s="9">
        <v>3.1501000000000001</v>
      </c>
      <c r="AQ340" s="9">
        <v>14.321300000000001</v>
      </c>
      <c r="BB340" s="9">
        <v>2.3309000000000002</v>
      </c>
      <c r="BC340" s="9">
        <v>11.458299999999999</v>
      </c>
      <c r="BH340" s="9">
        <v>7.4000000000000003E-3</v>
      </c>
      <c r="BI340" s="9">
        <v>27.927900000000001</v>
      </c>
      <c r="CF340" s="9">
        <v>4.4520999999999997</v>
      </c>
      <c r="CG340" s="9">
        <v>20.588200000000001</v>
      </c>
      <c r="CH340" s="9">
        <v>2.4077000000000002</v>
      </c>
      <c r="CI340" s="9">
        <v>2.7305000000000001</v>
      </c>
      <c r="CZ340" s="9">
        <v>4.5740999999999996</v>
      </c>
      <c r="DA340" s="9">
        <v>14.1243</v>
      </c>
      <c r="DL340" s="9">
        <v>6.4661999999999997</v>
      </c>
      <c r="DM340" s="9">
        <v>0.71430000000000005</v>
      </c>
      <c r="DP340" s="9">
        <v>0.79210000000000003</v>
      </c>
      <c r="DQ340" s="9">
        <v>5.6555999999999997</v>
      </c>
    </row>
    <row r="341" spans="1:121">
      <c r="A341" s="7">
        <v>15007</v>
      </c>
      <c r="H341" s="9">
        <v>2.9136000000000002</v>
      </c>
      <c r="I341" s="9">
        <v>7.6923000000000004</v>
      </c>
      <c r="J341" s="6" t="s">
        <v>551</v>
      </c>
      <c r="K341" s="6" t="s">
        <v>551</v>
      </c>
      <c r="P341" s="9">
        <v>7.0406000000000004</v>
      </c>
      <c r="Q341" s="9">
        <v>5.1281999999999996</v>
      </c>
      <c r="R341" s="9">
        <v>15.5679</v>
      </c>
      <c r="S341" s="9">
        <v>12.967000000000001</v>
      </c>
      <c r="T341" s="9">
        <v>0</v>
      </c>
      <c r="U341" s="9">
        <v>12.5098</v>
      </c>
      <c r="AD341" s="9">
        <v>4.6680000000000001</v>
      </c>
      <c r="AE341" s="9">
        <v>28.016400000000001</v>
      </c>
      <c r="AP341" s="9">
        <v>3.1743000000000001</v>
      </c>
      <c r="AQ341" s="9">
        <v>14.744199999999999</v>
      </c>
      <c r="BB341" s="9">
        <v>2.3744000000000001</v>
      </c>
      <c r="BC341" s="9">
        <v>10.6599</v>
      </c>
      <c r="BH341" s="9">
        <v>7.6E-3</v>
      </c>
      <c r="BI341" s="9">
        <v>30.357099999999999</v>
      </c>
      <c r="CF341" s="9">
        <v>4.5606999999999998</v>
      </c>
      <c r="CG341" s="9">
        <v>23.529399999999999</v>
      </c>
      <c r="CH341" s="9">
        <v>2.4123000000000001</v>
      </c>
      <c r="CI341" s="9">
        <v>4.2474999999999996</v>
      </c>
      <c r="CZ341" s="6" t="s">
        <v>551</v>
      </c>
      <c r="DA341" s="6" t="s">
        <v>551</v>
      </c>
      <c r="DL341" s="9">
        <v>6.4661999999999997</v>
      </c>
      <c r="DM341" s="9">
        <v>1.4388000000000001</v>
      </c>
      <c r="DP341" s="9">
        <v>0.79210000000000003</v>
      </c>
      <c r="DQ341" s="9">
        <v>3.7052</v>
      </c>
    </row>
    <row r="342" spans="1:121">
      <c r="A342" s="7">
        <v>15035</v>
      </c>
      <c r="H342" s="9">
        <v>2.9136000000000002</v>
      </c>
      <c r="I342" s="9">
        <v>7.6923000000000004</v>
      </c>
      <c r="J342" s="6" t="s">
        <v>551</v>
      </c>
      <c r="K342" s="6" t="s">
        <v>551</v>
      </c>
      <c r="P342" s="9">
        <v>7.0406000000000004</v>
      </c>
      <c r="Q342" s="9">
        <v>5.1281999999999996</v>
      </c>
      <c r="R342" s="9">
        <v>15.5679</v>
      </c>
      <c r="S342" s="9">
        <v>12.655200000000001</v>
      </c>
      <c r="T342" s="9">
        <v>0</v>
      </c>
      <c r="U342" s="9">
        <v>12.254899999999999</v>
      </c>
      <c r="AD342" s="9">
        <v>4.6680000000000001</v>
      </c>
      <c r="AE342" s="9">
        <v>28.016400000000001</v>
      </c>
      <c r="AP342" s="9">
        <v>3.1899000000000002</v>
      </c>
      <c r="AQ342" s="9">
        <v>13.054</v>
      </c>
      <c r="BB342" s="9">
        <v>2.3744000000000001</v>
      </c>
      <c r="BC342" s="9">
        <v>10.6599</v>
      </c>
      <c r="BH342" s="9">
        <v>7.7000000000000002E-3</v>
      </c>
      <c r="BI342" s="9">
        <v>26.495699999999999</v>
      </c>
      <c r="CF342" s="9">
        <v>4.5606999999999998</v>
      </c>
      <c r="CG342" s="9">
        <v>23.529399999999999</v>
      </c>
      <c r="CH342" s="9">
        <v>2.4123000000000001</v>
      </c>
      <c r="CI342" s="9">
        <v>4.2474999999999996</v>
      </c>
      <c r="CZ342" s="6" t="s">
        <v>551</v>
      </c>
      <c r="DA342" s="6" t="s">
        <v>551</v>
      </c>
      <c r="DL342" s="9">
        <v>6.4661999999999997</v>
      </c>
      <c r="DM342" s="9">
        <v>0.71430000000000005</v>
      </c>
      <c r="DP342" s="9">
        <v>0.79210000000000003</v>
      </c>
      <c r="DQ342" s="9">
        <v>3.7052</v>
      </c>
    </row>
    <row r="343" spans="1:121">
      <c r="A343" s="7">
        <v>15066</v>
      </c>
      <c r="H343" s="9">
        <v>2.9136000000000002</v>
      </c>
      <c r="I343" s="9">
        <v>7.6923000000000004</v>
      </c>
      <c r="J343" s="6" t="s">
        <v>551</v>
      </c>
      <c r="K343" s="6" t="s">
        <v>551</v>
      </c>
      <c r="P343" s="9">
        <v>7.0406000000000004</v>
      </c>
      <c r="Q343" s="9">
        <v>3.7974999999999999</v>
      </c>
      <c r="R343" s="9">
        <v>15.644500000000001</v>
      </c>
      <c r="S343" s="9">
        <v>13.053000000000001</v>
      </c>
      <c r="T343" s="9">
        <v>0</v>
      </c>
      <c r="U343" s="9">
        <v>14.1479</v>
      </c>
      <c r="AD343" s="9">
        <v>4.6680000000000001</v>
      </c>
      <c r="AE343" s="9">
        <v>28.016400000000001</v>
      </c>
      <c r="AP343" s="9">
        <v>3.1879</v>
      </c>
      <c r="AQ343" s="9">
        <v>11.498799999999999</v>
      </c>
      <c r="BB343" s="9">
        <v>2.3744000000000001</v>
      </c>
      <c r="BC343" s="9">
        <v>10.6599</v>
      </c>
      <c r="BH343" s="9">
        <v>7.7999999999999996E-3</v>
      </c>
      <c r="BI343" s="9">
        <v>23.966899999999999</v>
      </c>
      <c r="CF343" s="9">
        <v>4.6692999999999998</v>
      </c>
      <c r="CG343" s="9">
        <v>19.444400000000002</v>
      </c>
      <c r="CH343" s="9">
        <v>2.4123000000000001</v>
      </c>
      <c r="CI343" s="9">
        <v>4.2474999999999996</v>
      </c>
      <c r="CZ343" s="9">
        <v>4.8910999999999998</v>
      </c>
      <c r="DA343" s="9">
        <v>17.391300000000001</v>
      </c>
      <c r="DL343" s="9">
        <v>6.5121000000000002</v>
      </c>
      <c r="DM343" s="9">
        <v>1.4286000000000001</v>
      </c>
      <c r="DP343" s="9">
        <v>0.80630000000000002</v>
      </c>
      <c r="DQ343" s="9">
        <v>3.6375000000000002</v>
      </c>
    </row>
    <row r="344" spans="1:121">
      <c r="A344" s="7">
        <v>15096</v>
      </c>
      <c r="H344" s="9">
        <v>2.9136000000000002</v>
      </c>
      <c r="I344" s="9">
        <v>3.7037</v>
      </c>
      <c r="J344" s="6" t="s">
        <v>551</v>
      </c>
      <c r="K344" s="6" t="s">
        <v>551</v>
      </c>
      <c r="P344" s="9">
        <v>7.0406000000000004</v>
      </c>
      <c r="Q344" s="9">
        <v>3.7974999999999999</v>
      </c>
      <c r="R344" s="9">
        <v>16.122299999999999</v>
      </c>
      <c r="S344" s="9">
        <v>14.5281</v>
      </c>
      <c r="T344" s="9">
        <v>0</v>
      </c>
      <c r="U344" s="9">
        <v>12.7463</v>
      </c>
      <c r="AD344" s="9">
        <v>4.7611999999999997</v>
      </c>
      <c r="AE344" s="9">
        <v>19.345800000000001</v>
      </c>
      <c r="AP344" s="9">
        <v>3.2033999999999998</v>
      </c>
      <c r="AQ344" s="9">
        <v>13.3431</v>
      </c>
      <c r="BB344" s="9">
        <v>2.3961999999999999</v>
      </c>
      <c r="BC344" s="9">
        <v>7.8430999999999997</v>
      </c>
      <c r="BH344" s="9">
        <v>7.7999999999999996E-3</v>
      </c>
      <c r="BI344" s="9">
        <v>21.9512</v>
      </c>
      <c r="CF344" s="9">
        <v>4.6692999999999998</v>
      </c>
      <c r="CG344" s="9">
        <v>19.444400000000002</v>
      </c>
      <c r="CH344" s="9">
        <v>2.4419</v>
      </c>
      <c r="CI344" s="9">
        <v>3.8866999999999998</v>
      </c>
      <c r="CZ344" s="6" t="s">
        <v>551</v>
      </c>
      <c r="DA344" s="6" t="s">
        <v>551</v>
      </c>
      <c r="DL344" s="9">
        <v>6.5579999999999998</v>
      </c>
      <c r="DM344" s="9">
        <v>2.1429</v>
      </c>
      <c r="DP344" s="9">
        <v>0.80630000000000002</v>
      </c>
      <c r="DQ344" s="9">
        <v>3.6375000000000002</v>
      </c>
    </row>
    <row r="345" spans="1:121">
      <c r="A345" s="7">
        <v>15127</v>
      </c>
      <c r="H345" s="9">
        <v>2.9136000000000002</v>
      </c>
      <c r="I345" s="9">
        <v>3.7037</v>
      </c>
      <c r="J345" s="6" t="s">
        <v>551</v>
      </c>
      <c r="K345" s="6" t="s">
        <v>551</v>
      </c>
      <c r="P345" s="9">
        <v>7.0406000000000004</v>
      </c>
      <c r="Q345" s="9">
        <v>3.7974999999999999</v>
      </c>
      <c r="R345" s="9">
        <v>16.3613</v>
      </c>
      <c r="S345" s="9">
        <v>15.520099999999999</v>
      </c>
      <c r="T345" s="9">
        <v>0</v>
      </c>
      <c r="U345" s="9">
        <v>15.538399999999999</v>
      </c>
      <c r="AD345" s="9">
        <v>4.7611999999999997</v>
      </c>
      <c r="AE345" s="9">
        <v>19.345800000000001</v>
      </c>
      <c r="AP345" s="9">
        <v>3.2452999999999999</v>
      </c>
      <c r="AQ345" s="9">
        <v>13.3226</v>
      </c>
      <c r="BB345" s="9">
        <v>2.3961999999999999</v>
      </c>
      <c r="BC345" s="9">
        <v>7.8430999999999997</v>
      </c>
      <c r="BH345" s="9">
        <v>8.0000000000000002E-3</v>
      </c>
      <c r="BI345" s="9">
        <v>23.3871</v>
      </c>
      <c r="CF345" s="9">
        <v>4.7778</v>
      </c>
      <c r="CG345" s="9">
        <v>22.222200000000001</v>
      </c>
      <c r="CH345" s="9">
        <v>2.4419</v>
      </c>
      <c r="CI345" s="9">
        <v>3.8866999999999998</v>
      </c>
      <c r="CZ345" s="6" t="s">
        <v>551</v>
      </c>
      <c r="DA345" s="6" t="s">
        <v>551</v>
      </c>
      <c r="DL345" s="9">
        <v>6.6037999999999997</v>
      </c>
      <c r="DM345" s="9">
        <v>2.8571</v>
      </c>
      <c r="DP345" s="9">
        <v>0.80630000000000002</v>
      </c>
      <c r="DQ345" s="9">
        <v>3.6375000000000002</v>
      </c>
    </row>
    <row r="346" spans="1:121">
      <c r="A346" s="7">
        <v>15157</v>
      </c>
      <c r="H346" s="9">
        <v>2.9136000000000002</v>
      </c>
      <c r="I346" s="9">
        <v>3.7037</v>
      </c>
      <c r="J346" s="6" t="s">
        <v>551</v>
      </c>
      <c r="K346" s="6" t="s">
        <v>551</v>
      </c>
      <c r="P346" s="9">
        <v>7.2123999999999997</v>
      </c>
      <c r="Q346" s="9">
        <v>6.3291000000000004</v>
      </c>
      <c r="R346" s="9">
        <v>16.705300000000001</v>
      </c>
      <c r="S346" s="9">
        <v>16.845600000000001</v>
      </c>
      <c r="T346" s="9">
        <v>0</v>
      </c>
      <c r="U346" s="9">
        <v>13.0783</v>
      </c>
      <c r="AD346" s="9">
        <v>4.7611999999999997</v>
      </c>
      <c r="AE346" s="9">
        <v>19.345800000000001</v>
      </c>
      <c r="AP346" s="9">
        <v>3.2431999999999999</v>
      </c>
      <c r="AQ346" s="9">
        <v>12.8134</v>
      </c>
      <c r="BB346" s="9">
        <v>2.3961999999999999</v>
      </c>
      <c r="BC346" s="9">
        <v>7.8430999999999997</v>
      </c>
      <c r="BH346" s="9">
        <v>8.0999999999999996E-3</v>
      </c>
      <c r="BI346" s="9">
        <v>24</v>
      </c>
      <c r="CF346" s="9">
        <v>4.7778</v>
      </c>
      <c r="CG346" s="9">
        <v>22.222200000000001</v>
      </c>
      <c r="CH346" s="9">
        <v>2.4419</v>
      </c>
      <c r="CI346" s="9">
        <v>3.8866999999999998</v>
      </c>
      <c r="CZ346" s="9">
        <v>4.8910999999999998</v>
      </c>
      <c r="DA346" s="9">
        <v>13.089</v>
      </c>
      <c r="DL346" s="9">
        <v>6.7413999999999996</v>
      </c>
      <c r="DM346" s="9">
        <v>4.2553000000000001</v>
      </c>
      <c r="DP346" s="9">
        <v>0.82040000000000002</v>
      </c>
      <c r="DQ346" s="9">
        <v>5.4499000000000004</v>
      </c>
    </row>
    <row r="347" spans="1:121">
      <c r="A347" s="7">
        <v>15188</v>
      </c>
      <c r="H347" s="9">
        <v>2.9136000000000002</v>
      </c>
      <c r="I347" s="9">
        <v>3.7037</v>
      </c>
      <c r="J347" s="6" t="s">
        <v>551</v>
      </c>
      <c r="K347" s="6" t="s">
        <v>551</v>
      </c>
      <c r="P347" s="9">
        <v>7.2981999999999996</v>
      </c>
      <c r="Q347" s="9">
        <v>6.25</v>
      </c>
      <c r="R347" s="9">
        <v>16.925000000000001</v>
      </c>
      <c r="S347" s="9">
        <v>17.596</v>
      </c>
      <c r="T347" s="9">
        <v>0</v>
      </c>
      <c r="U347" s="9">
        <v>15.0984</v>
      </c>
      <c r="AD347" s="9">
        <v>5.0034999999999998</v>
      </c>
      <c r="AE347" s="9">
        <v>18.4466</v>
      </c>
      <c r="AP347" s="9">
        <v>3.2345000000000002</v>
      </c>
      <c r="AQ347" s="9">
        <v>8.0503999999999998</v>
      </c>
      <c r="BB347" s="9">
        <v>2.4834000000000001</v>
      </c>
      <c r="BC347" s="9">
        <v>10.679600000000001</v>
      </c>
      <c r="BH347" s="9">
        <v>8.2000000000000007E-3</v>
      </c>
      <c r="BI347" s="9">
        <v>23.622</v>
      </c>
      <c r="CF347" s="9">
        <v>4.7778</v>
      </c>
      <c r="CG347" s="9">
        <v>18.918900000000001</v>
      </c>
      <c r="CH347" s="9">
        <v>2.4510999999999998</v>
      </c>
      <c r="CI347" s="9">
        <v>2.976</v>
      </c>
      <c r="CZ347" s="6" t="s">
        <v>551</v>
      </c>
      <c r="DA347" s="6" t="s">
        <v>551</v>
      </c>
      <c r="DL347" s="9">
        <v>6.7413999999999996</v>
      </c>
      <c r="DM347" s="9">
        <v>5</v>
      </c>
      <c r="DP347" s="9">
        <v>0.82040000000000002</v>
      </c>
      <c r="DQ347" s="9">
        <v>5.4499000000000004</v>
      </c>
    </row>
    <row r="348" spans="1:121">
      <c r="A348" s="7">
        <v>15219</v>
      </c>
      <c r="H348" s="9">
        <v>2.9136000000000002</v>
      </c>
      <c r="I348" s="9">
        <v>3.7037</v>
      </c>
      <c r="J348" s="6" t="s">
        <v>551</v>
      </c>
      <c r="K348" s="6" t="s">
        <v>551</v>
      </c>
      <c r="P348" s="9">
        <v>7.3841000000000001</v>
      </c>
      <c r="Q348" s="9">
        <v>7.5</v>
      </c>
      <c r="R348" s="9">
        <v>16.982399999999998</v>
      </c>
      <c r="S348" s="9">
        <v>17.681899999999999</v>
      </c>
      <c r="T348" s="9">
        <v>0</v>
      </c>
      <c r="U348" s="9">
        <v>14.8057</v>
      </c>
      <c r="AD348" s="9">
        <v>5.0034999999999998</v>
      </c>
      <c r="AE348" s="9">
        <v>18.4466</v>
      </c>
      <c r="AP348" s="9">
        <v>3.2564000000000002</v>
      </c>
      <c r="AQ348" s="9">
        <v>10.154</v>
      </c>
      <c r="BB348" s="9">
        <v>2.4834000000000001</v>
      </c>
      <c r="BC348" s="9">
        <v>10.679600000000001</v>
      </c>
      <c r="BH348" s="9">
        <v>8.6999999999999994E-3</v>
      </c>
      <c r="BI348" s="9">
        <v>30.468800000000002</v>
      </c>
      <c r="CF348" s="9">
        <v>4.8864000000000001</v>
      </c>
      <c r="CG348" s="9">
        <v>21.621600000000001</v>
      </c>
      <c r="CH348" s="9">
        <v>2.4510999999999998</v>
      </c>
      <c r="CI348" s="9">
        <v>2.976</v>
      </c>
      <c r="CZ348" s="6" t="s">
        <v>551</v>
      </c>
      <c r="DA348" s="6" t="s">
        <v>551</v>
      </c>
      <c r="DL348" s="9">
        <v>6.8331</v>
      </c>
      <c r="DM348" s="9">
        <v>6.4286000000000003</v>
      </c>
      <c r="DP348" s="9">
        <v>0.82040000000000002</v>
      </c>
      <c r="DQ348" s="9">
        <v>5.4499000000000004</v>
      </c>
    </row>
    <row r="349" spans="1:121">
      <c r="A349" s="7">
        <v>15249</v>
      </c>
      <c r="H349" s="9">
        <v>2.9136000000000002</v>
      </c>
      <c r="I349" s="9">
        <v>3.7037</v>
      </c>
      <c r="J349" s="6" t="s">
        <v>551</v>
      </c>
      <c r="K349" s="6" t="s">
        <v>551</v>
      </c>
      <c r="P349" s="9">
        <v>7.4699</v>
      </c>
      <c r="Q349" s="9">
        <v>7.4074</v>
      </c>
      <c r="R349" s="9">
        <v>17.030200000000001</v>
      </c>
      <c r="S349" s="9">
        <v>16.319099999999999</v>
      </c>
      <c r="T349" s="9">
        <v>0</v>
      </c>
      <c r="U349" s="9">
        <v>15.04</v>
      </c>
      <c r="AD349" s="9">
        <v>5.0034999999999998</v>
      </c>
      <c r="AE349" s="9">
        <v>18.4466</v>
      </c>
      <c r="AP349" s="9">
        <v>3.278</v>
      </c>
      <c r="AQ349" s="9">
        <v>9.6580999999999992</v>
      </c>
      <c r="BB349" s="9">
        <v>2.4834000000000001</v>
      </c>
      <c r="BC349" s="9">
        <v>10.679600000000001</v>
      </c>
      <c r="BH349" s="9">
        <v>8.6999999999999994E-3</v>
      </c>
      <c r="BI349" s="9">
        <v>23.880600000000001</v>
      </c>
      <c r="CF349" s="9">
        <v>4.8864000000000001</v>
      </c>
      <c r="CG349" s="9">
        <v>12.5</v>
      </c>
      <c r="CH349" s="9">
        <v>2.4510999999999998</v>
      </c>
      <c r="CI349" s="9">
        <v>2.976</v>
      </c>
      <c r="CZ349" s="9">
        <v>4.9363999999999999</v>
      </c>
      <c r="DA349" s="9">
        <v>11.7949</v>
      </c>
      <c r="DL349" s="9">
        <v>6.9248000000000003</v>
      </c>
      <c r="DM349" s="9">
        <v>7.8571</v>
      </c>
      <c r="DP349" s="9">
        <v>0.82040000000000002</v>
      </c>
      <c r="DQ349" s="9">
        <v>5.4499000000000004</v>
      </c>
    </row>
    <row r="350" spans="1:121">
      <c r="A350" s="7">
        <v>15280</v>
      </c>
      <c r="H350" s="9">
        <v>3.0177</v>
      </c>
      <c r="I350" s="9">
        <v>3.5714000000000001</v>
      </c>
      <c r="J350" s="6" t="s">
        <v>551</v>
      </c>
      <c r="K350" s="6" t="s">
        <v>551</v>
      </c>
      <c r="P350" s="9">
        <v>7.4699</v>
      </c>
      <c r="Q350" s="9">
        <v>7.4074</v>
      </c>
      <c r="R350" s="9">
        <v>17.364799999999999</v>
      </c>
      <c r="S350" s="9">
        <v>15.954499999999999</v>
      </c>
      <c r="T350" s="9">
        <v>0</v>
      </c>
      <c r="U350" s="9">
        <v>15.7906</v>
      </c>
      <c r="AD350" s="9">
        <v>5.0556999999999999</v>
      </c>
      <c r="AE350" s="9">
        <v>11.789</v>
      </c>
      <c r="AP350" s="9">
        <v>3.2997000000000001</v>
      </c>
      <c r="AQ350" s="9">
        <v>8.8565000000000005</v>
      </c>
      <c r="BB350" s="9">
        <v>2.5813999999999999</v>
      </c>
      <c r="BC350" s="9">
        <v>10.7477</v>
      </c>
      <c r="BH350" s="9">
        <v>8.9999999999999993E-3</v>
      </c>
      <c r="BI350" s="9">
        <v>21.985800000000001</v>
      </c>
      <c r="CF350" s="9">
        <v>4.8864000000000001</v>
      </c>
      <c r="CG350" s="9">
        <v>12.5</v>
      </c>
      <c r="CH350" s="9">
        <v>2.4990999999999999</v>
      </c>
      <c r="CI350" s="9">
        <v>3.7944</v>
      </c>
      <c r="CZ350" s="6" t="s">
        <v>551</v>
      </c>
      <c r="DA350" s="6" t="s">
        <v>551</v>
      </c>
      <c r="DL350" s="9">
        <v>7.0166000000000004</v>
      </c>
      <c r="DM350" s="9">
        <v>9.2857000000000003</v>
      </c>
      <c r="DP350" s="9">
        <v>0.82040000000000002</v>
      </c>
      <c r="DQ350" s="9">
        <v>3.5728</v>
      </c>
    </row>
    <row r="351" spans="1:121">
      <c r="A351" s="7">
        <v>15310</v>
      </c>
      <c r="H351" s="9">
        <v>3.0177</v>
      </c>
      <c r="I351" s="9">
        <v>3.5714000000000001</v>
      </c>
      <c r="J351" s="6" t="s">
        <v>551</v>
      </c>
      <c r="K351" s="6" t="s">
        <v>551</v>
      </c>
      <c r="P351" s="9">
        <v>7.5557999999999996</v>
      </c>
      <c r="Q351" s="9">
        <v>8.6419999999999995</v>
      </c>
      <c r="R351" s="9">
        <v>17.5654</v>
      </c>
      <c r="S351" s="9">
        <v>15.452</v>
      </c>
      <c r="T351" s="9">
        <v>0</v>
      </c>
      <c r="U351" s="9">
        <v>16.958400000000001</v>
      </c>
      <c r="AD351" s="9">
        <v>5.0556999999999999</v>
      </c>
      <c r="AE351" s="9">
        <v>11.789</v>
      </c>
      <c r="AP351" s="9">
        <v>3.3388</v>
      </c>
      <c r="AQ351" s="9">
        <v>8.0309000000000008</v>
      </c>
      <c r="BB351" s="9">
        <v>2.5813999999999999</v>
      </c>
      <c r="BC351" s="9">
        <v>10.7477</v>
      </c>
      <c r="BH351" s="9">
        <v>9.1000000000000004E-3</v>
      </c>
      <c r="BI351" s="9">
        <v>23.2394</v>
      </c>
      <c r="CF351" s="9">
        <v>4.8864000000000001</v>
      </c>
      <c r="CG351" s="9">
        <v>12.5</v>
      </c>
      <c r="CH351" s="9">
        <v>2.4990999999999999</v>
      </c>
      <c r="CI351" s="9">
        <v>3.7944</v>
      </c>
      <c r="CZ351" s="6" t="s">
        <v>551</v>
      </c>
      <c r="DA351" s="6" t="s">
        <v>551</v>
      </c>
      <c r="DL351" s="9">
        <v>7.0624000000000002</v>
      </c>
      <c r="DM351" s="9">
        <v>10</v>
      </c>
      <c r="DP351" s="9">
        <v>0.83460000000000001</v>
      </c>
      <c r="DQ351" s="9">
        <v>5.3654999999999999</v>
      </c>
    </row>
    <row r="352" spans="1:121">
      <c r="A352" s="7">
        <v>15341</v>
      </c>
      <c r="H352" s="9">
        <v>3.0177</v>
      </c>
      <c r="I352" s="9">
        <v>3.5714000000000001</v>
      </c>
      <c r="J352" s="6" t="s">
        <v>551</v>
      </c>
      <c r="K352" s="6" t="s">
        <v>551</v>
      </c>
      <c r="P352" s="9">
        <v>7.4699</v>
      </c>
      <c r="Q352" s="9">
        <v>6.0975999999999999</v>
      </c>
      <c r="R352" s="9">
        <v>17.613199999999999</v>
      </c>
      <c r="S352" s="9">
        <v>15.2599</v>
      </c>
      <c r="T352" s="9">
        <v>0</v>
      </c>
      <c r="U352" s="9">
        <v>23.1449</v>
      </c>
      <c r="AD352" s="9">
        <v>5.0556999999999999</v>
      </c>
      <c r="AE352" s="9">
        <v>11.789</v>
      </c>
      <c r="AP352" s="9">
        <v>3.3780000000000001</v>
      </c>
      <c r="AQ352" s="9">
        <v>7.2363999999999997</v>
      </c>
      <c r="BB352" s="9">
        <v>2.5813999999999999</v>
      </c>
      <c r="BC352" s="9">
        <v>10.7477</v>
      </c>
      <c r="BH352" s="9">
        <v>9.1999999999999998E-3</v>
      </c>
      <c r="BI352" s="9">
        <v>24.6479</v>
      </c>
      <c r="CF352" s="9">
        <v>4.9950000000000001</v>
      </c>
      <c r="CG352" s="9">
        <v>12.1951</v>
      </c>
      <c r="CH352" s="9">
        <v>2.4990999999999999</v>
      </c>
      <c r="CI352" s="9">
        <v>3.7944</v>
      </c>
      <c r="CZ352" s="9">
        <v>5.0721999999999996</v>
      </c>
      <c r="DA352" s="9">
        <v>10.8911</v>
      </c>
      <c r="DL352" s="9">
        <v>7.1082999999999998</v>
      </c>
      <c r="DM352" s="9">
        <v>9.9291</v>
      </c>
      <c r="DP352" s="9">
        <v>0.83460000000000001</v>
      </c>
      <c r="DQ352" s="9">
        <v>5.3654999999999999</v>
      </c>
    </row>
    <row r="353" spans="1:121">
      <c r="A353" s="7">
        <v>15372</v>
      </c>
      <c r="H353" s="9">
        <v>3.1217000000000001</v>
      </c>
      <c r="I353" s="9">
        <v>7.1429</v>
      </c>
      <c r="J353" s="6" t="s">
        <v>551</v>
      </c>
      <c r="K353" s="6" t="s">
        <v>551</v>
      </c>
      <c r="P353" s="9">
        <v>7.4699</v>
      </c>
      <c r="Q353" s="9">
        <v>6.0975999999999999</v>
      </c>
      <c r="R353" s="9">
        <v>17.804300000000001</v>
      </c>
      <c r="S353" s="9">
        <v>14.3653</v>
      </c>
      <c r="T353" s="9">
        <v>0</v>
      </c>
      <c r="U353" s="9">
        <v>24.098500000000001</v>
      </c>
      <c r="AD353" s="9">
        <v>5.0072000000000001</v>
      </c>
      <c r="AE353" s="9">
        <v>7.2683999999999997</v>
      </c>
      <c r="AP353" s="9">
        <v>3.3824000000000001</v>
      </c>
      <c r="AQ353" s="9">
        <v>6.5552999999999999</v>
      </c>
      <c r="BB353" s="9">
        <v>2.5813999999999999</v>
      </c>
      <c r="BC353" s="9">
        <v>8.7156000000000002</v>
      </c>
      <c r="BH353" s="9">
        <v>9.4999999999999998E-3</v>
      </c>
      <c r="BI353" s="9">
        <v>25.342500000000001</v>
      </c>
      <c r="CF353" s="9">
        <v>4.9950000000000001</v>
      </c>
      <c r="CG353" s="9">
        <v>9.5237999999999996</v>
      </c>
      <c r="CH353" s="9">
        <v>2.4670999999999998</v>
      </c>
      <c r="CI353" s="9">
        <v>2.2723</v>
      </c>
      <c r="CZ353" s="6" t="s">
        <v>551</v>
      </c>
      <c r="DA353" s="6" t="s">
        <v>551</v>
      </c>
      <c r="DL353" s="9">
        <v>7.2</v>
      </c>
      <c r="DM353" s="9">
        <v>11.3475</v>
      </c>
      <c r="DP353" s="9">
        <v>0.84870000000000001</v>
      </c>
      <c r="DQ353" s="9">
        <v>7.1456</v>
      </c>
    </row>
    <row r="354" spans="1:121">
      <c r="A354" s="7">
        <v>15400</v>
      </c>
      <c r="H354" s="9">
        <v>3.1217000000000001</v>
      </c>
      <c r="I354" s="9">
        <v>7.1429</v>
      </c>
      <c r="J354" s="6" t="s">
        <v>551</v>
      </c>
      <c r="K354" s="6" t="s">
        <v>551</v>
      </c>
      <c r="P354" s="9">
        <v>7.4699</v>
      </c>
      <c r="Q354" s="9">
        <v>6.0975999999999999</v>
      </c>
      <c r="R354" s="9">
        <v>17.9572</v>
      </c>
      <c r="S354" s="9">
        <v>15.3474</v>
      </c>
      <c r="T354" s="9">
        <v>0</v>
      </c>
      <c r="U354" s="9">
        <v>24.586099999999998</v>
      </c>
      <c r="AD354" s="9">
        <v>5.0072000000000001</v>
      </c>
      <c r="AE354" s="9">
        <v>7.2683999999999997</v>
      </c>
      <c r="AP354" s="9">
        <v>3.4033000000000002</v>
      </c>
      <c r="AQ354" s="9">
        <v>6.6904000000000003</v>
      </c>
      <c r="BB354" s="9">
        <v>2.5813999999999999</v>
      </c>
      <c r="BC354" s="9">
        <v>8.7156000000000002</v>
      </c>
      <c r="BH354" s="9">
        <v>9.4999999999999998E-3</v>
      </c>
      <c r="BI354" s="9">
        <v>23.648599999999998</v>
      </c>
      <c r="CF354" s="9">
        <v>4.9950000000000001</v>
      </c>
      <c r="CG354" s="9">
        <v>9.5237999999999996</v>
      </c>
      <c r="CH354" s="9">
        <v>2.4670999999999998</v>
      </c>
      <c r="CI354" s="9">
        <v>2.2723</v>
      </c>
      <c r="CZ354" s="6" t="s">
        <v>551</v>
      </c>
      <c r="DA354" s="6" t="s">
        <v>551</v>
      </c>
      <c r="DL354" s="9">
        <v>7.2458999999999998</v>
      </c>
      <c r="DM354" s="9">
        <v>12.056699999999999</v>
      </c>
      <c r="DP354" s="9">
        <v>0.86280000000000001</v>
      </c>
      <c r="DQ354" s="9">
        <v>8.9255999999999993</v>
      </c>
    </row>
    <row r="355" spans="1:121">
      <c r="A355" s="7">
        <v>15431</v>
      </c>
      <c r="H355" s="9">
        <v>3.1217000000000001</v>
      </c>
      <c r="I355" s="9">
        <v>7.1429</v>
      </c>
      <c r="J355" s="6" t="s">
        <v>551</v>
      </c>
      <c r="K355" s="6" t="s">
        <v>551</v>
      </c>
      <c r="P355" s="9">
        <v>7.5557999999999996</v>
      </c>
      <c r="Q355" s="9">
        <v>7.3170999999999999</v>
      </c>
      <c r="R355" s="9">
        <v>18.0336</v>
      </c>
      <c r="S355" s="9">
        <v>15.271000000000001</v>
      </c>
      <c r="T355" s="9">
        <v>0</v>
      </c>
      <c r="U355" s="9">
        <v>26.500699999999998</v>
      </c>
      <c r="AD355" s="9">
        <v>5.0072000000000001</v>
      </c>
      <c r="AE355" s="9">
        <v>7.2683999999999997</v>
      </c>
      <c r="AP355" s="9">
        <v>3.4241999999999999</v>
      </c>
      <c r="AQ355" s="9">
        <v>7.4131</v>
      </c>
      <c r="BB355" s="9">
        <v>2.5813999999999999</v>
      </c>
      <c r="BC355" s="9">
        <v>8.7156000000000002</v>
      </c>
      <c r="BH355" s="9">
        <v>9.4999999999999998E-3</v>
      </c>
      <c r="BI355" s="9">
        <v>22</v>
      </c>
      <c r="CF355" s="9">
        <v>4.9950000000000001</v>
      </c>
      <c r="CG355" s="9">
        <v>6.9767000000000001</v>
      </c>
      <c r="CH355" s="9">
        <v>2.4670999999999998</v>
      </c>
      <c r="CI355" s="9">
        <v>2.2723</v>
      </c>
      <c r="CZ355" s="9">
        <v>5.2081</v>
      </c>
      <c r="DA355" s="9">
        <v>6.4814999999999996</v>
      </c>
      <c r="DL355" s="9">
        <v>7.3376000000000001</v>
      </c>
      <c r="DM355" s="9">
        <v>12.6761</v>
      </c>
      <c r="DP355" s="9">
        <v>0.86280000000000001</v>
      </c>
      <c r="DQ355" s="9">
        <v>7.0072999999999999</v>
      </c>
    </row>
    <row r="356" spans="1:121">
      <c r="A356" s="7">
        <v>15461</v>
      </c>
      <c r="H356" s="9">
        <v>3.2258</v>
      </c>
      <c r="I356" s="9">
        <v>10.7143</v>
      </c>
      <c r="J356" s="6" t="s">
        <v>551</v>
      </c>
      <c r="K356" s="6" t="s">
        <v>551</v>
      </c>
      <c r="P356" s="9">
        <v>7.5557999999999996</v>
      </c>
      <c r="Q356" s="9">
        <v>7.3170999999999999</v>
      </c>
      <c r="R356" s="9">
        <v>18.263100000000001</v>
      </c>
      <c r="S356" s="9">
        <v>13.2783</v>
      </c>
      <c r="T356" s="9">
        <v>0</v>
      </c>
      <c r="U356" s="9">
        <v>29.546700000000001</v>
      </c>
      <c r="AD356" s="9">
        <v>4.9774000000000003</v>
      </c>
      <c r="AE356" s="9">
        <v>4.5419</v>
      </c>
      <c r="AP356" s="9">
        <v>3.4283000000000001</v>
      </c>
      <c r="AQ356" s="9">
        <v>7.0191999999999997</v>
      </c>
      <c r="BB356" s="9">
        <v>2.6141000000000001</v>
      </c>
      <c r="BC356" s="9">
        <v>9.0908999999999995</v>
      </c>
      <c r="BH356" s="9">
        <v>9.4999999999999998E-3</v>
      </c>
      <c r="BI356" s="9">
        <v>22</v>
      </c>
      <c r="CF356" s="9">
        <v>4.9950000000000001</v>
      </c>
      <c r="CG356" s="9">
        <v>6.9767000000000001</v>
      </c>
      <c r="CH356" s="9">
        <v>2.5059</v>
      </c>
      <c r="CI356" s="9">
        <v>2.6206999999999998</v>
      </c>
      <c r="CZ356" s="6" t="s">
        <v>551</v>
      </c>
      <c r="DA356" s="6" t="s">
        <v>551</v>
      </c>
      <c r="DL356" s="9">
        <v>7.3834</v>
      </c>
      <c r="DM356" s="9">
        <v>12.587400000000001</v>
      </c>
      <c r="DP356" s="9">
        <v>0.877</v>
      </c>
      <c r="DQ356" s="9">
        <v>8.7683999999999997</v>
      </c>
    </row>
    <row r="357" spans="1:121">
      <c r="A357" s="7">
        <v>15492</v>
      </c>
      <c r="H357" s="9">
        <v>3.2258</v>
      </c>
      <c r="I357" s="9">
        <v>10.7143</v>
      </c>
      <c r="J357" s="6" t="s">
        <v>551</v>
      </c>
      <c r="K357" s="6" t="s">
        <v>551</v>
      </c>
      <c r="P357" s="9">
        <v>7.5557999999999996</v>
      </c>
      <c r="Q357" s="9">
        <v>7.3170999999999999</v>
      </c>
      <c r="R357" s="9">
        <v>18.377700000000001</v>
      </c>
      <c r="S357" s="9">
        <v>12.3246</v>
      </c>
      <c r="T357" s="9">
        <v>0</v>
      </c>
      <c r="U357" s="9">
        <v>27.7315</v>
      </c>
      <c r="AD357" s="9">
        <v>4.9774000000000003</v>
      </c>
      <c r="AE357" s="9">
        <v>4.5419</v>
      </c>
      <c r="AP357" s="9">
        <v>3.4674999999999998</v>
      </c>
      <c r="AQ357" s="9">
        <v>6.8460999999999999</v>
      </c>
      <c r="BB357" s="9">
        <v>2.6141000000000001</v>
      </c>
      <c r="BC357" s="9">
        <v>9.0908999999999995</v>
      </c>
      <c r="BH357" s="9">
        <v>9.4999999999999998E-3</v>
      </c>
      <c r="BI357" s="9">
        <v>18.9542</v>
      </c>
      <c r="CF357" s="9">
        <v>4.9950000000000001</v>
      </c>
      <c r="CG357" s="9">
        <v>4.5454999999999997</v>
      </c>
      <c r="CH357" s="9">
        <v>2.5059</v>
      </c>
      <c r="CI357" s="9">
        <v>2.6206999999999998</v>
      </c>
      <c r="CZ357" s="6" t="s">
        <v>551</v>
      </c>
      <c r="DA357" s="6" t="s">
        <v>551</v>
      </c>
      <c r="DL357" s="9">
        <v>7.4752000000000001</v>
      </c>
      <c r="DM357" s="9">
        <v>13.1944</v>
      </c>
      <c r="DP357" s="9">
        <v>0.877</v>
      </c>
      <c r="DQ357" s="9">
        <v>8.7683999999999997</v>
      </c>
    </row>
    <row r="358" spans="1:121">
      <c r="A358" s="7">
        <v>15522</v>
      </c>
      <c r="H358" s="9">
        <v>3.2258</v>
      </c>
      <c r="I358" s="9">
        <v>10.7143</v>
      </c>
      <c r="J358" s="6" t="s">
        <v>551</v>
      </c>
      <c r="K358" s="6" t="s">
        <v>551</v>
      </c>
      <c r="P358" s="9">
        <v>7.5557999999999996</v>
      </c>
      <c r="Q358" s="9">
        <v>4.7618999999999998</v>
      </c>
      <c r="R358" s="9">
        <v>18.416</v>
      </c>
      <c r="S358" s="9">
        <v>10.2403</v>
      </c>
      <c r="T358" s="9">
        <v>0</v>
      </c>
      <c r="U358" s="9">
        <v>24.792400000000001</v>
      </c>
      <c r="AD358" s="9">
        <v>4.9774000000000003</v>
      </c>
      <c r="AE358" s="9">
        <v>4.5419</v>
      </c>
      <c r="AP358" s="9">
        <v>3.4714999999999998</v>
      </c>
      <c r="AQ358" s="9">
        <v>7.0388000000000002</v>
      </c>
      <c r="BB358" s="9">
        <v>2.6141000000000001</v>
      </c>
      <c r="BC358" s="9">
        <v>9.0908999999999995</v>
      </c>
      <c r="BH358" s="9">
        <v>9.4999999999999998E-3</v>
      </c>
      <c r="BI358" s="9">
        <v>18.064499999999999</v>
      </c>
      <c r="CF358" s="9">
        <v>5.1036000000000001</v>
      </c>
      <c r="CG358" s="9">
        <v>6.8182</v>
      </c>
      <c r="CH358" s="9">
        <v>2.5059</v>
      </c>
      <c r="CI358" s="9">
        <v>2.6206999999999998</v>
      </c>
      <c r="CZ358" s="9">
        <v>5.2987000000000002</v>
      </c>
      <c r="DA358" s="9">
        <v>8.3332999999999995</v>
      </c>
      <c r="DL358" s="9">
        <v>7.4752000000000001</v>
      </c>
      <c r="DM358" s="9">
        <v>10.884399999999999</v>
      </c>
      <c r="DP358" s="9">
        <v>0.8911</v>
      </c>
      <c r="DQ358" s="9">
        <v>8.6176999999999992</v>
      </c>
    </row>
    <row r="359" spans="1:121">
      <c r="A359" s="7">
        <v>15553</v>
      </c>
      <c r="H359" s="9">
        <v>3.2258</v>
      </c>
      <c r="I359" s="9">
        <v>10.7143</v>
      </c>
      <c r="J359" s="6" t="s">
        <v>551</v>
      </c>
      <c r="K359" s="6" t="s">
        <v>551</v>
      </c>
      <c r="P359" s="9">
        <v>7.6417000000000002</v>
      </c>
      <c r="Q359" s="9">
        <v>4.7058999999999997</v>
      </c>
      <c r="R359" s="9">
        <v>18.693200000000001</v>
      </c>
      <c r="S359" s="9">
        <v>10.446899999999999</v>
      </c>
      <c r="T359" s="9">
        <v>0</v>
      </c>
      <c r="U359" s="9">
        <v>24.588100000000001</v>
      </c>
      <c r="AD359" s="9">
        <v>5.1265000000000001</v>
      </c>
      <c r="AE359" s="9">
        <v>2.4590000000000001</v>
      </c>
      <c r="AP359" s="9">
        <v>3.5059</v>
      </c>
      <c r="AQ359" s="9">
        <v>8.3912999999999993</v>
      </c>
      <c r="BB359" s="9">
        <v>2.7229999999999999</v>
      </c>
      <c r="BC359" s="9">
        <v>9.6491000000000007</v>
      </c>
      <c r="BH359" s="9">
        <v>9.4999999999999998E-3</v>
      </c>
      <c r="BI359" s="9">
        <v>16.560500000000001</v>
      </c>
      <c r="CF359" s="9">
        <v>5.1036000000000001</v>
      </c>
      <c r="CG359" s="9">
        <v>6.8182</v>
      </c>
      <c r="CH359" s="9">
        <v>2.5539000000000001</v>
      </c>
      <c r="CI359" s="9">
        <v>4.1936</v>
      </c>
      <c r="CZ359" s="6" t="s">
        <v>551</v>
      </c>
      <c r="DA359" s="6" t="s">
        <v>551</v>
      </c>
      <c r="DL359" s="9">
        <v>7.5209999999999999</v>
      </c>
      <c r="DM359" s="9">
        <v>11.5646</v>
      </c>
      <c r="DP359" s="9">
        <v>0.8911</v>
      </c>
      <c r="DQ359" s="9">
        <v>8.6176999999999992</v>
      </c>
    </row>
    <row r="360" spans="1:121">
      <c r="A360" s="7">
        <v>15584</v>
      </c>
      <c r="H360" s="9">
        <v>3.2258</v>
      </c>
      <c r="I360" s="9">
        <v>10.7143</v>
      </c>
      <c r="J360" s="6" t="s">
        <v>551</v>
      </c>
      <c r="K360" s="6" t="s">
        <v>551</v>
      </c>
      <c r="P360" s="9">
        <v>7.6417000000000002</v>
      </c>
      <c r="Q360" s="9">
        <v>3.4883999999999999</v>
      </c>
      <c r="R360" s="9">
        <v>18.654800000000002</v>
      </c>
      <c r="S360" s="9">
        <v>9.8480000000000008</v>
      </c>
      <c r="T360" s="9">
        <v>0</v>
      </c>
      <c r="U360" s="9">
        <v>26.633600000000001</v>
      </c>
      <c r="AD360" s="9">
        <v>5.1265000000000001</v>
      </c>
      <c r="AE360" s="9">
        <v>2.4590000000000001</v>
      </c>
      <c r="AP360" s="9">
        <v>3.5348999999999999</v>
      </c>
      <c r="AQ360" s="9">
        <v>8.5503</v>
      </c>
      <c r="BB360" s="9">
        <v>2.7229999999999999</v>
      </c>
      <c r="BC360" s="9">
        <v>9.6491000000000007</v>
      </c>
      <c r="BH360" s="9">
        <v>1.0200000000000001E-2</v>
      </c>
      <c r="BI360" s="9">
        <v>16.766500000000001</v>
      </c>
      <c r="CF360" s="9">
        <v>5.1036000000000001</v>
      </c>
      <c r="CG360" s="9">
        <v>4.4443999999999999</v>
      </c>
      <c r="CH360" s="9">
        <v>2.5539000000000001</v>
      </c>
      <c r="CI360" s="9">
        <v>4.1936</v>
      </c>
      <c r="CZ360" s="6" t="s">
        <v>551</v>
      </c>
      <c r="DA360" s="6" t="s">
        <v>551</v>
      </c>
      <c r="DL360" s="9">
        <v>7.5669000000000004</v>
      </c>
      <c r="DM360" s="9">
        <v>10.738300000000001</v>
      </c>
      <c r="DP360" s="9">
        <v>0.8911</v>
      </c>
      <c r="DQ360" s="9">
        <v>8.6176999999999992</v>
      </c>
    </row>
    <row r="361" spans="1:121">
      <c r="A361" s="7">
        <v>15614</v>
      </c>
      <c r="H361" s="9">
        <v>3.2258</v>
      </c>
      <c r="I361" s="9">
        <v>10.7143</v>
      </c>
      <c r="J361" s="6" t="s">
        <v>551</v>
      </c>
      <c r="K361" s="6" t="s">
        <v>551</v>
      </c>
      <c r="P361" s="9">
        <v>7.5557999999999996</v>
      </c>
      <c r="Q361" s="9">
        <v>1.1494</v>
      </c>
      <c r="R361" s="9">
        <v>18.673999999999999</v>
      </c>
      <c r="S361" s="9">
        <v>9.6519999999999992</v>
      </c>
      <c r="T361" s="9">
        <v>0</v>
      </c>
      <c r="U361" s="9">
        <v>23.1037</v>
      </c>
      <c r="AD361" s="9">
        <v>5.1265000000000001</v>
      </c>
      <c r="AE361" s="9">
        <v>2.4590000000000001</v>
      </c>
      <c r="AP361" s="9">
        <v>3.5285000000000002</v>
      </c>
      <c r="AQ361" s="9">
        <v>7.6397000000000004</v>
      </c>
      <c r="BB361" s="9">
        <v>2.7229999999999999</v>
      </c>
      <c r="BC361" s="9">
        <v>9.6491000000000007</v>
      </c>
      <c r="BH361" s="9">
        <v>1.0999999999999999E-2</v>
      </c>
      <c r="BI361" s="9">
        <v>26.506</v>
      </c>
      <c r="CF361" s="9">
        <v>5.1036000000000001</v>
      </c>
      <c r="CG361" s="9">
        <v>4.4443999999999999</v>
      </c>
      <c r="CH361" s="9">
        <v>2.5539000000000001</v>
      </c>
      <c r="CI361" s="9">
        <v>4.1936</v>
      </c>
      <c r="CZ361" s="9">
        <v>5.3212999999999999</v>
      </c>
      <c r="DA361" s="9">
        <v>7.7981999999999996</v>
      </c>
      <c r="DL361" s="9">
        <v>7.5669000000000004</v>
      </c>
      <c r="DM361" s="9">
        <v>9.2714999999999996</v>
      </c>
      <c r="DP361" s="9">
        <v>0.8911</v>
      </c>
      <c r="DQ361" s="9">
        <v>8.6176999999999992</v>
      </c>
    </row>
    <row r="362" spans="1:121">
      <c r="A362" s="7">
        <v>15645</v>
      </c>
      <c r="H362" s="9">
        <v>3.3298999999999999</v>
      </c>
      <c r="I362" s="9">
        <v>10.344799999999999</v>
      </c>
      <c r="J362" s="6" t="s">
        <v>551</v>
      </c>
      <c r="K362" s="6" t="s">
        <v>551</v>
      </c>
      <c r="P362" s="9">
        <v>7.6417000000000002</v>
      </c>
      <c r="Q362" s="9">
        <v>2.2989000000000002</v>
      </c>
      <c r="R362" s="9">
        <v>18.865100000000002</v>
      </c>
      <c r="S362" s="9">
        <v>8.64</v>
      </c>
      <c r="T362" s="9">
        <v>0</v>
      </c>
      <c r="U362" s="9">
        <v>25.517600000000002</v>
      </c>
      <c r="AD362" s="9">
        <v>5.1787000000000001</v>
      </c>
      <c r="AE362" s="9">
        <v>2.4336000000000002</v>
      </c>
      <c r="AP362" s="9">
        <v>3.5396999999999998</v>
      </c>
      <c r="AQ362" s="9">
        <v>7.2736999999999998</v>
      </c>
      <c r="BB362" s="9">
        <v>2.9735</v>
      </c>
      <c r="BC362" s="9">
        <v>15.1899</v>
      </c>
      <c r="BH362" s="9">
        <v>1.2999999999999999E-2</v>
      </c>
      <c r="BI362" s="9">
        <v>45.348799999999997</v>
      </c>
      <c r="CF362" s="9">
        <v>5.1036000000000001</v>
      </c>
      <c r="CG362" s="9">
        <v>4.4443999999999999</v>
      </c>
      <c r="CH362" s="9">
        <v>2.5973000000000002</v>
      </c>
      <c r="CI362" s="9">
        <v>3.9293999999999998</v>
      </c>
      <c r="CZ362" s="6" t="s">
        <v>551</v>
      </c>
      <c r="DA362" s="6" t="s">
        <v>551</v>
      </c>
      <c r="DL362" s="9">
        <v>7.6585999999999999</v>
      </c>
      <c r="DM362" s="9">
        <v>9.1502999999999997</v>
      </c>
      <c r="DP362" s="9">
        <v>0.90529999999999999</v>
      </c>
      <c r="DQ362" s="9">
        <v>10.348599999999999</v>
      </c>
    </row>
    <row r="363" spans="1:121">
      <c r="A363" s="7">
        <v>15675</v>
      </c>
      <c r="H363" s="9">
        <v>3.3298999999999999</v>
      </c>
      <c r="I363" s="9">
        <v>10.344799999999999</v>
      </c>
      <c r="J363" s="6" t="s">
        <v>551</v>
      </c>
      <c r="K363" s="6" t="s">
        <v>551</v>
      </c>
      <c r="P363" s="9">
        <v>7.7275</v>
      </c>
      <c r="Q363" s="9">
        <v>2.2726999999999999</v>
      </c>
      <c r="R363" s="9">
        <v>18.979800000000001</v>
      </c>
      <c r="S363" s="9">
        <v>8.0525000000000002</v>
      </c>
      <c r="T363" s="9">
        <v>0</v>
      </c>
      <c r="U363" s="9">
        <v>26.480499999999999</v>
      </c>
      <c r="AD363" s="9">
        <v>5.1787000000000001</v>
      </c>
      <c r="AE363" s="9">
        <v>2.4336000000000002</v>
      </c>
      <c r="AP363" s="9">
        <v>3.5508999999999999</v>
      </c>
      <c r="AQ363" s="9">
        <v>6.3497000000000003</v>
      </c>
      <c r="BB363" s="9">
        <v>2.9735</v>
      </c>
      <c r="BC363" s="9">
        <v>15.1899</v>
      </c>
      <c r="BH363" s="9">
        <v>1.3599999999999999E-2</v>
      </c>
      <c r="BI363" s="9">
        <v>48.571399999999997</v>
      </c>
      <c r="CF363" s="9">
        <v>5.1036000000000001</v>
      </c>
      <c r="CG363" s="9">
        <v>4.4443999999999999</v>
      </c>
      <c r="CH363" s="9">
        <v>2.5973000000000002</v>
      </c>
      <c r="CI363" s="9">
        <v>3.9293999999999998</v>
      </c>
      <c r="CZ363" s="6" t="s">
        <v>551</v>
      </c>
      <c r="DA363" s="6" t="s">
        <v>551</v>
      </c>
      <c r="DL363" s="9">
        <v>7.7045000000000003</v>
      </c>
      <c r="DM363" s="9">
        <v>9.0908999999999995</v>
      </c>
      <c r="DP363" s="9">
        <v>0.90529999999999999</v>
      </c>
      <c r="DQ363" s="9">
        <v>8.4710999999999999</v>
      </c>
    </row>
    <row r="364" spans="1:121">
      <c r="A364" s="7">
        <v>15706</v>
      </c>
      <c r="H364" s="9">
        <v>3.3298999999999999</v>
      </c>
      <c r="I364" s="9">
        <v>10.344799999999999</v>
      </c>
      <c r="J364" s="6" t="s">
        <v>551</v>
      </c>
      <c r="K364" s="6" t="s">
        <v>551</v>
      </c>
      <c r="P364" s="9">
        <v>7.7275</v>
      </c>
      <c r="Q364" s="9">
        <v>3.4483000000000001</v>
      </c>
      <c r="R364" s="9">
        <v>19.075399999999998</v>
      </c>
      <c r="S364" s="9">
        <v>8.3016000000000005</v>
      </c>
      <c r="T364" s="9">
        <v>0</v>
      </c>
      <c r="U364" s="9">
        <v>25.519400000000001</v>
      </c>
      <c r="AD364" s="9">
        <v>5.1787000000000001</v>
      </c>
      <c r="AE364" s="9">
        <v>2.4336000000000002</v>
      </c>
      <c r="AP364" s="9">
        <v>3.5619999999999998</v>
      </c>
      <c r="AQ364" s="9">
        <v>5.4471999999999996</v>
      </c>
      <c r="BB364" s="9">
        <v>2.9735</v>
      </c>
      <c r="BC364" s="9">
        <v>15.1899</v>
      </c>
      <c r="BH364" s="9">
        <v>1.4200000000000001E-2</v>
      </c>
      <c r="BI364" s="9">
        <v>53.6723</v>
      </c>
      <c r="CF364" s="9">
        <v>5.1036000000000001</v>
      </c>
      <c r="CG364" s="9">
        <v>2.1739000000000002</v>
      </c>
      <c r="CH364" s="9">
        <v>2.5973000000000002</v>
      </c>
      <c r="CI364" s="9">
        <v>3.9293999999999998</v>
      </c>
      <c r="CZ364" s="9">
        <v>5.3212999999999999</v>
      </c>
      <c r="DA364" s="9">
        <v>4.9107000000000003</v>
      </c>
      <c r="DL364" s="9">
        <v>7.7503000000000002</v>
      </c>
      <c r="DM364" s="9">
        <v>9.0322999999999993</v>
      </c>
      <c r="DP364" s="9">
        <v>0.90529999999999999</v>
      </c>
      <c r="DQ364" s="9">
        <v>8.4710999999999999</v>
      </c>
    </row>
    <row r="365" spans="1:121">
      <c r="A365" s="7">
        <v>15737</v>
      </c>
      <c r="D365" s="9">
        <v>0</v>
      </c>
      <c r="H365" s="9">
        <v>3.3298999999999999</v>
      </c>
      <c r="I365" s="9">
        <v>6.6666999999999996</v>
      </c>
      <c r="J365" s="6" t="s">
        <v>551</v>
      </c>
      <c r="K365" s="6" t="s">
        <v>551</v>
      </c>
      <c r="P365" s="9">
        <v>7.5557999999999996</v>
      </c>
      <c r="Q365" s="9">
        <v>1.1494</v>
      </c>
      <c r="R365" s="9">
        <v>19.190100000000001</v>
      </c>
      <c r="S365" s="9">
        <v>7.7834000000000003</v>
      </c>
      <c r="T365" s="9">
        <v>0</v>
      </c>
      <c r="U365" s="9">
        <v>22.3993</v>
      </c>
      <c r="AD365" s="9">
        <v>5.1638000000000002</v>
      </c>
      <c r="AE365" s="9">
        <v>3.1273</v>
      </c>
      <c r="AP365" s="9">
        <v>3.5558000000000001</v>
      </c>
      <c r="AQ365" s="9">
        <v>5.1268000000000002</v>
      </c>
      <c r="BB365" s="9">
        <v>2.9735</v>
      </c>
      <c r="BC365" s="9">
        <v>15.1899</v>
      </c>
      <c r="BH365" s="9">
        <v>1.37E-2</v>
      </c>
      <c r="BI365" s="9">
        <v>43.715800000000002</v>
      </c>
      <c r="CF365" s="9">
        <v>5.1036000000000001</v>
      </c>
      <c r="CG365" s="9">
        <v>2.1739000000000002</v>
      </c>
      <c r="CH365" s="9">
        <v>2.5653000000000001</v>
      </c>
      <c r="CI365" s="9">
        <v>3.9803000000000002</v>
      </c>
      <c r="CZ365" s="6" t="s">
        <v>551</v>
      </c>
      <c r="DA365" s="6" t="s">
        <v>551</v>
      </c>
      <c r="DL365" s="9">
        <v>7.7503000000000002</v>
      </c>
      <c r="DM365" s="9">
        <v>7.6433</v>
      </c>
      <c r="DP365" s="9">
        <v>0.9194</v>
      </c>
      <c r="DQ365" s="9">
        <v>8.3303999999999991</v>
      </c>
    </row>
    <row r="366" spans="1:121">
      <c r="A366" s="7">
        <v>15765</v>
      </c>
      <c r="D366" s="9">
        <v>0</v>
      </c>
      <c r="H366" s="9">
        <v>3.3298999999999999</v>
      </c>
      <c r="I366" s="9">
        <v>6.6666999999999996</v>
      </c>
      <c r="J366" s="6" t="s">
        <v>551</v>
      </c>
      <c r="K366" s="6" t="s">
        <v>551</v>
      </c>
      <c r="P366" s="9">
        <v>7.5557999999999996</v>
      </c>
      <c r="Q366" s="9">
        <v>1.1494</v>
      </c>
      <c r="R366" s="9">
        <v>19.228300000000001</v>
      </c>
      <c r="S366" s="9">
        <v>7.0781000000000001</v>
      </c>
      <c r="T366" s="9">
        <v>0</v>
      </c>
      <c r="U366" s="9">
        <v>21.814800000000002</v>
      </c>
      <c r="AD366" s="9">
        <v>5.1638000000000002</v>
      </c>
      <c r="AE366" s="9">
        <v>3.1273</v>
      </c>
      <c r="AP366" s="9">
        <v>3.5667</v>
      </c>
      <c r="AQ366" s="9">
        <v>4.7990000000000004</v>
      </c>
      <c r="BB366" s="9">
        <v>2.9735</v>
      </c>
      <c r="BC366" s="9">
        <v>15.1899</v>
      </c>
      <c r="BH366" s="9">
        <v>1.37E-2</v>
      </c>
      <c r="BI366" s="9">
        <v>43.169400000000003</v>
      </c>
      <c r="CF366" s="9">
        <v>5.2122000000000002</v>
      </c>
      <c r="CG366" s="9">
        <v>4.3478000000000003</v>
      </c>
      <c r="CH366" s="9">
        <v>2.5653000000000001</v>
      </c>
      <c r="CI366" s="9">
        <v>3.9803000000000002</v>
      </c>
      <c r="CZ366" s="6" t="s">
        <v>551</v>
      </c>
      <c r="DA366" s="6" t="s">
        <v>551</v>
      </c>
      <c r="DL366" s="9">
        <v>7.7503000000000002</v>
      </c>
      <c r="DM366" s="9">
        <v>6.9619999999999997</v>
      </c>
      <c r="DP366" s="9">
        <v>0.9194</v>
      </c>
      <c r="DQ366" s="9">
        <v>6.56</v>
      </c>
    </row>
    <row r="367" spans="1:121">
      <c r="A367" s="7">
        <v>15796</v>
      </c>
      <c r="D367" s="9">
        <v>0</v>
      </c>
      <c r="H367" s="9">
        <v>3.3298999999999999</v>
      </c>
      <c r="I367" s="9">
        <v>6.6666999999999996</v>
      </c>
      <c r="J367" s="6" t="s">
        <v>551</v>
      </c>
      <c r="K367" s="6" t="s">
        <v>551</v>
      </c>
      <c r="P367" s="9">
        <v>7.5557999999999996</v>
      </c>
      <c r="Q367" s="9">
        <v>0</v>
      </c>
      <c r="R367" s="9">
        <v>19.247499999999999</v>
      </c>
      <c r="S367" s="9">
        <v>6.7310999999999996</v>
      </c>
      <c r="T367" s="9">
        <v>0</v>
      </c>
      <c r="U367" s="9">
        <v>18.189800000000002</v>
      </c>
      <c r="AD367" s="9">
        <v>5.1638000000000002</v>
      </c>
      <c r="AE367" s="9">
        <v>3.1273</v>
      </c>
      <c r="AP367" s="9">
        <v>3.5775000000000001</v>
      </c>
      <c r="AQ367" s="9">
        <v>4.4752000000000001</v>
      </c>
      <c r="BB367" s="9">
        <v>2.9735</v>
      </c>
      <c r="BC367" s="9">
        <v>15.1899</v>
      </c>
      <c r="BH367" s="9">
        <v>1.37E-2</v>
      </c>
      <c r="BI367" s="9">
        <v>43.169400000000003</v>
      </c>
      <c r="CF367" s="9">
        <v>5.2122000000000002</v>
      </c>
      <c r="CG367" s="9">
        <v>4.3478000000000003</v>
      </c>
      <c r="CH367" s="9">
        <v>2.5653000000000001</v>
      </c>
      <c r="CI367" s="9">
        <v>3.9803000000000002</v>
      </c>
      <c r="CZ367" s="9">
        <v>5.3440000000000003</v>
      </c>
      <c r="DA367" s="9">
        <v>2.6086999999999998</v>
      </c>
      <c r="DL367" s="9">
        <v>7.8879000000000001</v>
      </c>
      <c r="DM367" s="9">
        <v>7.5</v>
      </c>
      <c r="DP367" s="9">
        <v>0.9194</v>
      </c>
      <c r="DQ367" s="9">
        <v>6.56</v>
      </c>
    </row>
    <row r="368" spans="1:121">
      <c r="A368" s="7">
        <v>15826</v>
      </c>
      <c r="D368" s="9">
        <v>0</v>
      </c>
      <c r="H368" s="9">
        <v>3.3298999999999999</v>
      </c>
      <c r="I368" s="9">
        <v>3.2258</v>
      </c>
      <c r="J368" s="6" t="s">
        <v>551</v>
      </c>
      <c r="K368" s="6" t="s">
        <v>551</v>
      </c>
      <c r="P368" s="9">
        <v>7.7275</v>
      </c>
      <c r="Q368" s="9">
        <v>2.2726999999999999</v>
      </c>
      <c r="R368" s="9">
        <v>19.361999999999998</v>
      </c>
      <c r="S368" s="9">
        <v>6.0171999999999999</v>
      </c>
      <c r="T368" s="9">
        <v>0</v>
      </c>
      <c r="U368" s="9">
        <v>18.1281</v>
      </c>
      <c r="AD368" s="9">
        <v>5.1638000000000002</v>
      </c>
      <c r="AE368" s="9">
        <v>3.7452999999999999</v>
      </c>
      <c r="AP368" s="9">
        <v>3.5623</v>
      </c>
      <c r="AQ368" s="9">
        <v>3.9095</v>
      </c>
      <c r="BB368" s="9">
        <v>2.9952999999999999</v>
      </c>
      <c r="BC368" s="9">
        <v>14.583299999999999</v>
      </c>
      <c r="BH368" s="9">
        <v>1.3599999999999999E-2</v>
      </c>
      <c r="BI368" s="9">
        <v>42.622999999999998</v>
      </c>
      <c r="CF368" s="9">
        <v>5.2122000000000002</v>
      </c>
      <c r="CG368" s="9">
        <v>4.3478000000000003</v>
      </c>
      <c r="CH368" s="9">
        <v>2.5722</v>
      </c>
      <c r="CI368" s="9">
        <v>2.6436000000000002</v>
      </c>
      <c r="CZ368" s="6" t="s">
        <v>551</v>
      </c>
      <c r="DA368" s="6" t="s">
        <v>551</v>
      </c>
      <c r="DL368" s="9">
        <v>7.9795999999999996</v>
      </c>
      <c r="DM368" s="9">
        <v>8.0745000000000005</v>
      </c>
      <c r="DP368" s="9">
        <v>0.93359999999999999</v>
      </c>
      <c r="DQ368" s="9">
        <v>6.4538000000000002</v>
      </c>
    </row>
    <row r="369" spans="1:121">
      <c r="A369" s="7">
        <v>15857</v>
      </c>
      <c r="D369" s="9">
        <v>0</v>
      </c>
      <c r="H369" s="9">
        <v>3.3298999999999999</v>
      </c>
      <c r="I369" s="9">
        <v>3.2258</v>
      </c>
      <c r="J369" s="6" t="s">
        <v>551</v>
      </c>
      <c r="K369" s="6" t="s">
        <v>551</v>
      </c>
      <c r="P369" s="9">
        <v>7.7275</v>
      </c>
      <c r="Q369" s="9">
        <v>2.2726999999999999</v>
      </c>
      <c r="R369" s="9">
        <v>19.371700000000001</v>
      </c>
      <c r="S369" s="9">
        <v>5.4084000000000003</v>
      </c>
      <c r="T369" s="9">
        <v>0</v>
      </c>
      <c r="U369" s="9">
        <v>18.4297</v>
      </c>
      <c r="AD369" s="9">
        <v>5.1638000000000002</v>
      </c>
      <c r="AE369" s="9">
        <v>3.7452999999999999</v>
      </c>
      <c r="AP369" s="9">
        <v>3.5998999999999999</v>
      </c>
      <c r="AQ369" s="9">
        <v>3.8180000000000001</v>
      </c>
      <c r="BB369" s="9">
        <v>2.9952999999999999</v>
      </c>
      <c r="BC369" s="9">
        <v>14.583299999999999</v>
      </c>
      <c r="BH369" s="9">
        <v>1.2999999999999999E-2</v>
      </c>
      <c r="BI369" s="9">
        <v>36.813200000000002</v>
      </c>
      <c r="CF369" s="9">
        <v>5.2122000000000002</v>
      </c>
      <c r="CG369" s="9">
        <v>4.3478000000000003</v>
      </c>
      <c r="CH369" s="9">
        <v>2.5722</v>
      </c>
      <c r="CI369" s="9">
        <v>2.6436000000000002</v>
      </c>
      <c r="CZ369" s="6" t="s">
        <v>551</v>
      </c>
      <c r="DA369" s="6" t="s">
        <v>551</v>
      </c>
      <c r="DL369" s="9">
        <v>8.0254999999999992</v>
      </c>
      <c r="DM369" s="9">
        <v>7.3620000000000001</v>
      </c>
      <c r="DP369" s="9">
        <v>0.93359999999999999</v>
      </c>
      <c r="DQ369" s="9">
        <v>6.4538000000000002</v>
      </c>
    </row>
    <row r="370" spans="1:121">
      <c r="A370" s="7">
        <v>15887</v>
      </c>
      <c r="D370" s="9">
        <v>0</v>
      </c>
      <c r="H370" s="9">
        <v>3.3298999999999999</v>
      </c>
      <c r="I370" s="9">
        <v>3.2258</v>
      </c>
      <c r="J370" s="6" t="s">
        <v>551</v>
      </c>
      <c r="K370" s="6" t="s">
        <v>551</v>
      </c>
      <c r="P370" s="9">
        <v>7.7275</v>
      </c>
      <c r="Q370" s="9">
        <v>2.2726999999999999</v>
      </c>
      <c r="R370" s="9">
        <v>19.429099999999998</v>
      </c>
      <c r="S370" s="9">
        <v>5.5010000000000003</v>
      </c>
      <c r="T370" s="9">
        <v>0</v>
      </c>
      <c r="U370" s="9">
        <v>21.214700000000001</v>
      </c>
      <c r="AD370" s="9">
        <v>5.1638000000000002</v>
      </c>
      <c r="AE370" s="9">
        <v>3.7452999999999999</v>
      </c>
      <c r="AP370" s="9">
        <v>3.5847000000000002</v>
      </c>
      <c r="AQ370" s="9">
        <v>3.2601</v>
      </c>
      <c r="BB370" s="9">
        <v>2.9952999999999999</v>
      </c>
      <c r="BC370" s="9">
        <v>14.583299999999999</v>
      </c>
      <c r="BH370" s="9">
        <v>1.2800000000000001E-2</v>
      </c>
      <c r="BI370" s="9">
        <v>34.426200000000001</v>
      </c>
      <c r="CF370" s="9">
        <v>5.2122000000000002</v>
      </c>
      <c r="CG370" s="9">
        <v>2.1276999999999999</v>
      </c>
      <c r="CH370" s="9">
        <v>2.5722</v>
      </c>
      <c r="CI370" s="9">
        <v>2.6436000000000002</v>
      </c>
      <c r="CZ370" s="9">
        <v>5.3212999999999999</v>
      </c>
      <c r="DA370" s="9">
        <v>0.4274</v>
      </c>
      <c r="DL370" s="9">
        <v>8.0254999999999992</v>
      </c>
      <c r="DM370" s="9">
        <v>7.3620000000000001</v>
      </c>
      <c r="DP370" s="9">
        <v>0.94769999999999999</v>
      </c>
      <c r="DQ370" s="9">
        <v>6.3517000000000001</v>
      </c>
    </row>
    <row r="371" spans="1:121">
      <c r="A371" s="7">
        <v>15918</v>
      </c>
      <c r="D371" s="9">
        <v>0</v>
      </c>
      <c r="H371" s="9">
        <v>3.3298999999999999</v>
      </c>
      <c r="I371" s="9">
        <v>3.2258</v>
      </c>
      <c r="J371" s="6" t="s">
        <v>551</v>
      </c>
      <c r="K371" s="6" t="s">
        <v>551</v>
      </c>
      <c r="P371" s="9">
        <v>7.8133999999999997</v>
      </c>
      <c r="Q371" s="9">
        <v>2.2471999999999999</v>
      </c>
      <c r="R371" s="9">
        <v>19.4863</v>
      </c>
      <c r="S371" s="9">
        <v>4.2428999999999997</v>
      </c>
      <c r="T371" s="9">
        <v>0</v>
      </c>
      <c r="U371" s="9">
        <v>19.090900000000001</v>
      </c>
      <c r="AD371" s="9">
        <v>5.1265000000000001</v>
      </c>
      <c r="AE371" s="9">
        <v>0</v>
      </c>
      <c r="AP371" s="9">
        <v>3.6368</v>
      </c>
      <c r="AQ371" s="9">
        <v>3.7330000000000001</v>
      </c>
      <c r="BB371" s="9">
        <v>3.0933000000000002</v>
      </c>
      <c r="BC371" s="9">
        <v>13.6</v>
      </c>
      <c r="BH371" s="9">
        <v>1.2800000000000001E-2</v>
      </c>
      <c r="BI371" s="9">
        <v>33.879800000000003</v>
      </c>
      <c r="CF371" s="9">
        <v>5.2122000000000002</v>
      </c>
      <c r="CG371" s="9">
        <v>2.1276999999999999</v>
      </c>
      <c r="CH371" s="9">
        <v>2.5996000000000001</v>
      </c>
      <c r="CI371" s="9">
        <v>1.7904</v>
      </c>
      <c r="CZ371" s="6" t="s">
        <v>551</v>
      </c>
      <c r="DA371" s="6" t="s">
        <v>551</v>
      </c>
      <c r="DL371" s="9">
        <v>7.9795999999999996</v>
      </c>
      <c r="DM371" s="9">
        <v>6.0975999999999999</v>
      </c>
      <c r="DP371" s="9">
        <v>0.93359999999999999</v>
      </c>
      <c r="DQ371" s="9">
        <v>4.7694000000000001</v>
      </c>
    </row>
    <row r="372" spans="1:121">
      <c r="A372" s="7">
        <v>15949</v>
      </c>
      <c r="D372" s="9">
        <v>0</v>
      </c>
      <c r="H372" s="9">
        <v>3.3298999999999999</v>
      </c>
      <c r="I372" s="9">
        <v>3.2258</v>
      </c>
      <c r="J372" s="6" t="s">
        <v>551</v>
      </c>
      <c r="K372" s="6" t="s">
        <v>551</v>
      </c>
      <c r="P372" s="9">
        <v>7.8133999999999997</v>
      </c>
      <c r="Q372" s="9">
        <v>2.2471999999999999</v>
      </c>
      <c r="R372" s="9">
        <v>19.4481</v>
      </c>
      <c r="S372" s="9">
        <v>4.2522000000000002</v>
      </c>
      <c r="T372" s="9">
        <v>0</v>
      </c>
      <c r="U372" s="9">
        <v>15.28</v>
      </c>
      <c r="AD372" s="9">
        <v>5.1265000000000001</v>
      </c>
      <c r="AE372" s="9">
        <v>0</v>
      </c>
      <c r="AP372" s="9">
        <v>3.6238999999999999</v>
      </c>
      <c r="AQ372" s="9">
        <v>2.5185</v>
      </c>
      <c r="BB372" s="9">
        <v>3.0933000000000002</v>
      </c>
      <c r="BC372" s="9">
        <v>13.6</v>
      </c>
      <c r="BH372" s="9">
        <v>1.29E-2</v>
      </c>
      <c r="BI372" s="9">
        <v>26.666699999999999</v>
      </c>
      <c r="CF372" s="9">
        <v>5.2122000000000002</v>
      </c>
      <c r="CG372" s="9">
        <v>2.1276999999999999</v>
      </c>
      <c r="CH372" s="9">
        <v>2.5996000000000001</v>
      </c>
      <c r="CI372" s="9">
        <v>1.7904</v>
      </c>
      <c r="CZ372" s="6" t="s">
        <v>551</v>
      </c>
      <c r="DA372" s="6" t="s">
        <v>551</v>
      </c>
      <c r="DL372" s="9">
        <v>7.9337999999999997</v>
      </c>
      <c r="DM372" s="9">
        <v>4.8484999999999996</v>
      </c>
      <c r="DP372" s="9">
        <v>0.94769999999999999</v>
      </c>
      <c r="DQ372" s="9">
        <v>6.3517000000000001</v>
      </c>
    </row>
    <row r="373" spans="1:121">
      <c r="A373" s="7">
        <v>15979</v>
      </c>
      <c r="D373" s="9">
        <v>0</v>
      </c>
      <c r="H373" s="9">
        <v>3.3298999999999999</v>
      </c>
      <c r="I373" s="9">
        <v>3.2258</v>
      </c>
      <c r="J373" s="6" t="s">
        <v>551</v>
      </c>
      <c r="K373" s="6" t="s">
        <v>551</v>
      </c>
      <c r="P373" s="9">
        <v>7.8993000000000002</v>
      </c>
      <c r="Q373" s="9">
        <v>4.5454999999999997</v>
      </c>
      <c r="R373" s="9">
        <v>19.515000000000001</v>
      </c>
      <c r="S373" s="9">
        <v>4.5038</v>
      </c>
      <c r="T373" s="9">
        <v>0</v>
      </c>
      <c r="U373" s="9">
        <v>14.3642</v>
      </c>
      <c r="AD373" s="9">
        <v>5.1265000000000001</v>
      </c>
      <c r="AE373" s="9">
        <v>0</v>
      </c>
      <c r="AP373" s="9">
        <v>3.6021000000000001</v>
      </c>
      <c r="AQ373" s="9">
        <v>2.0872000000000002</v>
      </c>
      <c r="BB373" s="9">
        <v>3.0933000000000002</v>
      </c>
      <c r="BC373" s="9">
        <v>13.6</v>
      </c>
      <c r="BH373" s="9">
        <v>1.37E-2</v>
      </c>
      <c r="BI373" s="9">
        <v>24.761900000000001</v>
      </c>
      <c r="CF373" s="9">
        <v>5.2122000000000002</v>
      </c>
      <c r="CG373" s="9">
        <v>2.1276999999999999</v>
      </c>
      <c r="CH373" s="9">
        <v>2.5996000000000001</v>
      </c>
      <c r="CI373" s="9">
        <v>1.7904</v>
      </c>
      <c r="CZ373" s="9">
        <v>5.2987000000000002</v>
      </c>
      <c r="DA373" s="9">
        <v>-0.42549999999999999</v>
      </c>
      <c r="DL373" s="9">
        <v>7.9795999999999996</v>
      </c>
      <c r="DM373" s="9">
        <v>5.4545000000000003</v>
      </c>
      <c r="DP373" s="9">
        <v>0.94769999999999999</v>
      </c>
      <c r="DQ373" s="9">
        <v>6.3517000000000001</v>
      </c>
    </row>
    <row r="374" spans="1:121">
      <c r="A374" s="7">
        <v>16010</v>
      </c>
      <c r="D374" s="9">
        <v>0</v>
      </c>
      <c r="H374" s="9">
        <v>3.3298999999999999</v>
      </c>
      <c r="I374" s="9">
        <v>0</v>
      </c>
      <c r="J374" s="6" t="s">
        <v>551</v>
      </c>
      <c r="K374" s="6" t="s">
        <v>551</v>
      </c>
      <c r="P374" s="9">
        <v>7.8993000000000002</v>
      </c>
      <c r="Q374" s="9">
        <v>3.3708</v>
      </c>
      <c r="R374" s="9">
        <v>19.581900000000001</v>
      </c>
      <c r="S374" s="9">
        <v>3.7997999999999998</v>
      </c>
      <c r="T374" s="9">
        <v>0</v>
      </c>
      <c r="U374" s="9">
        <v>11.0741</v>
      </c>
      <c r="AD374" s="9">
        <v>5.2085999999999997</v>
      </c>
      <c r="AE374" s="9">
        <v>0.57599999999999996</v>
      </c>
      <c r="AP374" s="9">
        <v>3.6331000000000002</v>
      </c>
      <c r="AQ374" s="9">
        <v>2.6392000000000002</v>
      </c>
      <c r="BB374" s="9">
        <v>3.2021999999999999</v>
      </c>
      <c r="BC374" s="9">
        <v>7.6923000000000004</v>
      </c>
      <c r="BH374" s="9">
        <v>1.3599999999999999E-2</v>
      </c>
      <c r="BI374" s="9">
        <v>4</v>
      </c>
      <c r="CF374" s="9">
        <v>5.2122000000000002</v>
      </c>
      <c r="CG374" s="9">
        <v>2.1276999999999999</v>
      </c>
      <c r="CH374" s="9">
        <v>2.6337999999999999</v>
      </c>
      <c r="CI374" s="9">
        <v>1.407</v>
      </c>
      <c r="CZ374" s="6" t="s">
        <v>551</v>
      </c>
      <c r="DA374" s="6" t="s">
        <v>551</v>
      </c>
      <c r="DL374" s="9">
        <v>7.9795999999999996</v>
      </c>
      <c r="DM374" s="9">
        <v>4.1916000000000002</v>
      </c>
      <c r="DP374" s="9">
        <v>0.94769999999999999</v>
      </c>
      <c r="DQ374" s="9">
        <v>4.6835000000000004</v>
      </c>
    </row>
    <row r="375" spans="1:121">
      <c r="A375" s="7">
        <v>16040</v>
      </c>
      <c r="D375" s="9">
        <v>0</v>
      </c>
      <c r="H375" s="9">
        <v>3.3298999999999999</v>
      </c>
      <c r="I375" s="9">
        <v>0</v>
      </c>
      <c r="J375" s="6" t="s">
        <v>551</v>
      </c>
      <c r="K375" s="6" t="s">
        <v>551</v>
      </c>
      <c r="P375" s="9">
        <v>7.8993000000000002</v>
      </c>
      <c r="Q375" s="9">
        <v>2.2222</v>
      </c>
      <c r="R375" s="9">
        <v>19.600999999999999</v>
      </c>
      <c r="S375" s="9">
        <v>3.2726000000000002</v>
      </c>
      <c r="T375" s="9">
        <v>0</v>
      </c>
      <c r="U375" s="9">
        <v>10.467599999999999</v>
      </c>
      <c r="AD375" s="9">
        <v>5.2085999999999997</v>
      </c>
      <c r="AE375" s="9">
        <v>0.57599999999999996</v>
      </c>
      <c r="AP375" s="9">
        <v>3.6377000000000002</v>
      </c>
      <c r="AQ375" s="9">
        <v>2.4453</v>
      </c>
      <c r="BB375" s="9">
        <v>3.2021999999999999</v>
      </c>
      <c r="BC375" s="9">
        <v>7.6923000000000004</v>
      </c>
      <c r="BH375" s="9">
        <v>1.35E-2</v>
      </c>
      <c r="BI375" s="9">
        <v>-0.3846</v>
      </c>
      <c r="CF375" s="9">
        <v>5.2122000000000002</v>
      </c>
      <c r="CG375" s="9">
        <v>2.1276999999999999</v>
      </c>
      <c r="CH375" s="9">
        <v>2.6337999999999999</v>
      </c>
      <c r="CI375" s="9">
        <v>1.407</v>
      </c>
      <c r="CZ375" s="6" t="s">
        <v>551</v>
      </c>
      <c r="DA375" s="6" t="s">
        <v>551</v>
      </c>
      <c r="DL375" s="9">
        <v>7.9795999999999996</v>
      </c>
      <c r="DM375" s="9">
        <v>3.5714000000000001</v>
      </c>
      <c r="DP375" s="9">
        <v>0.94769999999999999</v>
      </c>
      <c r="DQ375" s="9">
        <v>4.6835000000000004</v>
      </c>
    </row>
    <row r="376" spans="1:121">
      <c r="A376" s="7">
        <v>16071</v>
      </c>
      <c r="D376" s="9">
        <v>0</v>
      </c>
      <c r="H376" s="9">
        <v>3.3298999999999999</v>
      </c>
      <c r="I376" s="9">
        <v>0</v>
      </c>
      <c r="J376" s="6" t="s">
        <v>551</v>
      </c>
      <c r="K376" s="6" t="s">
        <v>551</v>
      </c>
      <c r="P376" s="9">
        <v>7.8993000000000002</v>
      </c>
      <c r="Q376" s="9">
        <v>2.2222</v>
      </c>
      <c r="R376" s="9">
        <v>19.620200000000001</v>
      </c>
      <c r="S376" s="9">
        <v>2.8561999999999999</v>
      </c>
      <c r="T376" s="9">
        <v>0</v>
      </c>
      <c r="U376" s="9">
        <v>7.8254000000000001</v>
      </c>
      <c r="AD376" s="9">
        <v>5.2085999999999997</v>
      </c>
      <c r="AE376" s="9">
        <v>0.57599999999999996</v>
      </c>
      <c r="AP376" s="9">
        <v>3.6423000000000001</v>
      </c>
      <c r="AQ376" s="9">
        <v>2.2526000000000002</v>
      </c>
      <c r="BB376" s="9">
        <v>3.2021999999999999</v>
      </c>
      <c r="BC376" s="9">
        <v>7.6923000000000004</v>
      </c>
      <c r="BH376" s="9">
        <v>1.35E-2</v>
      </c>
      <c r="BI376" s="9">
        <v>-4.7793999999999999</v>
      </c>
      <c r="CF376" s="9">
        <v>5.2122000000000002</v>
      </c>
      <c r="CG376" s="9">
        <v>2.1276999999999999</v>
      </c>
      <c r="CH376" s="9">
        <v>2.6337999999999999</v>
      </c>
      <c r="CI376" s="9">
        <v>1.407</v>
      </c>
      <c r="CZ376" s="9">
        <v>5.2987000000000002</v>
      </c>
      <c r="DA376" s="9">
        <v>-0.42549999999999999</v>
      </c>
      <c r="DL376" s="9">
        <v>7.9795999999999996</v>
      </c>
      <c r="DM376" s="9">
        <v>2.9586000000000001</v>
      </c>
      <c r="DP376" s="9">
        <v>0.94769999999999999</v>
      </c>
      <c r="DQ376" s="9">
        <v>4.6835000000000004</v>
      </c>
    </row>
    <row r="377" spans="1:121">
      <c r="A377" s="7">
        <v>16102</v>
      </c>
      <c r="D377" s="9">
        <v>0</v>
      </c>
      <c r="E377" s="9">
        <v>-10</v>
      </c>
      <c r="H377" s="9">
        <v>3.3298999999999999</v>
      </c>
      <c r="I377" s="9">
        <v>0</v>
      </c>
      <c r="J377" s="6" t="s">
        <v>551</v>
      </c>
      <c r="K377" s="6" t="s">
        <v>551</v>
      </c>
      <c r="P377" s="9">
        <v>7.8133999999999997</v>
      </c>
      <c r="Q377" s="9">
        <v>3.4091</v>
      </c>
      <c r="R377" s="9">
        <v>19.648800000000001</v>
      </c>
      <c r="S377" s="9">
        <v>2.3902000000000001</v>
      </c>
      <c r="T377" s="9">
        <v>0</v>
      </c>
      <c r="U377" s="9">
        <v>11.561999999999999</v>
      </c>
      <c r="AD377" s="9">
        <v>5.1638000000000002</v>
      </c>
      <c r="AE377" s="9">
        <v>0</v>
      </c>
      <c r="AP377" s="9">
        <v>3.6469999999999998</v>
      </c>
      <c r="AQ377" s="9">
        <v>2.5623</v>
      </c>
      <c r="BB377" s="9">
        <v>3.2240000000000002</v>
      </c>
      <c r="BC377" s="9">
        <v>8.4248999999999992</v>
      </c>
      <c r="BH377" s="9">
        <v>1.37E-2</v>
      </c>
      <c r="BI377" s="9">
        <v>0</v>
      </c>
      <c r="CF377" s="9">
        <v>5.2122000000000002</v>
      </c>
      <c r="CG377" s="9">
        <v>2.1276999999999999</v>
      </c>
      <c r="CH377" s="9">
        <v>2.6111</v>
      </c>
      <c r="CI377" s="9">
        <v>1.7824</v>
      </c>
      <c r="CZ377" s="6" t="s">
        <v>551</v>
      </c>
      <c r="DA377" s="6" t="s">
        <v>551</v>
      </c>
      <c r="DL377" s="9">
        <v>7.9795999999999996</v>
      </c>
      <c r="DM377" s="9">
        <v>2.9586000000000001</v>
      </c>
      <c r="DP377" s="9">
        <v>0.94769999999999999</v>
      </c>
      <c r="DQ377" s="9">
        <v>3.0781000000000001</v>
      </c>
    </row>
    <row r="378" spans="1:121">
      <c r="A378" s="7">
        <v>16131</v>
      </c>
      <c r="D378" s="9">
        <v>0</v>
      </c>
      <c r="E378" s="9">
        <v>-10</v>
      </c>
      <c r="H378" s="9">
        <v>3.3298999999999999</v>
      </c>
      <c r="I378" s="9">
        <v>0</v>
      </c>
      <c r="J378" s="6" t="s">
        <v>551</v>
      </c>
      <c r="K378" s="6" t="s">
        <v>551</v>
      </c>
      <c r="P378" s="9">
        <v>7.8133999999999997</v>
      </c>
      <c r="Q378" s="9">
        <v>3.4091</v>
      </c>
      <c r="R378" s="9">
        <v>19.677499999999998</v>
      </c>
      <c r="S378" s="9">
        <v>2.3361999999999998</v>
      </c>
      <c r="T378" s="9">
        <v>0</v>
      </c>
      <c r="U378" s="9">
        <v>8.4274000000000004</v>
      </c>
      <c r="AD378" s="9">
        <v>5.1638000000000002</v>
      </c>
      <c r="AE378" s="9">
        <v>0</v>
      </c>
      <c r="AP378" s="9">
        <v>3.669</v>
      </c>
      <c r="AQ378" s="9">
        <v>2.8706999999999998</v>
      </c>
      <c r="BB378" s="9">
        <v>3.2240000000000002</v>
      </c>
      <c r="BC378" s="9">
        <v>8.4248999999999992</v>
      </c>
      <c r="BH378" s="9">
        <v>1.37E-2</v>
      </c>
      <c r="BI378" s="9">
        <v>0.38169999999999998</v>
      </c>
      <c r="CF378" s="9">
        <v>5.2122000000000002</v>
      </c>
      <c r="CG378" s="9">
        <v>0</v>
      </c>
      <c r="CH378" s="9">
        <v>2.6111</v>
      </c>
      <c r="CI378" s="9">
        <v>1.7824</v>
      </c>
      <c r="CZ378" s="6" t="s">
        <v>551</v>
      </c>
      <c r="DA378" s="6" t="s">
        <v>551</v>
      </c>
      <c r="DL378" s="9">
        <v>7.9795999999999996</v>
      </c>
      <c r="DM378" s="9">
        <v>2.9586000000000001</v>
      </c>
      <c r="DP378" s="9">
        <v>0.96189999999999998</v>
      </c>
      <c r="DQ378" s="9">
        <v>4.6226000000000003</v>
      </c>
    </row>
    <row r="379" spans="1:121">
      <c r="A379" s="7">
        <v>16162</v>
      </c>
      <c r="D379" s="9">
        <v>0</v>
      </c>
      <c r="E379" s="9">
        <v>0</v>
      </c>
      <c r="H379" s="9">
        <v>3.3298999999999999</v>
      </c>
      <c r="I379" s="9">
        <v>0</v>
      </c>
      <c r="J379" s="6" t="s">
        <v>551</v>
      </c>
      <c r="K379" s="6" t="s">
        <v>551</v>
      </c>
      <c r="P379" s="9">
        <v>7.8133999999999997</v>
      </c>
      <c r="Q379" s="9">
        <v>3.4091</v>
      </c>
      <c r="R379" s="9">
        <v>19.725300000000001</v>
      </c>
      <c r="S379" s="9">
        <v>2.4824000000000002</v>
      </c>
      <c r="T379" s="9">
        <v>0</v>
      </c>
      <c r="U379" s="9">
        <v>8.9220000000000006</v>
      </c>
      <c r="AD379" s="9">
        <v>5.1638000000000002</v>
      </c>
      <c r="AE379" s="9">
        <v>0</v>
      </c>
      <c r="AP379" s="9">
        <v>3.6736</v>
      </c>
      <c r="AQ379" s="9">
        <v>2.6859999999999999</v>
      </c>
      <c r="BB379" s="9">
        <v>3.2240000000000002</v>
      </c>
      <c r="BC379" s="9">
        <v>8.4248999999999992</v>
      </c>
      <c r="BH379" s="9">
        <v>1.38E-2</v>
      </c>
      <c r="BI379" s="9">
        <v>1.145</v>
      </c>
      <c r="CF379" s="9">
        <v>5.2122000000000002</v>
      </c>
      <c r="CG379" s="9">
        <v>0</v>
      </c>
      <c r="CH379" s="9">
        <v>2.6111</v>
      </c>
      <c r="CI379" s="9">
        <v>1.7824</v>
      </c>
      <c r="CZ379" s="9">
        <v>5.2987000000000002</v>
      </c>
      <c r="DA379" s="9">
        <v>-0.84750000000000003</v>
      </c>
      <c r="DL379" s="9">
        <v>7.9795999999999996</v>
      </c>
      <c r="DM379" s="9">
        <v>1.1628000000000001</v>
      </c>
      <c r="DP379" s="9">
        <v>0.96189999999999998</v>
      </c>
      <c r="DQ379" s="9">
        <v>4.6226000000000003</v>
      </c>
    </row>
    <row r="380" spans="1:121">
      <c r="A380" s="7">
        <v>16192</v>
      </c>
      <c r="D380" s="9">
        <v>0</v>
      </c>
      <c r="E380" s="9">
        <v>-10</v>
      </c>
      <c r="H380" s="9">
        <v>3.3298999999999999</v>
      </c>
      <c r="I380" s="9">
        <v>0</v>
      </c>
      <c r="J380" s="6" t="s">
        <v>551</v>
      </c>
      <c r="K380" s="6" t="s">
        <v>551</v>
      </c>
      <c r="P380" s="9">
        <v>7.8133999999999997</v>
      </c>
      <c r="Q380" s="9">
        <v>1.1111</v>
      </c>
      <c r="R380" s="9">
        <v>19.792100000000001</v>
      </c>
      <c r="S380" s="9">
        <v>2.2212999999999998</v>
      </c>
      <c r="T380" s="9">
        <v>0</v>
      </c>
      <c r="U380" s="9">
        <v>8.4939</v>
      </c>
      <c r="AD380" s="9">
        <v>5.1936999999999998</v>
      </c>
      <c r="AE380" s="9">
        <v>0.5776</v>
      </c>
      <c r="AP380" s="9">
        <v>3.6781999999999999</v>
      </c>
      <c r="AQ380" s="9">
        <v>3.2524000000000002</v>
      </c>
      <c r="BB380" s="9">
        <v>3.1804000000000001</v>
      </c>
      <c r="BC380" s="9">
        <v>6.1818</v>
      </c>
      <c r="BH380" s="9">
        <v>1.3899999999999999E-2</v>
      </c>
      <c r="BI380" s="9">
        <v>1.9157</v>
      </c>
      <c r="CF380" s="9">
        <v>5.3208000000000002</v>
      </c>
      <c r="CG380" s="9">
        <v>2.0832999999999999</v>
      </c>
      <c r="CH380" s="9">
        <v>2.6248</v>
      </c>
      <c r="CI380" s="9">
        <v>2.0436000000000001</v>
      </c>
      <c r="CZ380" s="6" t="s">
        <v>551</v>
      </c>
      <c r="DA380" s="6" t="s">
        <v>551</v>
      </c>
      <c r="DL380" s="9">
        <v>8.0254999999999992</v>
      </c>
      <c r="DM380" s="9">
        <v>0.57469999999999999</v>
      </c>
      <c r="DP380" s="9">
        <v>0.97599999999999998</v>
      </c>
      <c r="DQ380" s="9">
        <v>4.5415999999999999</v>
      </c>
    </row>
    <row r="381" spans="1:121">
      <c r="A381" s="7">
        <v>16223</v>
      </c>
      <c r="D381" s="9">
        <v>0</v>
      </c>
      <c r="E381" s="9">
        <v>-10</v>
      </c>
      <c r="H381" s="9">
        <v>3.3298999999999999</v>
      </c>
      <c r="I381" s="9">
        <v>0</v>
      </c>
      <c r="J381" s="6" t="s">
        <v>551</v>
      </c>
      <c r="K381" s="6" t="s">
        <v>551</v>
      </c>
      <c r="P381" s="9">
        <v>7.8133999999999997</v>
      </c>
      <c r="Q381" s="9">
        <v>1.1111</v>
      </c>
      <c r="R381" s="9">
        <v>19.830500000000001</v>
      </c>
      <c r="S381" s="9">
        <v>2.3683000000000001</v>
      </c>
      <c r="T381" s="9">
        <v>0</v>
      </c>
      <c r="U381" s="9">
        <v>8.8626000000000005</v>
      </c>
      <c r="AD381" s="9">
        <v>5.1936999999999998</v>
      </c>
      <c r="AE381" s="9">
        <v>0.5776</v>
      </c>
      <c r="AP381" s="9">
        <v>3.6827999999999999</v>
      </c>
      <c r="AQ381" s="9">
        <v>2.3031000000000001</v>
      </c>
      <c r="BB381" s="9">
        <v>3.1804000000000001</v>
      </c>
      <c r="BC381" s="9">
        <v>6.1818</v>
      </c>
      <c r="BH381" s="9">
        <v>1.41E-2</v>
      </c>
      <c r="BI381" s="9">
        <v>8.4337</v>
      </c>
      <c r="CF381" s="9">
        <v>5.3208000000000002</v>
      </c>
      <c r="CG381" s="9">
        <v>2.0832999999999999</v>
      </c>
      <c r="CH381" s="9">
        <v>2.6248</v>
      </c>
      <c r="CI381" s="9">
        <v>2.0436000000000001</v>
      </c>
      <c r="CZ381" s="6" t="s">
        <v>551</v>
      </c>
      <c r="DA381" s="6" t="s">
        <v>551</v>
      </c>
      <c r="DL381" s="9">
        <v>8.0254999999999992</v>
      </c>
      <c r="DM381" s="9">
        <v>0</v>
      </c>
      <c r="DP381" s="9">
        <v>0.97599999999999998</v>
      </c>
      <c r="DQ381" s="9">
        <v>4.5415999999999999</v>
      </c>
    </row>
    <row r="382" spans="1:121">
      <c r="A382" s="7">
        <v>16253</v>
      </c>
      <c r="D382" s="9">
        <v>0</v>
      </c>
      <c r="E382" s="9">
        <v>0</v>
      </c>
      <c r="H382" s="9">
        <v>3.3298999999999999</v>
      </c>
      <c r="I382" s="9">
        <v>0</v>
      </c>
      <c r="J382" s="6" t="s">
        <v>551</v>
      </c>
      <c r="K382" s="6" t="s">
        <v>551</v>
      </c>
      <c r="P382" s="9">
        <v>7.8133999999999997</v>
      </c>
      <c r="Q382" s="9">
        <v>1.1111</v>
      </c>
      <c r="R382" s="9">
        <v>19.897300000000001</v>
      </c>
      <c r="S382" s="9">
        <v>2.41</v>
      </c>
      <c r="T382" s="9">
        <v>0</v>
      </c>
      <c r="U382" s="9">
        <v>5.9710999999999999</v>
      </c>
      <c r="AD382" s="9">
        <v>5.1936999999999998</v>
      </c>
      <c r="AE382" s="9">
        <v>0.5776</v>
      </c>
      <c r="AP382" s="9">
        <v>3.6873999999999998</v>
      </c>
      <c r="AQ382" s="9">
        <v>2.8643999999999998</v>
      </c>
      <c r="BB382" s="9">
        <v>3.1804000000000001</v>
      </c>
      <c r="BC382" s="9">
        <v>6.1818</v>
      </c>
      <c r="BH382" s="9">
        <v>1.4E-2</v>
      </c>
      <c r="BI382" s="9">
        <v>8.9430999999999994</v>
      </c>
      <c r="CF382" s="9">
        <v>5.3208000000000002</v>
      </c>
      <c r="CG382" s="9">
        <v>2.0832999999999999</v>
      </c>
      <c r="CH382" s="9">
        <v>2.6248</v>
      </c>
      <c r="CI382" s="9">
        <v>2.0436000000000001</v>
      </c>
      <c r="CZ382" s="9">
        <v>5.2759999999999998</v>
      </c>
      <c r="DA382" s="9">
        <v>-0.85109999999999997</v>
      </c>
      <c r="DL382" s="9">
        <v>8.0713000000000008</v>
      </c>
      <c r="DM382" s="9">
        <v>0.57140000000000002</v>
      </c>
      <c r="DP382" s="9">
        <v>0.97599999999999998</v>
      </c>
      <c r="DQ382" s="9">
        <v>2.9862000000000002</v>
      </c>
    </row>
    <row r="383" spans="1:121">
      <c r="A383" s="7">
        <v>16284</v>
      </c>
      <c r="D383" s="9">
        <v>0</v>
      </c>
      <c r="E383" s="9">
        <v>11.1111</v>
      </c>
      <c r="H383" s="9">
        <v>3.3298999999999999</v>
      </c>
      <c r="I383" s="9">
        <v>0</v>
      </c>
      <c r="J383" s="6" t="s">
        <v>551</v>
      </c>
      <c r="K383" s="6" t="s">
        <v>551</v>
      </c>
      <c r="P383" s="9">
        <v>7.8133999999999997</v>
      </c>
      <c r="Q383" s="9">
        <v>0</v>
      </c>
      <c r="R383" s="9">
        <v>19.954699999999999</v>
      </c>
      <c r="S383" s="9">
        <v>2.4034</v>
      </c>
      <c r="T383" s="9">
        <v>0</v>
      </c>
      <c r="U383" s="9">
        <v>7.7030000000000003</v>
      </c>
      <c r="AD383" s="9">
        <v>5.2198000000000002</v>
      </c>
      <c r="AE383" s="9">
        <v>1.8182</v>
      </c>
      <c r="AP383" s="9">
        <v>3.7088999999999999</v>
      </c>
      <c r="AQ383" s="9">
        <v>1.9831000000000001</v>
      </c>
      <c r="BB383" s="9">
        <v>3.2240000000000002</v>
      </c>
      <c r="BC383" s="9">
        <v>4.2253999999999996</v>
      </c>
      <c r="BH383" s="9">
        <v>1.3899999999999999E-2</v>
      </c>
      <c r="BI383" s="9">
        <v>8.5714000000000006</v>
      </c>
      <c r="CF383" s="9">
        <v>5.3208000000000002</v>
      </c>
      <c r="CG383" s="9">
        <v>2.0832999999999999</v>
      </c>
      <c r="CH383" s="9">
        <v>2.6429999999999998</v>
      </c>
      <c r="CI383" s="9">
        <v>1.6689000000000001</v>
      </c>
      <c r="CZ383" s="6" t="s">
        <v>551</v>
      </c>
      <c r="DA383" s="6" t="s">
        <v>551</v>
      </c>
      <c r="DL383" s="9">
        <v>8.1172000000000004</v>
      </c>
      <c r="DM383" s="9">
        <v>1.7241</v>
      </c>
      <c r="DP383" s="9">
        <v>0.96189999999999998</v>
      </c>
      <c r="DQ383" s="9">
        <v>3.0312999999999999</v>
      </c>
    </row>
    <row r="384" spans="1:121">
      <c r="A384" s="7">
        <v>16315</v>
      </c>
      <c r="D384" s="9">
        <v>0</v>
      </c>
      <c r="E384" s="9">
        <v>11.1111</v>
      </c>
      <c r="H384" s="9">
        <v>3.3298999999999999</v>
      </c>
      <c r="I384" s="9">
        <v>0</v>
      </c>
      <c r="J384" s="6" t="s">
        <v>551</v>
      </c>
      <c r="K384" s="6" t="s">
        <v>551</v>
      </c>
      <c r="P384" s="9">
        <v>7.8133999999999997</v>
      </c>
      <c r="Q384" s="9">
        <v>0</v>
      </c>
      <c r="R384" s="9">
        <v>19.8782</v>
      </c>
      <c r="S384" s="9">
        <v>2.2115</v>
      </c>
      <c r="T384" s="9">
        <v>0</v>
      </c>
      <c r="U384" s="9">
        <v>10.478899999999999</v>
      </c>
      <c r="AD384" s="9">
        <v>5.2198000000000002</v>
      </c>
      <c r="AE384" s="9">
        <v>1.8182</v>
      </c>
      <c r="AP384" s="9">
        <v>3.7385999999999999</v>
      </c>
      <c r="AQ384" s="9">
        <v>3.1644000000000001</v>
      </c>
      <c r="BB384" s="9">
        <v>3.2240000000000002</v>
      </c>
      <c r="BC384" s="9">
        <v>4.2253999999999996</v>
      </c>
      <c r="BH384" s="9">
        <v>1.3899999999999999E-2</v>
      </c>
      <c r="BI384" s="9">
        <v>7.6923000000000004</v>
      </c>
      <c r="CF384" s="9">
        <v>5.3208000000000002</v>
      </c>
      <c r="CG384" s="9">
        <v>2.0832999999999999</v>
      </c>
      <c r="CH384" s="9">
        <v>2.6429999999999998</v>
      </c>
      <c r="CI384" s="9">
        <v>1.6689000000000001</v>
      </c>
      <c r="CZ384" s="6" t="s">
        <v>551</v>
      </c>
      <c r="DA384" s="6" t="s">
        <v>551</v>
      </c>
      <c r="DL384" s="9">
        <v>8.1172000000000004</v>
      </c>
      <c r="DM384" s="9">
        <v>2.3121</v>
      </c>
      <c r="DP384" s="9">
        <v>0.96189999999999998</v>
      </c>
      <c r="DQ384" s="9">
        <v>1.4984</v>
      </c>
    </row>
    <row r="385" spans="1:121">
      <c r="A385" s="7">
        <v>16345</v>
      </c>
      <c r="D385" s="9">
        <v>0</v>
      </c>
      <c r="E385" s="9">
        <v>11.1111</v>
      </c>
      <c r="H385" s="9">
        <v>3.3298999999999999</v>
      </c>
      <c r="I385" s="9">
        <v>0</v>
      </c>
      <c r="J385" s="6" t="s">
        <v>551</v>
      </c>
      <c r="K385" s="6" t="s">
        <v>551</v>
      </c>
      <c r="P385" s="9">
        <v>7.8133999999999997</v>
      </c>
      <c r="Q385" s="9">
        <v>-1.087</v>
      </c>
      <c r="R385" s="9">
        <v>19.8782</v>
      </c>
      <c r="S385" s="9">
        <v>1.8609</v>
      </c>
      <c r="T385" s="9">
        <v>0</v>
      </c>
      <c r="U385" s="9">
        <v>14.7563</v>
      </c>
      <c r="AD385" s="9">
        <v>5.2198000000000002</v>
      </c>
      <c r="AE385" s="9">
        <v>1.8182</v>
      </c>
      <c r="AP385" s="9">
        <v>3.7418</v>
      </c>
      <c r="AQ385" s="9">
        <v>3.8778999999999999</v>
      </c>
      <c r="BB385" s="9">
        <v>3.2240000000000002</v>
      </c>
      <c r="BC385" s="9">
        <v>4.2253999999999996</v>
      </c>
      <c r="BH385" s="9">
        <v>1.4200000000000001E-2</v>
      </c>
      <c r="BI385" s="9">
        <v>3.8168000000000002</v>
      </c>
      <c r="CF385" s="9">
        <v>5.3208000000000002</v>
      </c>
      <c r="CG385" s="9">
        <v>2.0832999999999999</v>
      </c>
      <c r="CH385" s="9">
        <v>2.6429999999999998</v>
      </c>
      <c r="CI385" s="9">
        <v>1.6689000000000001</v>
      </c>
      <c r="CZ385" s="9">
        <v>5.3212999999999999</v>
      </c>
      <c r="DA385" s="9">
        <v>0.4274</v>
      </c>
      <c r="DL385" s="9">
        <v>8.1172000000000004</v>
      </c>
      <c r="DM385" s="9">
        <v>1.7241</v>
      </c>
      <c r="DP385" s="9">
        <v>0.96189999999999998</v>
      </c>
      <c r="DQ385" s="9">
        <v>1.4984</v>
      </c>
    </row>
    <row r="386" spans="1:121">
      <c r="A386" s="7">
        <v>16376</v>
      </c>
      <c r="D386" s="9">
        <v>0</v>
      </c>
      <c r="E386" s="9">
        <v>11.1111</v>
      </c>
      <c r="H386" s="9">
        <v>3.3298999999999999</v>
      </c>
      <c r="I386" s="9">
        <v>0</v>
      </c>
      <c r="J386" s="6" t="s">
        <v>551</v>
      </c>
      <c r="K386" s="6" t="s">
        <v>551</v>
      </c>
      <c r="P386" s="9">
        <v>7.8133999999999997</v>
      </c>
      <c r="Q386" s="9">
        <v>-1.087</v>
      </c>
      <c r="R386" s="9">
        <v>19.897300000000001</v>
      </c>
      <c r="S386" s="9">
        <v>1.6104000000000001</v>
      </c>
      <c r="T386" s="9">
        <v>0</v>
      </c>
      <c r="U386" s="9">
        <v>18.976099999999999</v>
      </c>
      <c r="AD386" s="9">
        <v>5.2720000000000002</v>
      </c>
      <c r="AE386" s="9">
        <v>1.2169000000000001</v>
      </c>
      <c r="AP386" s="9">
        <v>3.7187000000000001</v>
      </c>
      <c r="AQ386" s="9">
        <v>2.3565999999999998</v>
      </c>
      <c r="BB386" s="9">
        <v>3.2240000000000002</v>
      </c>
      <c r="BC386" s="9">
        <v>0.68030000000000002</v>
      </c>
      <c r="BH386" s="9">
        <v>1.41E-2</v>
      </c>
      <c r="BI386" s="9">
        <v>4.2308000000000003</v>
      </c>
      <c r="CF386" s="9">
        <v>5.3208000000000002</v>
      </c>
      <c r="CG386" s="9">
        <v>2.0832999999999999</v>
      </c>
      <c r="CH386" s="9">
        <v>2.6726999999999999</v>
      </c>
      <c r="CI386" s="9">
        <v>1.4762999999999999</v>
      </c>
      <c r="CZ386" s="6" t="s">
        <v>551</v>
      </c>
      <c r="DA386" s="6" t="s">
        <v>551</v>
      </c>
      <c r="DL386" s="9">
        <v>8.1172000000000004</v>
      </c>
      <c r="DM386" s="9">
        <v>1.7241</v>
      </c>
      <c r="DP386" s="9">
        <v>0.97599999999999998</v>
      </c>
      <c r="DQ386" s="9">
        <v>2.9862000000000002</v>
      </c>
    </row>
    <row r="387" spans="1:121">
      <c r="A387" s="7">
        <v>16406</v>
      </c>
      <c r="D387" s="9">
        <v>0</v>
      </c>
      <c r="E387" s="9">
        <v>11.1111</v>
      </c>
      <c r="H387" s="9">
        <v>3.3298999999999999</v>
      </c>
      <c r="I387" s="9">
        <v>0</v>
      </c>
      <c r="J387" s="6" t="s">
        <v>551</v>
      </c>
      <c r="K387" s="6" t="s">
        <v>551</v>
      </c>
      <c r="P387" s="9">
        <v>7.8133999999999997</v>
      </c>
      <c r="Q387" s="9">
        <v>-1.087</v>
      </c>
      <c r="R387" s="9">
        <v>19.897300000000001</v>
      </c>
      <c r="S387" s="9">
        <v>1.5118</v>
      </c>
      <c r="T387" s="9">
        <v>0</v>
      </c>
      <c r="U387" s="9">
        <v>19.6294</v>
      </c>
      <c r="AD387" s="9">
        <v>5.2720000000000002</v>
      </c>
      <c r="AE387" s="9">
        <v>1.2169000000000001</v>
      </c>
      <c r="AP387" s="9">
        <v>3.7219000000000002</v>
      </c>
      <c r="AQ387" s="9">
        <v>2.3165</v>
      </c>
      <c r="BB387" s="9">
        <v>3.2240000000000002</v>
      </c>
      <c r="BC387" s="9">
        <v>0.68030000000000002</v>
      </c>
      <c r="BH387" s="9">
        <v>1.41E-2</v>
      </c>
      <c r="BI387" s="9">
        <v>4.6332000000000004</v>
      </c>
      <c r="CF387" s="9">
        <v>5.3208000000000002</v>
      </c>
      <c r="CG387" s="9">
        <v>2.0832999999999999</v>
      </c>
      <c r="CH387" s="9">
        <v>2.6726999999999999</v>
      </c>
      <c r="CI387" s="9">
        <v>1.4762999999999999</v>
      </c>
      <c r="CZ387" s="6" t="s">
        <v>551</v>
      </c>
      <c r="DA387" s="6" t="s">
        <v>551</v>
      </c>
      <c r="DL387" s="9">
        <v>8.1172000000000004</v>
      </c>
      <c r="DM387" s="9">
        <v>1.7241</v>
      </c>
      <c r="DP387" s="9">
        <v>0.99009999999999998</v>
      </c>
      <c r="DQ387" s="9">
        <v>4.4740000000000002</v>
      </c>
    </row>
    <row r="388" spans="1:121">
      <c r="A388" s="7">
        <v>16437</v>
      </c>
      <c r="D388" s="9">
        <v>0</v>
      </c>
      <c r="E388" s="9">
        <v>11.1111</v>
      </c>
      <c r="H388" s="9">
        <v>3.3298999999999999</v>
      </c>
      <c r="I388" s="9">
        <v>0</v>
      </c>
      <c r="J388" s="6" t="s">
        <v>551</v>
      </c>
      <c r="K388" s="6" t="s">
        <v>551</v>
      </c>
      <c r="P388" s="9">
        <v>7.7275</v>
      </c>
      <c r="Q388" s="9">
        <v>-2.1739000000000002</v>
      </c>
      <c r="R388" s="9">
        <v>19.897300000000001</v>
      </c>
      <c r="S388" s="9">
        <v>1.4123000000000001</v>
      </c>
      <c r="T388" s="9">
        <v>0</v>
      </c>
      <c r="U388" s="9">
        <v>15.003500000000001</v>
      </c>
      <c r="AD388" s="9">
        <v>5.2720000000000002</v>
      </c>
      <c r="AE388" s="9">
        <v>1.2169000000000001</v>
      </c>
      <c r="AP388" s="9">
        <v>3.7252000000000001</v>
      </c>
      <c r="AQ388" s="9">
        <v>2.2765</v>
      </c>
      <c r="BB388" s="9">
        <v>3.2240000000000002</v>
      </c>
      <c r="BC388" s="9">
        <v>0.68030000000000002</v>
      </c>
      <c r="BH388" s="9">
        <v>1.4200000000000001E-2</v>
      </c>
      <c r="BI388" s="9">
        <v>5.4054000000000002</v>
      </c>
      <c r="CF388" s="9">
        <v>5.3208000000000002</v>
      </c>
      <c r="CG388" s="9">
        <v>2.0832999999999999</v>
      </c>
      <c r="CH388" s="9">
        <v>2.6726999999999999</v>
      </c>
      <c r="CI388" s="9">
        <v>1.4762999999999999</v>
      </c>
      <c r="CZ388" s="9">
        <v>5.2759999999999998</v>
      </c>
      <c r="DA388" s="9">
        <v>-0.4274</v>
      </c>
      <c r="DL388" s="9">
        <v>8.1631</v>
      </c>
      <c r="DM388" s="9">
        <v>2.2989000000000002</v>
      </c>
      <c r="DP388" s="9">
        <v>0.99009999999999998</v>
      </c>
      <c r="DQ388" s="9">
        <v>4.4740000000000002</v>
      </c>
    </row>
    <row r="389" spans="1:121">
      <c r="A389" s="7">
        <v>16468</v>
      </c>
      <c r="D389" s="9">
        <v>0</v>
      </c>
      <c r="E389" s="9">
        <v>22.222200000000001</v>
      </c>
      <c r="H389" s="9">
        <v>3.3298999999999999</v>
      </c>
      <c r="I389" s="9">
        <v>0</v>
      </c>
      <c r="J389" s="6" t="s">
        <v>551</v>
      </c>
      <c r="K389" s="6" t="s">
        <v>551</v>
      </c>
      <c r="P389" s="9">
        <v>7.7275</v>
      </c>
      <c r="Q389" s="9">
        <v>-1.0989</v>
      </c>
      <c r="R389" s="9">
        <v>19.925999999999998</v>
      </c>
      <c r="S389" s="9">
        <v>1.4107000000000001</v>
      </c>
      <c r="T389" s="9">
        <v>0</v>
      </c>
      <c r="U389" s="9">
        <v>12.56</v>
      </c>
      <c r="AD389" s="9">
        <v>5.2234999999999996</v>
      </c>
      <c r="AE389" s="9">
        <v>1.1552</v>
      </c>
      <c r="AP389" s="9">
        <v>3.7549000000000001</v>
      </c>
      <c r="AQ389" s="9">
        <v>2.9588000000000001</v>
      </c>
      <c r="BB389" s="9">
        <v>3.2130999999999998</v>
      </c>
      <c r="BC389" s="9">
        <v>-0.33779999999999999</v>
      </c>
      <c r="BH389" s="9">
        <v>1.43E-2</v>
      </c>
      <c r="BI389" s="9">
        <v>4.1825000000000001</v>
      </c>
      <c r="CF389" s="9">
        <v>5.3208000000000002</v>
      </c>
      <c r="CG389" s="9">
        <v>2.0832999999999999</v>
      </c>
      <c r="CH389" s="9">
        <v>2.6566999999999998</v>
      </c>
      <c r="CI389" s="9">
        <v>1.7477</v>
      </c>
      <c r="CZ389" s="6" t="s">
        <v>551</v>
      </c>
      <c r="DA389" s="6" t="s">
        <v>551</v>
      </c>
      <c r="DL389" s="9">
        <v>8.1631</v>
      </c>
      <c r="DM389" s="9">
        <v>2.2989000000000002</v>
      </c>
      <c r="DP389" s="9">
        <v>0.99009999999999998</v>
      </c>
      <c r="DQ389" s="9">
        <v>4.4740000000000002</v>
      </c>
    </row>
    <row r="390" spans="1:121">
      <c r="A390" s="7">
        <v>16496</v>
      </c>
      <c r="D390" s="9">
        <v>0</v>
      </c>
      <c r="E390" s="9">
        <v>22.222200000000001</v>
      </c>
      <c r="H390" s="9">
        <v>3.3298999999999999</v>
      </c>
      <c r="I390" s="9">
        <v>0</v>
      </c>
      <c r="J390" s="6" t="s">
        <v>551</v>
      </c>
      <c r="K390" s="6" t="s">
        <v>551</v>
      </c>
      <c r="P390" s="9">
        <v>7.8133999999999997</v>
      </c>
      <c r="Q390" s="9">
        <v>0</v>
      </c>
      <c r="R390" s="9">
        <v>19.945</v>
      </c>
      <c r="S390" s="9">
        <v>1.3595999999999999</v>
      </c>
      <c r="T390" s="9">
        <v>0</v>
      </c>
      <c r="U390" s="9">
        <v>14.3651</v>
      </c>
      <c r="AD390" s="9">
        <v>5.2234999999999996</v>
      </c>
      <c r="AE390" s="9">
        <v>1.1552</v>
      </c>
      <c r="AP390" s="9">
        <v>3.758</v>
      </c>
      <c r="AQ390" s="9">
        <v>2.4243999999999999</v>
      </c>
      <c r="BB390" s="9">
        <v>3.2130999999999998</v>
      </c>
      <c r="BC390" s="9">
        <v>-0.33779999999999999</v>
      </c>
      <c r="BH390" s="9">
        <v>1.43E-2</v>
      </c>
      <c r="BI390" s="9">
        <v>4.1825000000000001</v>
      </c>
      <c r="CF390" s="9">
        <v>5.3208000000000002</v>
      </c>
      <c r="CG390" s="9">
        <v>2.0832999999999999</v>
      </c>
      <c r="CH390" s="9">
        <v>2.6566999999999998</v>
      </c>
      <c r="CI390" s="9">
        <v>1.7477</v>
      </c>
      <c r="CZ390" s="6" t="s">
        <v>551</v>
      </c>
      <c r="DA390" s="6" t="s">
        <v>551</v>
      </c>
      <c r="DL390" s="9">
        <v>8.1631</v>
      </c>
      <c r="DM390" s="9">
        <v>2.2989000000000002</v>
      </c>
      <c r="DP390" s="9">
        <v>0.99009999999999998</v>
      </c>
      <c r="DQ390" s="9">
        <v>2.9317000000000002</v>
      </c>
    </row>
    <row r="391" spans="1:121">
      <c r="A391" s="7">
        <v>16527</v>
      </c>
      <c r="D391" s="9">
        <v>0</v>
      </c>
      <c r="E391" s="9">
        <v>20</v>
      </c>
      <c r="H391" s="9">
        <v>3.3298999999999999</v>
      </c>
      <c r="I391" s="9">
        <v>0</v>
      </c>
      <c r="J391" s="6" t="s">
        <v>551</v>
      </c>
      <c r="K391" s="6" t="s">
        <v>551</v>
      </c>
      <c r="P391" s="9">
        <v>7.8133999999999997</v>
      </c>
      <c r="Q391" s="9">
        <v>0</v>
      </c>
      <c r="R391" s="9">
        <v>19.954699999999999</v>
      </c>
      <c r="S391" s="9">
        <v>1.1629</v>
      </c>
      <c r="T391" s="9">
        <v>0</v>
      </c>
      <c r="U391" s="9">
        <v>13.583600000000001</v>
      </c>
      <c r="AD391" s="9">
        <v>5.2234999999999996</v>
      </c>
      <c r="AE391" s="9">
        <v>1.1552</v>
      </c>
      <c r="AP391" s="9">
        <v>3.7610999999999999</v>
      </c>
      <c r="AQ391" s="9">
        <v>2.3837999999999999</v>
      </c>
      <c r="BB391" s="9">
        <v>3.2130999999999998</v>
      </c>
      <c r="BC391" s="9">
        <v>-0.33779999999999999</v>
      </c>
      <c r="BH391" s="9">
        <v>1.43E-2</v>
      </c>
      <c r="BI391" s="9">
        <v>3.3961999999999999</v>
      </c>
      <c r="CF391" s="9">
        <v>5.3208000000000002</v>
      </c>
      <c r="CG391" s="9">
        <v>2.0832999999999999</v>
      </c>
      <c r="CH391" s="9">
        <v>2.6566999999999998</v>
      </c>
      <c r="CI391" s="9">
        <v>1.7477</v>
      </c>
      <c r="CZ391" s="9">
        <v>5.2987000000000002</v>
      </c>
      <c r="DA391" s="9">
        <v>0</v>
      </c>
      <c r="DL391" s="9">
        <v>8.1631</v>
      </c>
      <c r="DM391" s="9">
        <v>2.2989000000000002</v>
      </c>
      <c r="DP391" s="9">
        <v>0.99009999999999998</v>
      </c>
      <c r="DQ391" s="9">
        <v>2.9317000000000002</v>
      </c>
    </row>
    <row r="392" spans="1:121">
      <c r="A392" s="7">
        <v>16557</v>
      </c>
      <c r="D392" s="9">
        <v>0</v>
      </c>
      <c r="E392" s="9">
        <v>33.333300000000001</v>
      </c>
      <c r="H392" s="9">
        <v>3.3298999999999999</v>
      </c>
      <c r="I392" s="9">
        <v>0</v>
      </c>
      <c r="J392" s="6" t="s">
        <v>551</v>
      </c>
      <c r="K392" s="6" t="s">
        <v>551</v>
      </c>
      <c r="P392" s="9">
        <v>7.8133999999999997</v>
      </c>
      <c r="Q392" s="9">
        <v>0</v>
      </c>
      <c r="R392" s="9">
        <v>20.002400000000002</v>
      </c>
      <c r="S392" s="9">
        <v>1.0624</v>
      </c>
      <c r="T392" s="9">
        <v>0</v>
      </c>
      <c r="U392" s="9">
        <v>10.526300000000001</v>
      </c>
      <c r="AD392" s="9">
        <v>5.2569999999999997</v>
      </c>
      <c r="AE392" s="9">
        <v>1.2203999999999999</v>
      </c>
      <c r="AP392" s="9">
        <v>3.7644000000000002</v>
      </c>
      <c r="AQ392" s="9">
        <v>2.3441000000000001</v>
      </c>
      <c r="BB392" s="9">
        <v>3.1804000000000001</v>
      </c>
      <c r="BC392" s="9">
        <v>0</v>
      </c>
      <c r="BH392" s="9">
        <v>1.43E-2</v>
      </c>
      <c r="BI392" s="9">
        <v>3.0074999999999998</v>
      </c>
      <c r="CF392" s="9">
        <v>5.3208000000000002</v>
      </c>
      <c r="CG392" s="9">
        <v>0</v>
      </c>
      <c r="CH392" s="9">
        <v>2.6589999999999998</v>
      </c>
      <c r="CI392" s="9">
        <v>1.3030999999999999</v>
      </c>
      <c r="CZ392" s="6" t="s">
        <v>551</v>
      </c>
      <c r="DA392" s="6" t="s">
        <v>551</v>
      </c>
      <c r="DL392" s="9">
        <v>8.1631</v>
      </c>
      <c r="DM392" s="9">
        <v>1.7142999999999999</v>
      </c>
      <c r="DP392" s="9">
        <v>0.99009999999999998</v>
      </c>
      <c r="DQ392" s="9">
        <v>1.4447000000000001</v>
      </c>
    </row>
    <row r="393" spans="1:121">
      <c r="A393" s="7">
        <v>16588</v>
      </c>
      <c r="D393" s="9">
        <v>0</v>
      </c>
      <c r="E393" s="9">
        <v>33.333300000000001</v>
      </c>
      <c r="H393" s="9">
        <v>3.3298999999999999</v>
      </c>
      <c r="I393" s="9">
        <v>0</v>
      </c>
      <c r="J393" s="6" t="s">
        <v>551</v>
      </c>
      <c r="K393" s="6" t="s">
        <v>551</v>
      </c>
      <c r="P393" s="9">
        <v>7.8133999999999997</v>
      </c>
      <c r="Q393" s="9">
        <v>0</v>
      </c>
      <c r="R393" s="9">
        <v>20.031099999999999</v>
      </c>
      <c r="S393" s="9">
        <v>1.0116000000000001</v>
      </c>
      <c r="T393" s="9">
        <v>0</v>
      </c>
      <c r="U393" s="9">
        <v>8.2050999999999998</v>
      </c>
      <c r="AD393" s="9">
        <v>5.2569999999999997</v>
      </c>
      <c r="AE393" s="9">
        <v>1.2203999999999999</v>
      </c>
      <c r="AP393" s="9">
        <v>3.7852000000000001</v>
      </c>
      <c r="AQ393" s="9">
        <v>2.7818000000000001</v>
      </c>
      <c r="BB393" s="9">
        <v>3.1804000000000001</v>
      </c>
      <c r="BC393" s="9">
        <v>0</v>
      </c>
      <c r="BH393" s="9">
        <v>1.43E-2</v>
      </c>
      <c r="BI393" s="9">
        <v>1.4815</v>
      </c>
      <c r="CF393" s="9">
        <v>5.3208000000000002</v>
      </c>
      <c r="CG393" s="9">
        <v>0</v>
      </c>
      <c r="CH393" s="9">
        <v>2.6589999999999998</v>
      </c>
      <c r="CI393" s="9">
        <v>1.3030999999999999</v>
      </c>
      <c r="CZ393" s="6" t="s">
        <v>551</v>
      </c>
      <c r="DA393" s="6" t="s">
        <v>551</v>
      </c>
      <c r="DL393" s="9">
        <v>8.2088999999999999</v>
      </c>
      <c r="DM393" s="9">
        <v>2.2856999999999998</v>
      </c>
      <c r="DP393" s="9">
        <v>1.0043</v>
      </c>
      <c r="DQ393" s="9">
        <v>2.8996</v>
      </c>
    </row>
    <row r="394" spans="1:121">
      <c r="A394" s="7">
        <v>16618</v>
      </c>
      <c r="D394" s="9">
        <v>0</v>
      </c>
      <c r="E394" s="9">
        <v>20</v>
      </c>
      <c r="H394" s="9">
        <v>3.3298999999999999</v>
      </c>
      <c r="I394" s="9">
        <v>0</v>
      </c>
      <c r="J394" s="6" t="s">
        <v>551</v>
      </c>
      <c r="K394" s="6" t="s">
        <v>551</v>
      </c>
      <c r="P394" s="9">
        <v>7.8993000000000002</v>
      </c>
      <c r="Q394" s="9">
        <v>1.0989</v>
      </c>
      <c r="R394" s="9">
        <v>20.097999999999999</v>
      </c>
      <c r="S394" s="9">
        <v>1.0086999999999999</v>
      </c>
      <c r="T394" s="9">
        <v>0</v>
      </c>
      <c r="U394" s="9">
        <v>10.3627</v>
      </c>
      <c r="AD394" s="9">
        <v>5.2569999999999997</v>
      </c>
      <c r="AE394" s="9">
        <v>1.2203999999999999</v>
      </c>
      <c r="AP394" s="9">
        <v>3.806</v>
      </c>
      <c r="AQ394" s="9">
        <v>3.2183000000000002</v>
      </c>
      <c r="BB394" s="9">
        <v>3.1804000000000001</v>
      </c>
      <c r="BC394" s="9">
        <v>0</v>
      </c>
      <c r="BH394" s="9">
        <v>1.43E-2</v>
      </c>
      <c r="BI394" s="9">
        <v>2.6118999999999999</v>
      </c>
      <c r="CF394" s="9">
        <v>5.3208000000000002</v>
      </c>
      <c r="CG394" s="9">
        <v>0</v>
      </c>
      <c r="CH394" s="9">
        <v>2.6589999999999998</v>
      </c>
      <c r="CI394" s="9">
        <v>1.3030999999999999</v>
      </c>
      <c r="CZ394" s="9">
        <v>5.2759999999999998</v>
      </c>
      <c r="DA394" s="9">
        <v>0</v>
      </c>
      <c r="DL394" s="9">
        <v>8.3005999999999993</v>
      </c>
      <c r="DM394" s="9">
        <v>2.8409</v>
      </c>
      <c r="DP394" s="9">
        <v>1.0043</v>
      </c>
      <c r="DQ394" s="9">
        <v>2.8996</v>
      </c>
    </row>
    <row r="395" spans="1:121">
      <c r="A395" s="7">
        <v>16649</v>
      </c>
      <c r="D395" s="9">
        <v>0</v>
      </c>
      <c r="E395" s="9">
        <v>20</v>
      </c>
      <c r="H395" s="9">
        <v>3.3298999999999999</v>
      </c>
      <c r="I395" s="9">
        <v>0</v>
      </c>
      <c r="J395" s="6" t="s">
        <v>551</v>
      </c>
      <c r="K395" s="6" t="s">
        <v>551</v>
      </c>
      <c r="P395" s="9">
        <v>7.8993000000000002</v>
      </c>
      <c r="Q395" s="9">
        <v>1.0989</v>
      </c>
      <c r="R395" s="9">
        <v>20.117100000000001</v>
      </c>
      <c r="S395" s="9">
        <v>0.81410000000000005</v>
      </c>
      <c r="T395" s="9">
        <v>0</v>
      </c>
      <c r="U395" s="9">
        <v>9.7937999999999992</v>
      </c>
      <c r="AD395" s="9">
        <v>5.2831000000000001</v>
      </c>
      <c r="AE395" s="9">
        <v>1.2142999999999999</v>
      </c>
      <c r="AP395" s="9">
        <v>3.8729</v>
      </c>
      <c r="AQ395" s="9">
        <v>4.4211</v>
      </c>
      <c r="BB395" s="9">
        <v>3.1913</v>
      </c>
      <c r="BC395" s="9">
        <v>-1.0135000000000001</v>
      </c>
      <c r="BH395" s="9">
        <v>1.43E-2</v>
      </c>
      <c r="BI395" s="9">
        <v>3.3835000000000002</v>
      </c>
      <c r="CF395" s="9">
        <v>5.3208000000000002</v>
      </c>
      <c r="CG395" s="9">
        <v>0</v>
      </c>
      <c r="CH395" s="9">
        <v>2.6726999999999999</v>
      </c>
      <c r="CI395" s="9">
        <v>1.1237999999999999</v>
      </c>
      <c r="CZ395" s="6" t="s">
        <v>551</v>
      </c>
      <c r="DA395" s="6" t="s">
        <v>551</v>
      </c>
      <c r="DL395" s="9">
        <v>8.3005999999999993</v>
      </c>
      <c r="DM395" s="9">
        <v>2.2599</v>
      </c>
      <c r="DP395" s="9">
        <v>1.0043</v>
      </c>
      <c r="DQ395" s="9">
        <v>4.4078999999999997</v>
      </c>
    </row>
    <row r="396" spans="1:121">
      <c r="A396" s="7">
        <v>16680</v>
      </c>
      <c r="D396" s="9">
        <v>0</v>
      </c>
      <c r="E396" s="9">
        <v>20</v>
      </c>
      <c r="H396" s="9">
        <v>3.3298999999999999</v>
      </c>
      <c r="I396" s="9">
        <v>0</v>
      </c>
      <c r="J396" s="6" t="s">
        <v>551</v>
      </c>
      <c r="K396" s="6" t="s">
        <v>551</v>
      </c>
      <c r="P396" s="9">
        <v>7.8993000000000002</v>
      </c>
      <c r="Q396" s="9">
        <v>1.0989</v>
      </c>
      <c r="R396" s="9">
        <v>20.069299999999998</v>
      </c>
      <c r="S396" s="9">
        <v>0.96150000000000002</v>
      </c>
      <c r="T396" s="9">
        <v>0</v>
      </c>
      <c r="U396" s="9">
        <v>8.0402000000000005</v>
      </c>
      <c r="AD396" s="9">
        <v>5.2831000000000001</v>
      </c>
      <c r="AE396" s="9">
        <v>1.2142999999999999</v>
      </c>
      <c r="AP396" s="9">
        <v>3.8456000000000001</v>
      </c>
      <c r="AQ396" s="9">
        <v>2.8632</v>
      </c>
      <c r="BB396" s="9">
        <v>3.1913</v>
      </c>
      <c r="BC396" s="9">
        <v>-1.0135000000000001</v>
      </c>
      <c r="BH396" s="9">
        <v>1.43E-2</v>
      </c>
      <c r="BI396" s="9">
        <v>3.3835000000000002</v>
      </c>
      <c r="CF396" s="9">
        <v>5.4294000000000002</v>
      </c>
      <c r="CG396" s="9">
        <v>2.0407999999999999</v>
      </c>
      <c r="CH396" s="9">
        <v>2.6726999999999999</v>
      </c>
      <c r="CI396" s="9">
        <v>1.1237999999999999</v>
      </c>
      <c r="CZ396" s="6" t="s">
        <v>551</v>
      </c>
      <c r="DA396" s="6" t="s">
        <v>551</v>
      </c>
      <c r="DL396" s="9">
        <v>8.3005999999999993</v>
      </c>
      <c r="DM396" s="9">
        <v>2.2599</v>
      </c>
      <c r="DP396" s="9">
        <v>0.99009999999999998</v>
      </c>
      <c r="DQ396" s="9">
        <v>2.9317000000000002</v>
      </c>
    </row>
    <row r="397" spans="1:121">
      <c r="A397" s="7">
        <v>16710</v>
      </c>
      <c r="D397" s="9">
        <v>0</v>
      </c>
      <c r="E397" s="9">
        <v>20</v>
      </c>
      <c r="H397" s="9">
        <v>3.3298999999999999</v>
      </c>
      <c r="I397" s="9">
        <v>0</v>
      </c>
      <c r="J397" s="6" t="s">
        <v>551</v>
      </c>
      <c r="K397" s="6" t="s">
        <v>551</v>
      </c>
      <c r="P397" s="9">
        <v>7.8993000000000002</v>
      </c>
      <c r="Q397" s="9">
        <v>1.0989</v>
      </c>
      <c r="R397" s="9">
        <v>20.040600000000001</v>
      </c>
      <c r="S397" s="9">
        <v>0.81720000000000004</v>
      </c>
      <c r="T397" s="9">
        <v>0</v>
      </c>
      <c r="U397" s="9">
        <v>7.1172000000000004</v>
      </c>
      <c r="AD397" s="9">
        <v>5.2831000000000001</v>
      </c>
      <c r="AE397" s="9">
        <v>1.2142999999999999</v>
      </c>
      <c r="AP397" s="9">
        <v>3.8094000000000001</v>
      </c>
      <c r="AQ397" s="9">
        <v>1.8069999999999999</v>
      </c>
      <c r="BB397" s="9">
        <v>3.1913</v>
      </c>
      <c r="BC397" s="9">
        <v>-1.0135000000000001</v>
      </c>
      <c r="BH397" s="9">
        <v>1.4500000000000001E-2</v>
      </c>
      <c r="BI397" s="9">
        <v>2.2059000000000002</v>
      </c>
      <c r="CF397" s="9">
        <v>5.4294000000000002</v>
      </c>
      <c r="CG397" s="9">
        <v>2.0407999999999999</v>
      </c>
      <c r="CH397" s="9">
        <v>2.6726999999999999</v>
      </c>
      <c r="CI397" s="9">
        <v>1.1237999999999999</v>
      </c>
      <c r="CZ397" s="9">
        <v>5.2987000000000002</v>
      </c>
      <c r="DA397" s="9">
        <v>-0.42549999999999999</v>
      </c>
      <c r="DL397" s="9">
        <v>8.3005999999999993</v>
      </c>
      <c r="DM397" s="9">
        <v>2.2599</v>
      </c>
      <c r="DP397" s="9">
        <v>0.99009999999999998</v>
      </c>
      <c r="DQ397" s="9">
        <v>2.9317000000000002</v>
      </c>
    </row>
    <row r="398" spans="1:121">
      <c r="A398" s="7">
        <v>16741</v>
      </c>
      <c r="D398" s="9">
        <v>0</v>
      </c>
      <c r="E398" s="9">
        <v>20</v>
      </c>
      <c r="H398" s="9">
        <v>3.3298999999999999</v>
      </c>
      <c r="I398" s="9">
        <v>0</v>
      </c>
      <c r="J398" s="6" t="s">
        <v>551</v>
      </c>
      <c r="K398" s="6" t="s">
        <v>551</v>
      </c>
      <c r="P398" s="9">
        <v>7.8993000000000002</v>
      </c>
      <c r="Q398" s="9">
        <v>1.0989</v>
      </c>
      <c r="R398" s="9">
        <v>19.9069</v>
      </c>
      <c r="S398" s="9">
        <v>4.8099999999999997E-2</v>
      </c>
      <c r="T398" s="9">
        <v>0</v>
      </c>
      <c r="U398" s="9">
        <v>5.9667000000000003</v>
      </c>
      <c r="AD398" s="9">
        <v>5.3055000000000003</v>
      </c>
      <c r="AE398" s="9">
        <v>0.63649999999999995</v>
      </c>
      <c r="AP398" s="9">
        <v>3.8172000000000001</v>
      </c>
      <c r="AQ398" s="9">
        <v>2.6484000000000001</v>
      </c>
      <c r="BB398" s="9">
        <v>3.2458</v>
      </c>
      <c r="BC398" s="9">
        <v>0.67569999999999997</v>
      </c>
      <c r="BH398" s="9">
        <v>1.49E-2</v>
      </c>
      <c r="BI398" s="9">
        <v>5.1661000000000001</v>
      </c>
      <c r="CF398" s="9">
        <v>5.3208000000000002</v>
      </c>
      <c r="CG398" s="9">
        <v>0</v>
      </c>
      <c r="CH398" s="9">
        <v>2.7069000000000001</v>
      </c>
      <c r="CI398" s="9">
        <v>1.2797000000000001</v>
      </c>
      <c r="CZ398" s="6" t="s">
        <v>551</v>
      </c>
      <c r="DA398" s="6" t="s">
        <v>551</v>
      </c>
      <c r="DL398" s="9">
        <v>8.3005999999999993</v>
      </c>
      <c r="DM398" s="9">
        <v>2.2599</v>
      </c>
      <c r="DP398" s="9">
        <v>1.0043</v>
      </c>
      <c r="DQ398" s="9">
        <v>2.8996</v>
      </c>
    </row>
    <row r="399" spans="1:121">
      <c r="A399" s="7">
        <v>16771</v>
      </c>
      <c r="D399" s="9">
        <v>0</v>
      </c>
      <c r="E399" s="9">
        <v>20</v>
      </c>
      <c r="H399" s="9">
        <v>3.3298999999999999</v>
      </c>
      <c r="I399" s="9">
        <v>0</v>
      </c>
      <c r="J399" s="6" t="s">
        <v>551</v>
      </c>
      <c r="K399" s="6" t="s">
        <v>551</v>
      </c>
      <c r="P399" s="9">
        <v>7.8993000000000002</v>
      </c>
      <c r="Q399" s="9">
        <v>1.0989</v>
      </c>
      <c r="R399" s="9">
        <v>19.754000000000001</v>
      </c>
      <c r="S399" s="9">
        <v>-0.72030000000000005</v>
      </c>
      <c r="T399" s="9">
        <v>0</v>
      </c>
      <c r="U399" s="9">
        <v>0.45900000000000002</v>
      </c>
      <c r="AD399" s="9">
        <v>5.3055000000000003</v>
      </c>
      <c r="AE399" s="9">
        <v>0.63649999999999995</v>
      </c>
      <c r="AP399" s="9">
        <v>3.8249</v>
      </c>
      <c r="AQ399" s="9">
        <v>2.7671999999999999</v>
      </c>
      <c r="BB399" s="9">
        <v>3.2458</v>
      </c>
      <c r="BC399" s="9">
        <v>0.67569999999999997</v>
      </c>
      <c r="BH399" s="9">
        <v>1.49E-2</v>
      </c>
      <c r="BI399" s="9">
        <v>5.1661000000000001</v>
      </c>
      <c r="CF399" s="9">
        <v>5.3208000000000002</v>
      </c>
      <c r="CG399" s="9">
        <v>0</v>
      </c>
      <c r="CH399" s="9">
        <v>2.7069000000000001</v>
      </c>
      <c r="CI399" s="9">
        <v>1.2797000000000001</v>
      </c>
      <c r="CZ399" s="6" t="s">
        <v>551</v>
      </c>
      <c r="DA399" s="6" t="s">
        <v>551</v>
      </c>
      <c r="DL399" s="9">
        <v>8.3005999999999993</v>
      </c>
      <c r="DM399" s="9">
        <v>2.2599</v>
      </c>
      <c r="DP399" s="9">
        <v>1.0043</v>
      </c>
      <c r="DQ399" s="9">
        <v>1.4341999999999999</v>
      </c>
    </row>
    <row r="400" spans="1:121">
      <c r="A400" s="7">
        <v>16802</v>
      </c>
      <c r="D400" s="9">
        <v>0</v>
      </c>
      <c r="E400" s="9">
        <v>20</v>
      </c>
      <c r="H400" s="9">
        <v>3.3298999999999999</v>
      </c>
      <c r="I400" s="9">
        <v>0</v>
      </c>
      <c r="J400" s="6" t="s">
        <v>551</v>
      </c>
      <c r="K400" s="6" t="s">
        <v>551</v>
      </c>
      <c r="P400" s="9">
        <v>7.8993000000000002</v>
      </c>
      <c r="Q400" s="9">
        <v>2.2222</v>
      </c>
      <c r="R400" s="9">
        <v>19.754000000000001</v>
      </c>
      <c r="S400" s="9">
        <v>-0.72030000000000005</v>
      </c>
      <c r="T400" s="9">
        <v>0</v>
      </c>
      <c r="U400" s="9">
        <v>7.7062999999999997</v>
      </c>
      <c r="AD400" s="9">
        <v>5.3055000000000003</v>
      </c>
      <c r="AE400" s="9">
        <v>0.63649999999999995</v>
      </c>
      <c r="AP400" s="9">
        <v>3.8327</v>
      </c>
      <c r="AQ400" s="9">
        <v>2.8858000000000001</v>
      </c>
      <c r="BB400" s="9">
        <v>3.2458</v>
      </c>
      <c r="BC400" s="9">
        <v>0.67569999999999997</v>
      </c>
      <c r="BH400" s="9">
        <v>1.49E-2</v>
      </c>
      <c r="BI400" s="9">
        <v>4.3956</v>
      </c>
      <c r="CF400" s="9">
        <v>5.4294000000000002</v>
      </c>
      <c r="CG400" s="9">
        <v>2.0407999999999999</v>
      </c>
      <c r="CH400" s="9">
        <v>2.7069000000000001</v>
      </c>
      <c r="CI400" s="9">
        <v>1.2797000000000001</v>
      </c>
      <c r="CZ400" s="9">
        <v>5.2534000000000001</v>
      </c>
      <c r="DA400" s="9">
        <v>-0.42920000000000003</v>
      </c>
      <c r="DL400" s="9">
        <v>8.3465000000000007</v>
      </c>
      <c r="DM400" s="9">
        <v>2.2471999999999999</v>
      </c>
      <c r="DP400" s="9">
        <v>1.0043</v>
      </c>
      <c r="DQ400" s="9">
        <v>1.4341999999999999</v>
      </c>
    </row>
    <row r="401" spans="1:121">
      <c r="A401" s="7">
        <v>16833</v>
      </c>
      <c r="D401" s="9">
        <v>0</v>
      </c>
      <c r="E401" s="9">
        <v>18.181799999999999</v>
      </c>
      <c r="H401" s="9">
        <v>3.3298999999999999</v>
      </c>
      <c r="I401" s="9">
        <v>0</v>
      </c>
      <c r="J401" s="6" t="s">
        <v>551</v>
      </c>
      <c r="K401" s="6" t="s">
        <v>551</v>
      </c>
      <c r="P401" s="9">
        <v>7.8993000000000002</v>
      </c>
      <c r="Q401" s="9">
        <v>2.2222</v>
      </c>
      <c r="R401" s="9">
        <v>19.763400000000001</v>
      </c>
      <c r="S401" s="9">
        <v>-0.81579999999999997</v>
      </c>
      <c r="T401" s="9">
        <v>0</v>
      </c>
      <c r="U401" s="9">
        <v>9.6951000000000001</v>
      </c>
      <c r="AD401" s="9">
        <v>5.2234999999999996</v>
      </c>
      <c r="AE401" s="9">
        <v>0</v>
      </c>
      <c r="AP401" s="9">
        <v>3.8405999999999998</v>
      </c>
      <c r="AQ401" s="9">
        <v>2.2829999999999999</v>
      </c>
      <c r="BB401" s="9">
        <v>3.2021999999999999</v>
      </c>
      <c r="BC401" s="9">
        <v>-0.33900000000000002</v>
      </c>
      <c r="BH401" s="9">
        <v>1.49E-2</v>
      </c>
      <c r="BI401" s="9">
        <v>4.0145999999999997</v>
      </c>
      <c r="CF401" s="9">
        <v>5.4294000000000002</v>
      </c>
      <c r="CG401" s="9">
        <v>2.0407999999999999</v>
      </c>
      <c r="CH401" s="9">
        <v>2.6818</v>
      </c>
      <c r="CI401" s="9">
        <v>0.94530000000000003</v>
      </c>
      <c r="CZ401" s="6" t="s">
        <v>551</v>
      </c>
      <c r="DA401" s="6" t="s">
        <v>551</v>
      </c>
      <c r="DL401" s="9">
        <v>8.3465000000000007</v>
      </c>
      <c r="DM401" s="9">
        <v>2.2471999999999999</v>
      </c>
      <c r="DP401" s="9">
        <v>1.0043</v>
      </c>
      <c r="DQ401" s="9">
        <v>1.4341999999999999</v>
      </c>
    </row>
    <row r="402" spans="1:121">
      <c r="A402" s="7">
        <v>16861</v>
      </c>
      <c r="D402" s="9">
        <v>0</v>
      </c>
      <c r="E402" s="9">
        <v>18.181799999999999</v>
      </c>
      <c r="H402" s="9">
        <v>3.3298999999999999</v>
      </c>
      <c r="I402" s="9">
        <v>0</v>
      </c>
      <c r="J402" s="6" t="s">
        <v>551</v>
      </c>
      <c r="K402" s="6" t="s">
        <v>551</v>
      </c>
      <c r="P402" s="9">
        <v>7.8993000000000002</v>
      </c>
      <c r="Q402" s="9">
        <v>1.0989</v>
      </c>
      <c r="R402" s="9">
        <v>19.677499999999998</v>
      </c>
      <c r="S402" s="9">
        <v>-1.3413999999999999</v>
      </c>
      <c r="T402" s="9">
        <v>0</v>
      </c>
      <c r="U402" s="9">
        <v>8.1917000000000009</v>
      </c>
      <c r="AD402" s="9">
        <v>5.2234999999999996</v>
      </c>
      <c r="AE402" s="9">
        <v>0</v>
      </c>
      <c r="AP402" s="9">
        <v>3.8481000000000001</v>
      </c>
      <c r="AQ402" s="9">
        <v>2.3972000000000002</v>
      </c>
      <c r="BB402" s="9">
        <v>3.2021999999999999</v>
      </c>
      <c r="BC402" s="9">
        <v>-0.33900000000000002</v>
      </c>
      <c r="BH402" s="9">
        <v>1.49E-2</v>
      </c>
      <c r="BI402" s="9">
        <v>4.0145999999999997</v>
      </c>
      <c r="CF402" s="9">
        <v>5.4294000000000002</v>
      </c>
      <c r="CG402" s="9">
        <v>2.0407999999999999</v>
      </c>
      <c r="CH402" s="9">
        <v>2.6818</v>
      </c>
      <c r="CI402" s="9">
        <v>0.94530000000000003</v>
      </c>
      <c r="CZ402" s="6" t="s">
        <v>551</v>
      </c>
      <c r="DA402" s="6" t="s">
        <v>551</v>
      </c>
      <c r="DL402" s="9">
        <v>8.3005999999999993</v>
      </c>
      <c r="DM402" s="9">
        <v>1.6854</v>
      </c>
      <c r="DP402" s="9">
        <v>1.0043</v>
      </c>
      <c r="DQ402" s="9">
        <v>1.4341999999999999</v>
      </c>
    </row>
    <row r="403" spans="1:121">
      <c r="A403" s="7">
        <v>16892</v>
      </c>
      <c r="D403" s="9">
        <v>0</v>
      </c>
      <c r="E403" s="9">
        <v>8.3332999999999995</v>
      </c>
      <c r="H403" s="9">
        <v>3.3298999999999999</v>
      </c>
      <c r="I403" s="9">
        <v>0</v>
      </c>
      <c r="J403" s="6" t="s">
        <v>551</v>
      </c>
      <c r="K403" s="6" t="s">
        <v>551</v>
      </c>
      <c r="P403" s="9">
        <v>7.8993000000000002</v>
      </c>
      <c r="Q403" s="9">
        <v>1.0989</v>
      </c>
      <c r="R403" s="9">
        <v>19.581900000000001</v>
      </c>
      <c r="S403" s="9">
        <v>-1.8677999999999999</v>
      </c>
      <c r="T403" s="9">
        <v>0</v>
      </c>
      <c r="U403" s="9">
        <v>8.1129999999999995</v>
      </c>
      <c r="AD403" s="9">
        <v>5.2234999999999996</v>
      </c>
      <c r="AE403" s="9">
        <v>0</v>
      </c>
      <c r="AP403" s="9">
        <v>3.8555999999999999</v>
      </c>
      <c r="AQ403" s="9">
        <v>2.5112000000000001</v>
      </c>
      <c r="BB403" s="9">
        <v>3.2021999999999999</v>
      </c>
      <c r="BC403" s="9">
        <v>-0.33900000000000002</v>
      </c>
      <c r="BH403" s="9">
        <v>1.49E-2</v>
      </c>
      <c r="BI403" s="9">
        <v>4.0145999999999997</v>
      </c>
      <c r="CF403" s="9">
        <v>5.4294000000000002</v>
      </c>
      <c r="CG403" s="9">
        <v>2.0407999999999999</v>
      </c>
      <c r="CH403" s="9">
        <v>2.6818</v>
      </c>
      <c r="CI403" s="9">
        <v>0.94530000000000003</v>
      </c>
      <c r="CZ403" s="9">
        <v>5.2534000000000001</v>
      </c>
      <c r="DA403" s="9">
        <v>-0.85470000000000002</v>
      </c>
      <c r="DL403" s="9">
        <v>8.3924000000000003</v>
      </c>
      <c r="DM403" s="9">
        <v>2.8090000000000002</v>
      </c>
      <c r="DP403" s="9">
        <v>1.0184</v>
      </c>
      <c r="DQ403" s="9">
        <v>2.8582999999999998</v>
      </c>
    </row>
    <row r="404" spans="1:121">
      <c r="A404" s="7">
        <v>16922</v>
      </c>
      <c r="D404" s="9">
        <v>0</v>
      </c>
      <c r="E404" s="9">
        <v>8.3332999999999995</v>
      </c>
      <c r="H404" s="9">
        <v>3.3298999999999999</v>
      </c>
      <c r="I404" s="9">
        <v>0</v>
      </c>
      <c r="J404" s="6" t="s">
        <v>551</v>
      </c>
      <c r="K404" s="6" t="s">
        <v>551</v>
      </c>
      <c r="P404" s="9">
        <v>7.8993000000000002</v>
      </c>
      <c r="Q404" s="9">
        <v>1.0989</v>
      </c>
      <c r="R404" s="9">
        <v>19.600999999999999</v>
      </c>
      <c r="S404" s="9">
        <v>-2.0068000000000001</v>
      </c>
      <c r="T404" s="9">
        <v>0</v>
      </c>
      <c r="U404" s="9">
        <v>9.4642999999999997</v>
      </c>
      <c r="AD404" s="9">
        <v>5.1936999999999998</v>
      </c>
      <c r="AE404" s="9">
        <v>-1.2057</v>
      </c>
      <c r="AP404" s="9">
        <v>3.8633000000000002</v>
      </c>
      <c r="AQ404" s="9">
        <v>2.6288</v>
      </c>
      <c r="BB404" s="9">
        <v>3.1259999999999999</v>
      </c>
      <c r="BC404" s="9">
        <v>-1.7122999999999999</v>
      </c>
      <c r="BH404" s="9">
        <v>1.49E-2</v>
      </c>
      <c r="BI404" s="9">
        <v>4.0145999999999997</v>
      </c>
      <c r="CF404" s="9">
        <v>5.4294000000000002</v>
      </c>
      <c r="CG404" s="9">
        <v>2.0407999999999999</v>
      </c>
      <c r="CH404" s="9">
        <v>2.6863999999999999</v>
      </c>
      <c r="CI404" s="9">
        <v>1.0325</v>
      </c>
      <c r="CZ404" s="6" t="s">
        <v>551</v>
      </c>
      <c r="DA404" s="6" t="s">
        <v>551</v>
      </c>
      <c r="DL404" s="9">
        <v>8.4382000000000001</v>
      </c>
      <c r="DM404" s="9">
        <v>3.3708</v>
      </c>
      <c r="DP404" s="9">
        <v>1.0184</v>
      </c>
      <c r="DQ404" s="9">
        <v>2.8582999999999998</v>
      </c>
    </row>
    <row r="405" spans="1:121">
      <c r="A405" s="7">
        <v>16953</v>
      </c>
      <c r="D405" s="9">
        <v>0</v>
      </c>
      <c r="E405" s="9">
        <v>8.3332999999999995</v>
      </c>
      <c r="H405" s="9">
        <v>3.3298999999999999</v>
      </c>
      <c r="I405" s="9">
        <v>0</v>
      </c>
      <c r="J405" s="6" t="s">
        <v>551</v>
      </c>
      <c r="K405" s="6" t="s">
        <v>551</v>
      </c>
      <c r="P405" s="9">
        <v>7.8993000000000002</v>
      </c>
      <c r="Q405" s="9">
        <v>1.0989</v>
      </c>
      <c r="R405" s="9">
        <v>19.725300000000001</v>
      </c>
      <c r="S405" s="9">
        <v>-1.5265</v>
      </c>
      <c r="T405" s="9">
        <v>0</v>
      </c>
      <c r="U405" s="9">
        <v>11.315200000000001</v>
      </c>
      <c r="AD405" s="9">
        <v>5.1936999999999998</v>
      </c>
      <c r="AE405" s="9">
        <v>-1.2057</v>
      </c>
      <c r="AP405" s="9">
        <v>3.8887</v>
      </c>
      <c r="AQ405" s="9">
        <v>2.7334000000000001</v>
      </c>
      <c r="BB405" s="9">
        <v>3.1259999999999999</v>
      </c>
      <c r="BC405" s="9">
        <v>-1.7122999999999999</v>
      </c>
      <c r="BH405" s="9">
        <v>1.4999999999999999E-2</v>
      </c>
      <c r="BI405" s="9">
        <v>4.7445000000000004</v>
      </c>
      <c r="CF405" s="9">
        <v>5.4294000000000002</v>
      </c>
      <c r="CG405" s="9">
        <v>2.0407999999999999</v>
      </c>
      <c r="CH405" s="9">
        <v>2.6863999999999999</v>
      </c>
      <c r="CI405" s="9">
        <v>1.0325</v>
      </c>
      <c r="CZ405" s="6" t="s">
        <v>551</v>
      </c>
      <c r="DA405" s="6" t="s">
        <v>551</v>
      </c>
      <c r="DL405" s="9">
        <v>8.4840999999999998</v>
      </c>
      <c r="DM405" s="9">
        <v>3.3519999999999999</v>
      </c>
      <c r="DP405" s="9">
        <v>1.0184</v>
      </c>
      <c r="DQ405" s="9">
        <v>1.4039999999999999</v>
      </c>
    </row>
    <row r="406" spans="1:121">
      <c r="A406" s="7">
        <v>16983</v>
      </c>
      <c r="D406" s="9">
        <v>0</v>
      </c>
      <c r="E406" s="9">
        <v>16.666699999999999</v>
      </c>
      <c r="H406" s="9">
        <v>3.3298999999999999</v>
      </c>
      <c r="I406" s="9">
        <v>0</v>
      </c>
      <c r="J406" s="6" t="s">
        <v>551</v>
      </c>
      <c r="K406" s="6" t="s">
        <v>551</v>
      </c>
      <c r="P406" s="9">
        <v>8.0709999999999997</v>
      </c>
      <c r="Q406" s="9">
        <v>2.1739000000000002</v>
      </c>
      <c r="R406" s="9">
        <v>19.811199999999999</v>
      </c>
      <c r="S406" s="9">
        <v>-1.4268000000000001</v>
      </c>
      <c r="T406" s="9">
        <v>0</v>
      </c>
      <c r="U406" s="9">
        <v>13.9672</v>
      </c>
      <c r="AD406" s="9">
        <v>5.1936999999999998</v>
      </c>
      <c r="AE406" s="9">
        <v>-1.2057</v>
      </c>
      <c r="AP406" s="9">
        <v>3.8788999999999998</v>
      </c>
      <c r="AQ406" s="9">
        <v>1.9135</v>
      </c>
      <c r="BB406" s="9">
        <v>3.1259999999999999</v>
      </c>
      <c r="BC406" s="9">
        <v>-1.7122999999999999</v>
      </c>
      <c r="BH406" s="9">
        <v>1.52E-2</v>
      </c>
      <c r="BI406" s="9">
        <v>6.1818</v>
      </c>
      <c r="CF406" s="9">
        <v>5.4294000000000002</v>
      </c>
      <c r="CG406" s="9">
        <v>2.0407999999999999</v>
      </c>
      <c r="CH406" s="9">
        <v>2.6863999999999999</v>
      </c>
      <c r="CI406" s="9">
        <v>1.0325</v>
      </c>
      <c r="CZ406" s="9">
        <v>5.2987000000000002</v>
      </c>
      <c r="DA406" s="9">
        <v>0.42920000000000003</v>
      </c>
      <c r="DL406" s="9">
        <v>8.5757999999999992</v>
      </c>
      <c r="DM406" s="9">
        <v>3.3149000000000002</v>
      </c>
      <c r="DP406" s="9">
        <v>1.0184</v>
      </c>
      <c r="DQ406" s="9">
        <v>1.4039999999999999</v>
      </c>
    </row>
    <row r="407" spans="1:121">
      <c r="A407" s="7">
        <v>17014</v>
      </c>
      <c r="D407" s="9">
        <v>0</v>
      </c>
      <c r="E407" s="9">
        <v>16.666699999999999</v>
      </c>
      <c r="H407" s="9">
        <v>3.3298999999999999</v>
      </c>
      <c r="I407" s="9">
        <v>0</v>
      </c>
      <c r="J407" s="6" t="s">
        <v>551</v>
      </c>
      <c r="K407" s="6" t="s">
        <v>551</v>
      </c>
      <c r="P407" s="9">
        <v>8.1568000000000005</v>
      </c>
      <c r="Q407" s="9">
        <v>3.2608999999999999</v>
      </c>
      <c r="R407" s="9">
        <v>19.792100000000001</v>
      </c>
      <c r="S407" s="9">
        <v>-1.6155999999999999</v>
      </c>
      <c r="T407" s="9">
        <v>0</v>
      </c>
      <c r="U407" s="9">
        <v>15.8451</v>
      </c>
      <c r="AD407" s="9">
        <v>5.2198000000000002</v>
      </c>
      <c r="AE407" s="9">
        <v>-1.1997</v>
      </c>
      <c r="AP407" s="9">
        <v>3.9390000000000001</v>
      </c>
      <c r="AQ407" s="9">
        <v>1.7077</v>
      </c>
      <c r="BB407" s="9">
        <v>3.1368999999999998</v>
      </c>
      <c r="BC407" s="9">
        <v>-1.7064999999999999</v>
      </c>
      <c r="BH407" s="9">
        <v>1.5299999999999999E-2</v>
      </c>
      <c r="BI407" s="9">
        <v>6.5454999999999997</v>
      </c>
      <c r="CF407" s="9">
        <v>5.5380000000000003</v>
      </c>
      <c r="CG407" s="9">
        <v>4.0815999999999999</v>
      </c>
      <c r="CH407" s="9">
        <v>2.7069000000000001</v>
      </c>
      <c r="CI407" s="9">
        <v>1.2797000000000001</v>
      </c>
      <c r="CZ407" s="6" t="s">
        <v>551</v>
      </c>
      <c r="DA407" s="6" t="s">
        <v>551</v>
      </c>
      <c r="DL407" s="9">
        <v>9.0802999999999994</v>
      </c>
      <c r="DM407" s="9">
        <v>9.3923000000000005</v>
      </c>
      <c r="DP407" s="9">
        <v>1.0043</v>
      </c>
      <c r="DQ407" s="9">
        <v>0</v>
      </c>
    </row>
    <row r="408" spans="1:121">
      <c r="A408" s="7">
        <v>17045</v>
      </c>
      <c r="D408" s="9">
        <v>0</v>
      </c>
      <c r="E408" s="9">
        <v>16.666699999999999</v>
      </c>
      <c r="H408" s="9">
        <v>3.3298999999999999</v>
      </c>
      <c r="I408" s="9">
        <v>0</v>
      </c>
      <c r="J408" s="6" t="s">
        <v>551</v>
      </c>
      <c r="K408" s="6" t="s">
        <v>551</v>
      </c>
      <c r="P408" s="9">
        <v>8.2426999999999992</v>
      </c>
      <c r="Q408" s="9">
        <v>4.3478000000000003</v>
      </c>
      <c r="R408" s="9">
        <v>19.8018</v>
      </c>
      <c r="S408" s="9">
        <v>-1.3331</v>
      </c>
      <c r="T408" s="9">
        <v>0</v>
      </c>
      <c r="U408" s="9">
        <v>18.488399999999999</v>
      </c>
      <c r="AD408" s="9">
        <v>5.2198000000000002</v>
      </c>
      <c r="AE408" s="9">
        <v>-1.1997</v>
      </c>
      <c r="AP408" s="9">
        <v>3.9655</v>
      </c>
      <c r="AQ408" s="9">
        <v>3.1187</v>
      </c>
      <c r="BB408" s="9">
        <v>3.1368999999999998</v>
      </c>
      <c r="BC408" s="9">
        <v>-1.7064999999999999</v>
      </c>
      <c r="BH408" s="9">
        <v>1.54E-2</v>
      </c>
      <c r="BI408" s="9">
        <v>7.6364000000000001</v>
      </c>
      <c r="BL408" s="9">
        <v>2.8401000000000001</v>
      </c>
      <c r="CF408" s="9">
        <v>5.5380000000000003</v>
      </c>
      <c r="CG408" s="9">
        <v>2</v>
      </c>
      <c r="CH408" s="9">
        <v>2.7069000000000001</v>
      </c>
      <c r="CI408" s="9">
        <v>1.2797000000000001</v>
      </c>
      <c r="CZ408" s="6" t="s">
        <v>551</v>
      </c>
      <c r="DA408" s="6" t="s">
        <v>551</v>
      </c>
      <c r="DL408" s="9">
        <v>9.2637</v>
      </c>
      <c r="DM408" s="9">
        <v>11.6022</v>
      </c>
      <c r="DP408" s="9">
        <v>1.0043</v>
      </c>
      <c r="DQ408" s="9">
        <v>1.4341999999999999</v>
      </c>
    </row>
    <row r="409" spans="1:121">
      <c r="A409" s="7">
        <v>17075</v>
      </c>
      <c r="D409" s="9">
        <v>0</v>
      </c>
      <c r="E409" s="9">
        <v>16.666699999999999</v>
      </c>
      <c r="H409" s="9">
        <v>3.3298999999999999</v>
      </c>
      <c r="I409" s="9">
        <v>0</v>
      </c>
      <c r="J409" s="6" t="s">
        <v>551</v>
      </c>
      <c r="K409" s="6" t="s">
        <v>551</v>
      </c>
      <c r="P409" s="9">
        <v>8.2426999999999992</v>
      </c>
      <c r="Q409" s="9">
        <v>4.3478000000000003</v>
      </c>
      <c r="R409" s="9">
        <v>19.811199999999999</v>
      </c>
      <c r="S409" s="9">
        <v>-1.1446000000000001</v>
      </c>
      <c r="T409" s="9">
        <v>0</v>
      </c>
      <c r="U409" s="9">
        <v>19.095500000000001</v>
      </c>
      <c r="AD409" s="9">
        <v>5.2198000000000002</v>
      </c>
      <c r="AE409" s="9">
        <v>-1.1997</v>
      </c>
      <c r="AP409" s="9">
        <v>3.9477000000000002</v>
      </c>
      <c r="AQ409" s="9">
        <v>3.6303000000000001</v>
      </c>
      <c r="BB409" s="9">
        <v>3.1368999999999998</v>
      </c>
      <c r="BC409" s="9">
        <v>-1.7064999999999999</v>
      </c>
      <c r="BH409" s="9">
        <v>1.5299999999999999E-2</v>
      </c>
      <c r="BI409" s="9">
        <v>5.7553999999999998</v>
      </c>
      <c r="BL409" s="9">
        <v>2.5756999999999999</v>
      </c>
      <c r="CF409" s="9">
        <v>5.5380000000000003</v>
      </c>
      <c r="CG409" s="9">
        <v>2</v>
      </c>
      <c r="CH409" s="9">
        <v>2.7069000000000001</v>
      </c>
      <c r="CI409" s="9">
        <v>1.2797000000000001</v>
      </c>
      <c r="CZ409" s="9">
        <v>5.2987000000000002</v>
      </c>
      <c r="DA409" s="9">
        <v>0</v>
      </c>
      <c r="DL409" s="9">
        <v>9.3553999999999995</v>
      </c>
      <c r="DM409" s="9">
        <v>12.7072</v>
      </c>
      <c r="DP409" s="9">
        <v>1.0043</v>
      </c>
      <c r="DQ409" s="9">
        <v>1.4341999999999999</v>
      </c>
    </row>
    <row r="410" spans="1:121">
      <c r="A410" s="7">
        <v>17106</v>
      </c>
      <c r="D410" s="9">
        <v>0</v>
      </c>
      <c r="E410" s="9">
        <v>16.666699999999999</v>
      </c>
      <c r="H410" s="9">
        <v>3.4339</v>
      </c>
      <c r="I410" s="9">
        <v>3.125</v>
      </c>
      <c r="J410" s="6" t="s">
        <v>551</v>
      </c>
      <c r="K410" s="6" t="s">
        <v>551</v>
      </c>
      <c r="P410" s="9">
        <v>8.3285999999999998</v>
      </c>
      <c r="Q410" s="9">
        <v>5.4348000000000001</v>
      </c>
      <c r="R410" s="9">
        <v>20.212599999999998</v>
      </c>
      <c r="S410" s="9">
        <v>1.5361</v>
      </c>
      <c r="T410" s="9">
        <v>0</v>
      </c>
      <c r="U410" s="9">
        <v>18.9496</v>
      </c>
      <c r="AD410" s="9">
        <v>5.3055000000000003</v>
      </c>
      <c r="AE410" s="9">
        <v>0</v>
      </c>
      <c r="AP410" s="9">
        <v>3.9738000000000002</v>
      </c>
      <c r="AQ410" s="9">
        <v>4.1039000000000003</v>
      </c>
      <c r="BB410" s="9">
        <v>3.1913</v>
      </c>
      <c r="BC410" s="9">
        <v>-1.6778999999999999</v>
      </c>
      <c r="BH410" s="9">
        <v>1.5699999999999999E-2</v>
      </c>
      <c r="BI410" s="9">
        <v>5.9649000000000001</v>
      </c>
      <c r="BL410" s="9">
        <v>2.419</v>
      </c>
      <c r="CF410" s="9">
        <v>5.5380000000000003</v>
      </c>
      <c r="CG410" s="9">
        <v>4.0815999999999999</v>
      </c>
      <c r="CH410" s="9">
        <v>2.7023999999999999</v>
      </c>
      <c r="CI410" s="9">
        <v>-0.1663</v>
      </c>
      <c r="CZ410" s="6" t="s">
        <v>551</v>
      </c>
      <c r="DA410" s="6" t="s">
        <v>551</v>
      </c>
      <c r="DL410" s="9">
        <v>9.5388999999999999</v>
      </c>
      <c r="DM410" s="9">
        <v>14.9171</v>
      </c>
      <c r="DP410" s="9">
        <v>1.0184</v>
      </c>
      <c r="DQ410" s="9">
        <v>1.4039999999999999</v>
      </c>
    </row>
    <row r="411" spans="1:121">
      <c r="A411" s="7">
        <v>17136</v>
      </c>
      <c r="D411" s="9">
        <v>0</v>
      </c>
      <c r="E411" s="9">
        <v>16.666699999999999</v>
      </c>
      <c r="H411" s="9">
        <v>3.4339</v>
      </c>
      <c r="I411" s="9">
        <v>3.125</v>
      </c>
      <c r="J411" s="6" t="s">
        <v>551</v>
      </c>
      <c r="K411" s="6" t="s">
        <v>551</v>
      </c>
      <c r="P411" s="9">
        <v>8.3285999999999998</v>
      </c>
      <c r="Q411" s="9">
        <v>5.4348000000000001</v>
      </c>
      <c r="R411" s="9">
        <v>20.241299999999999</v>
      </c>
      <c r="S411" s="9">
        <v>2.4670999999999998</v>
      </c>
      <c r="T411" s="9">
        <v>0</v>
      </c>
      <c r="U411" s="9">
        <v>26.384899999999998</v>
      </c>
      <c r="AD411" s="9">
        <v>5.3055000000000003</v>
      </c>
      <c r="AE411" s="9">
        <v>0</v>
      </c>
      <c r="AP411" s="9">
        <v>4</v>
      </c>
      <c r="AQ411" s="9">
        <v>4.5757000000000003</v>
      </c>
      <c r="BB411" s="9">
        <v>3.1913</v>
      </c>
      <c r="BC411" s="9">
        <v>-1.6778999999999999</v>
      </c>
      <c r="BH411" s="9">
        <v>1.5800000000000002E-2</v>
      </c>
      <c r="BI411" s="9">
        <v>6.3158000000000003</v>
      </c>
      <c r="BL411" s="9">
        <v>2.3797999999999999</v>
      </c>
      <c r="CF411" s="9">
        <v>5.5380000000000003</v>
      </c>
      <c r="CG411" s="9">
        <v>4.0815999999999999</v>
      </c>
      <c r="CH411" s="9">
        <v>2.7023999999999999</v>
      </c>
      <c r="CI411" s="9">
        <v>-0.1663</v>
      </c>
      <c r="CZ411" s="6" t="s">
        <v>551</v>
      </c>
      <c r="DA411" s="6" t="s">
        <v>551</v>
      </c>
      <c r="DL411" s="9">
        <v>9.7682000000000002</v>
      </c>
      <c r="DM411" s="9">
        <v>17.679600000000001</v>
      </c>
      <c r="DP411" s="9">
        <v>1.0184</v>
      </c>
      <c r="DQ411" s="9">
        <v>1.4039999999999999</v>
      </c>
    </row>
    <row r="412" spans="1:121">
      <c r="A412" s="7">
        <v>17167</v>
      </c>
      <c r="D412" s="9">
        <v>0</v>
      </c>
      <c r="E412" s="9">
        <v>16.666699999999999</v>
      </c>
      <c r="H412" s="9">
        <v>3.4339</v>
      </c>
      <c r="I412" s="9">
        <v>3.125</v>
      </c>
      <c r="J412" s="6" t="s">
        <v>551</v>
      </c>
      <c r="K412" s="6" t="s">
        <v>551</v>
      </c>
      <c r="P412" s="9">
        <v>8.3285999999999998</v>
      </c>
      <c r="Q412" s="9">
        <v>5.4348000000000001</v>
      </c>
      <c r="R412" s="9">
        <v>20.260400000000001</v>
      </c>
      <c r="S412" s="9">
        <v>2.5640000000000001</v>
      </c>
      <c r="T412" s="9">
        <v>0</v>
      </c>
      <c r="U412" s="9">
        <v>30.084499999999998</v>
      </c>
      <c r="AD412" s="9">
        <v>5.3055000000000003</v>
      </c>
      <c r="AE412" s="9">
        <v>0</v>
      </c>
      <c r="AP412" s="9">
        <v>4.0435999999999996</v>
      </c>
      <c r="AQ412" s="9">
        <v>5.5039999999999996</v>
      </c>
      <c r="BB412" s="9">
        <v>3.1913</v>
      </c>
      <c r="BC412" s="9">
        <v>-1.6778999999999999</v>
      </c>
      <c r="BH412" s="9">
        <v>1.6E-2</v>
      </c>
      <c r="BI412" s="9">
        <v>7.3684000000000003</v>
      </c>
      <c r="BL412" s="9">
        <v>2.7324000000000002</v>
      </c>
      <c r="CF412" s="9">
        <v>5.5380000000000003</v>
      </c>
      <c r="CG412" s="9">
        <v>2</v>
      </c>
      <c r="CH412" s="9">
        <v>2.7023999999999999</v>
      </c>
      <c r="CI412" s="9">
        <v>-0.1663</v>
      </c>
      <c r="CZ412" s="9">
        <v>5.3666</v>
      </c>
      <c r="DA412" s="9">
        <v>2.1551999999999998</v>
      </c>
      <c r="DL412" s="9">
        <v>9.8598999999999997</v>
      </c>
      <c r="DM412" s="9">
        <v>18.131900000000002</v>
      </c>
      <c r="DP412" s="9">
        <v>1.0184</v>
      </c>
      <c r="DQ412" s="9">
        <v>1.4039999999999999</v>
      </c>
    </row>
    <row r="413" spans="1:121">
      <c r="A413" s="7">
        <v>17198</v>
      </c>
      <c r="D413" s="9">
        <v>0</v>
      </c>
      <c r="E413" s="9">
        <v>7.6923000000000004</v>
      </c>
      <c r="H413" s="9">
        <v>3.4339</v>
      </c>
      <c r="I413" s="9">
        <v>3.125</v>
      </c>
      <c r="J413" s="9">
        <v>11.3256</v>
      </c>
      <c r="K413" s="6" t="s">
        <v>551</v>
      </c>
      <c r="P413" s="9">
        <v>8.3285999999999998</v>
      </c>
      <c r="Q413" s="9">
        <v>5.4348000000000001</v>
      </c>
      <c r="R413" s="9">
        <v>20.289000000000001</v>
      </c>
      <c r="S413" s="9">
        <v>2.6595</v>
      </c>
      <c r="T413" s="9">
        <v>0</v>
      </c>
      <c r="U413" s="9">
        <v>34.963900000000002</v>
      </c>
      <c r="AD413" s="9">
        <v>5.2569999999999997</v>
      </c>
      <c r="AE413" s="9">
        <v>0.64239999999999997</v>
      </c>
      <c r="AP413" s="9">
        <v>4.0701999999999998</v>
      </c>
      <c r="AQ413" s="9">
        <v>5.9786999999999999</v>
      </c>
      <c r="BB413" s="9">
        <v>3.2130999999999998</v>
      </c>
      <c r="BC413" s="9">
        <v>0.34010000000000001</v>
      </c>
      <c r="BH413" s="9">
        <v>1.6199999999999999E-2</v>
      </c>
      <c r="BI413" s="9">
        <v>8.7719000000000005</v>
      </c>
      <c r="BJ413" s="9">
        <v>2.1637</v>
      </c>
      <c r="BL413" s="9">
        <v>3.085</v>
      </c>
      <c r="CF413" s="9">
        <v>5.5380000000000003</v>
      </c>
      <c r="CG413" s="9">
        <v>2</v>
      </c>
      <c r="CH413" s="9">
        <v>2.6909999999999998</v>
      </c>
      <c r="CI413" s="9">
        <v>0.34229999999999999</v>
      </c>
      <c r="CZ413" s="6" t="s">
        <v>551</v>
      </c>
      <c r="DA413" s="6" t="s">
        <v>551</v>
      </c>
      <c r="DL413" s="9">
        <v>9.8598999999999997</v>
      </c>
      <c r="DM413" s="9">
        <v>18.131900000000002</v>
      </c>
      <c r="DP413" s="9">
        <v>1.0184</v>
      </c>
      <c r="DQ413" s="9">
        <v>1.4039999999999999</v>
      </c>
    </row>
    <row r="414" spans="1:121">
      <c r="A414" s="7">
        <v>17226</v>
      </c>
      <c r="D414" s="9">
        <v>0</v>
      </c>
      <c r="E414" s="9">
        <v>7.6923000000000004</v>
      </c>
      <c r="H414" s="9">
        <v>3.4339</v>
      </c>
      <c r="I414" s="9">
        <v>3.125</v>
      </c>
      <c r="J414" s="9">
        <v>11.3041</v>
      </c>
      <c r="K414" s="6" t="s">
        <v>551</v>
      </c>
      <c r="P414" s="9">
        <v>8.3285999999999998</v>
      </c>
      <c r="Q414" s="9">
        <v>5.4348000000000001</v>
      </c>
      <c r="R414" s="9">
        <v>20.279599999999999</v>
      </c>
      <c r="S414" s="9">
        <v>3.0598000000000001</v>
      </c>
      <c r="T414" s="9">
        <v>0</v>
      </c>
      <c r="U414" s="9">
        <v>35.2776</v>
      </c>
      <c r="AD414" s="9">
        <v>5.2569999999999997</v>
      </c>
      <c r="AE414" s="9">
        <v>0.64239999999999997</v>
      </c>
      <c r="AP414" s="9">
        <v>4.0778999999999996</v>
      </c>
      <c r="AQ414" s="9">
        <v>5.9718999999999998</v>
      </c>
      <c r="BB414" s="9">
        <v>3.2130999999999998</v>
      </c>
      <c r="BC414" s="9">
        <v>0.34010000000000001</v>
      </c>
      <c r="BH414" s="9">
        <v>1.6500000000000001E-2</v>
      </c>
      <c r="BI414" s="9">
        <v>10.8772</v>
      </c>
      <c r="BJ414" s="9">
        <v>2.2063000000000001</v>
      </c>
      <c r="BL414" s="9">
        <v>3.4278</v>
      </c>
      <c r="CF414" s="9">
        <v>5.5380000000000003</v>
      </c>
      <c r="CG414" s="9">
        <v>2</v>
      </c>
      <c r="CH414" s="9">
        <v>2.6909999999999998</v>
      </c>
      <c r="CI414" s="9">
        <v>0.34229999999999999</v>
      </c>
      <c r="CZ414" s="6" t="s">
        <v>551</v>
      </c>
      <c r="DA414" s="6" t="s">
        <v>551</v>
      </c>
      <c r="DL414" s="9">
        <v>9.8598999999999997</v>
      </c>
      <c r="DM414" s="9">
        <v>18.784500000000001</v>
      </c>
      <c r="DP414" s="9">
        <v>1.0326</v>
      </c>
      <c r="DQ414" s="9">
        <v>2.8178999999999998</v>
      </c>
    </row>
    <row r="415" spans="1:121">
      <c r="A415" s="7">
        <v>17257</v>
      </c>
      <c r="D415" s="9">
        <v>0</v>
      </c>
      <c r="E415" s="9">
        <v>15.384600000000001</v>
      </c>
      <c r="H415" s="9">
        <v>3.4339</v>
      </c>
      <c r="I415" s="9">
        <v>3.125</v>
      </c>
      <c r="J415" s="9">
        <v>11.218</v>
      </c>
      <c r="K415" s="6" t="s">
        <v>551</v>
      </c>
      <c r="P415" s="9">
        <v>8.4144000000000005</v>
      </c>
      <c r="Q415" s="9">
        <v>6.5217000000000001</v>
      </c>
      <c r="R415" s="9">
        <v>20.289000000000001</v>
      </c>
      <c r="S415" s="9">
        <v>3.6109</v>
      </c>
      <c r="T415" s="9">
        <v>0</v>
      </c>
      <c r="U415" s="9">
        <v>40.300199999999997</v>
      </c>
      <c r="AD415" s="9">
        <v>5.2569999999999997</v>
      </c>
      <c r="AE415" s="9">
        <v>0.64239999999999997</v>
      </c>
      <c r="AP415" s="9">
        <v>4.1207000000000003</v>
      </c>
      <c r="AQ415" s="9">
        <v>6.8765999999999998</v>
      </c>
      <c r="AT415" s="9">
        <v>7.0216000000000003</v>
      </c>
      <c r="BB415" s="9">
        <v>3.2130999999999998</v>
      </c>
      <c r="BC415" s="9">
        <v>0.34010000000000001</v>
      </c>
      <c r="BH415" s="9">
        <v>1.6199999999999999E-2</v>
      </c>
      <c r="BI415" s="9">
        <v>8.7719000000000005</v>
      </c>
      <c r="BJ415" s="9">
        <v>2.2703000000000002</v>
      </c>
      <c r="BL415" s="9">
        <v>3.7900999999999998</v>
      </c>
      <c r="CF415" s="9">
        <v>5.5380000000000003</v>
      </c>
      <c r="CG415" s="9">
        <v>2</v>
      </c>
      <c r="CH415" s="9">
        <v>2.6909999999999998</v>
      </c>
      <c r="CI415" s="9">
        <v>0.34229999999999999</v>
      </c>
      <c r="CZ415" s="9">
        <v>5.3893000000000004</v>
      </c>
      <c r="DA415" s="9">
        <v>2.5861999999999998</v>
      </c>
      <c r="DL415" s="9">
        <v>10.0433</v>
      </c>
      <c r="DM415" s="9">
        <v>19.6721</v>
      </c>
      <c r="DP415" s="9">
        <v>1.0467</v>
      </c>
      <c r="DQ415" s="9">
        <v>2.7789000000000001</v>
      </c>
    </row>
    <row r="416" spans="1:121">
      <c r="A416" s="7">
        <v>17287</v>
      </c>
      <c r="D416" s="9">
        <v>0</v>
      </c>
      <c r="E416" s="9">
        <v>15.384600000000001</v>
      </c>
      <c r="H416" s="9">
        <v>3.4339</v>
      </c>
      <c r="I416" s="9">
        <v>3.125</v>
      </c>
      <c r="J416" s="9">
        <v>11.250299999999999</v>
      </c>
      <c r="K416" s="6" t="s">
        <v>551</v>
      </c>
      <c r="P416" s="9">
        <v>8.5002999999999993</v>
      </c>
      <c r="Q416" s="9">
        <v>7.6086999999999998</v>
      </c>
      <c r="R416" s="9">
        <v>20.3751</v>
      </c>
      <c r="S416" s="9">
        <v>3.9493999999999998</v>
      </c>
      <c r="T416" s="9">
        <v>0</v>
      </c>
      <c r="U416" s="9">
        <v>39.804200000000002</v>
      </c>
      <c r="AD416" s="9">
        <v>5.3502000000000001</v>
      </c>
      <c r="AE416" s="9">
        <v>3.0150999999999999</v>
      </c>
      <c r="AP416" s="9">
        <v>4.1292999999999997</v>
      </c>
      <c r="AQ416" s="9">
        <v>6.8832000000000004</v>
      </c>
      <c r="AT416" s="6" t="s">
        <v>551</v>
      </c>
      <c r="BB416" s="9">
        <v>3.3220000000000001</v>
      </c>
      <c r="BC416" s="9">
        <v>6.2717999999999998</v>
      </c>
      <c r="BH416" s="9">
        <v>1.6199999999999999E-2</v>
      </c>
      <c r="BI416" s="9">
        <v>8.7719000000000005</v>
      </c>
      <c r="BJ416" s="9">
        <v>2.4727999999999999</v>
      </c>
      <c r="BL416" s="9">
        <v>3.9664000000000001</v>
      </c>
      <c r="CF416" s="9">
        <v>5.5380000000000003</v>
      </c>
      <c r="CG416" s="9">
        <v>2</v>
      </c>
      <c r="CH416" s="9">
        <v>2.7092999999999998</v>
      </c>
      <c r="CI416" s="9">
        <v>0.85099999999999998</v>
      </c>
      <c r="CZ416" s="6" t="s">
        <v>551</v>
      </c>
      <c r="DA416" s="6" t="s">
        <v>551</v>
      </c>
      <c r="DL416" s="9">
        <v>10.0433</v>
      </c>
      <c r="DM416" s="9">
        <v>19.021699999999999</v>
      </c>
      <c r="DP416" s="9">
        <v>1.0467</v>
      </c>
      <c r="DQ416" s="9">
        <v>2.7789000000000001</v>
      </c>
    </row>
    <row r="417" spans="1:121">
      <c r="A417" s="7">
        <v>17318</v>
      </c>
      <c r="D417" s="9">
        <v>0</v>
      </c>
      <c r="E417" s="9">
        <v>15.384600000000001</v>
      </c>
      <c r="H417" s="9">
        <v>3.4339</v>
      </c>
      <c r="I417" s="9">
        <v>3.125</v>
      </c>
      <c r="J417" s="9">
        <v>11.3149</v>
      </c>
      <c r="K417" s="6" t="s">
        <v>551</v>
      </c>
      <c r="P417" s="9">
        <v>8.6720000000000006</v>
      </c>
      <c r="Q417" s="9">
        <v>9.7826000000000004</v>
      </c>
      <c r="R417" s="9">
        <v>20.661799999999999</v>
      </c>
      <c r="S417" s="9">
        <v>4.7481</v>
      </c>
      <c r="T417" s="9">
        <v>0</v>
      </c>
      <c r="U417" s="9">
        <v>40.6599</v>
      </c>
      <c r="AD417" s="9">
        <v>5.3502000000000001</v>
      </c>
      <c r="AE417" s="9">
        <v>3.0150999999999999</v>
      </c>
      <c r="AP417" s="9">
        <v>4.1554000000000002</v>
      </c>
      <c r="AQ417" s="9">
        <v>6.8586</v>
      </c>
      <c r="AT417" s="6" t="s">
        <v>551</v>
      </c>
      <c r="BB417" s="9">
        <v>3.3220000000000001</v>
      </c>
      <c r="BC417" s="9">
        <v>6.2717999999999998</v>
      </c>
      <c r="BH417" s="9">
        <v>1.6199999999999999E-2</v>
      </c>
      <c r="BI417" s="9">
        <v>8.3623999999999992</v>
      </c>
      <c r="BJ417" s="9">
        <v>2.6006999999999998</v>
      </c>
      <c r="BL417" s="9">
        <v>4.6715</v>
      </c>
      <c r="CF417" s="9">
        <v>5.5380000000000003</v>
      </c>
      <c r="CG417" s="9">
        <v>2</v>
      </c>
      <c r="CH417" s="9">
        <v>2.7092999999999998</v>
      </c>
      <c r="CI417" s="9">
        <v>0.85099999999999998</v>
      </c>
      <c r="CZ417" s="6" t="s">
        <v>551</v>
      </c>
      <c r="DA417" s="6" t="s">
        <v>551</v>
      </c>
      <c r="DL417" s="9">
        <v>10.0433</v>
      </c>
      <c r="DM417" s="9">
        <v>18.378399999999999</v>
      </c>
      <c r="DP417" s="9">
        <v>1.0609</v>
      </c>
      <c r="DQ417" s="9">
        <v>4.1731999999999996</v>
      </c>
    </row>
    <row r="418" spans="1:121">
      <c r="A418" s="7">
        <v>17348</v>
      </c>
      <c r="D418" s="9">
        <v>0</v>
      </c>
      <c r="E418" s="9">
        <v>14.2857</v>
      </c>
      <c r="H418" s="9">
        <v>3.4339</v>
      </c>
      <c r="I418" s="9">
        <v>3.125</v>
      </c>
      <c r="J418" s="9">
        <v>11.3795</v>
      </c>
      <c r="K418" s="6" t="s">
        <v>551</v>
      </c>
      <c r="P418" s="9">
        <v>8.7578999999999994</v>
      </c>
      <c r="Q418" s="9">
        <v>8.5106000000000002</v>
      </c>
      <c r="R418" s="9">
        <v>20.776499999999999</v>
      </c>
      <c r="S418" s="9">
        <v>4.8722000000000003</v>
      </c>
      <c r="T418" s="9">
        <v>0</v>
      </c>
      <c r="U418" s="9">
        <v>36.508699999999997</v>
      </c>
      <c r="AD418" s="9">
        <v>5.3502000000000001</v>
      </c>
      <c r="AE418" s="9">
        <v>3.0150999999999999</v>
      </c>
      <c r="AP418" s="9">
        <v>4.1814999999999998</v>
      </c>
      <c r="AQ418" s="9">
        <v>7.8025000000000002</v>
      </c>
      <c r="AT418" s="9">
        <v>6.4599000000000002</v>
      </c>
      <c r="BB418" s="9">
        <v>3.3220000000000001</v>
      </c>
      <c r="BC418" s="9">
        <v>6.2717999999999998</v>
      </c>
      <c r="BH418" s="9">
        <v>1.6199999999999999E-2</v>
      </c>
      <c r="BI418" s="9">
        <v>6.1643999999999997</v>
      </c>
      <c r="BJ418" s="9">
        <v>2.7711999999999999</v>
      </c>
      <c r="BL418" s="9">
        <v>5.4353999999999996</v>
      </c>
      <c r="CF418" s="9">
        <v>5.5380000000000003</v>
      </c>
      <c r="CG418" s="9">
        <v>2</v>
      </c>
      <c r="CH418" s="9">
        <v>2.7092999999999998</v>
      </c>
      <c r="CI418" s="9">
        <v>0.85099999999999998</v>
      </c>
      <c r="CZ418" s="9">
        <v>5.4119000000000002</v>
      </c>
      <c r="DA418" s="9">
        <v>2.1368</v>
      </c>
      <c r="DL418" s="9">
        <v>10.0892</v>
      </c>
      <c r="DM418" s="9">
        <v>17.647099999999998</v>
      </c>
      <c r="DP418" s="9">
        <v>1.0609</v>
      </c>
      <c r="DQ418" s="9">
        <v>4.1731999999999996</v>
      </c>
    </row>
    <row r="419" spans="1:121">
      <c r="A419" s="7">
        <v>17379</v>
      </c>
      <c r="D419" s="9">
        <v>0</v>
      </c>
      <c r="E419" s="9">
        <v>14.2857</v>
      </c>
      <c r="H419" s="9">
        <v>3.5379999999999998</v>
      </c>
      <c r="I419" s="9">
        <v>6.25</v>
      </c>
      <c r="J419" s="9">
        <v>11.519399999999999</v>
      </c>
      <c r="K419" s="6" t="s">
        <v>551</v>
      </c>
      <c r="P419" s="9">
        <v>8.8437000000000001</v>
      </c>
      <c r="Q419" s="9">
        <v>8.4210999999999991</v>
      </c>
      <c r="R419" s="9">
        <v>20.776499999999999</v>
      </c>
      <c r="S419" s="9">
        <v>4.9736000000000002</v>
      </c>
      <c r="T419" s="9">
        <v>0</v>
      </c>
      <c r="U419" s="9">
        <v>36.727499999999999</v>
      </c>
      <c r="AD419" s="9">
        <v>5.4062000000000001</v>
      </c>
      <c r="AE419" s="9">
        <v>3.5714000000000001</v>
      </c>
      <c r="AP419" s="9">
        <v>4.2221000000000002</v>
      </c>
      <c r="AQ419" s="9">
        <v>7.1879</v>
      </c>
      <c r="AT419" s="6" t="s">
        <v>551</v>
      </c>
      <c r="BB419" s="9">
        <v>3.4744999999999999</v>
      </c>
      <c r="BC419" s="9">
        <v>10.7639</v>
      </c>
      <c r="BH419" s="9">
        <v>1.6199999999999999E-2</v>
      </c>
      <c r="BI419" s="9">
        <v>5.8019999999999996</v>
      </c>
      <c r="BJ419" s="9">
        <v>2.8565</v>
      </c>
      <c r="BL419" s="9">
        <v>6.4638</v>
      </c>
      <c r="CF419" s="9">
        <v>5.5380000000000003</v>
      </c>
      <c r="CG419" s="9">
        <v>0</v>
      </c>
      <c r="CH419" s="9">
        <v>2.7549000000000001</v>
      </c>
      <c r="CI419" s="9">
        <v>1.7723</v>
      </c>
      <c r="CZ419" s="6" t="s">
        <v>551</v>
      </c>
      <c r="DA419" s="6" t="s">
        <v>551</v>
      </c>
      <c r="DL419" s="9">
        <v>10.180899999999999</v>
      </c>
      <c r="DM419" s="9">
        <v>12.1212</v>
      </c>
      <c r="DP419" s="9">
        <v>1.0609</v>
      </c>
      <c r="DQ419" s="9">
        <v>5.6357999999999997</v>
      </c>
    </row>
    <row r="420" spans="1:121">
      <c r="A420" s="7">
        <v>17410</v>
      </c>
      <c r="D420" s="9">
        <v>0</v>
      </c>
      <c r="E420" s="9">
        <v>14.2857</v>
      </c>
      <c r="H420" s="9">
        <v>3.5379999999999998</v>
      </c>
      <c r="I420" s="9">
        <v>6.25</v>
      </c>
      <c r="J420" s="9">
        <v>11.9931</v>
      </c>
      <c r="K420" s="6" t="s">
        <v>551</v>
      </c>
      <c r="P420" s="9">
        <v>8.8437000000000001</v>
      </c>
      <c r="Q420" s="9">
        <v>7.2916999999999996</v>
      </c>
      <c r="R420" s="9">
        <v>20.786100000000001</v>
      </c>
      <c r="S420" s="9">
        <v>4.9711999999999996</v>
      </c>
      <c r="T420" s="9">
        <v>0</v>
      </c>
      <c r="U420" s="9">
        <v>35.524999999999999</v>
      </c>
      <c r="AD420" s="9">
        <v>5.4062000000000001</v>
      </c>
      <c r="AE420" s="9">
        <v>3.5714000000000001</v>
      </c>
      <c r="AP420" s="9">
        <v>4.1962000000000002</v>
      </c>
      <c r="AQ420" s="9">
        <v>5.8163999999999998</v>
      </c>
      <c r="AT420" s="6" t="s">
        <v>551</v>
      </c>
      <c r="BB420" s="9">
        <v>3.4744999999999999</v>
      </c>
      <c r="BC420" s="9">
        <v>10.7639</v>
      </c>
      <c r="BH420" s="9">
        <v>1.6299999999999999E-2</v>
      </c>
      <c r="BI420" s="9">
        <v>5.4054000000000002</v>
      </c>
      <c r="BJ420" s="9">
        <v>3.0164</v>
      </c>
      <c r="BL420" s="9">
        <v>6.8456999999999999</v>
      </c>
      <c r="BM420" s="9">
        <v>141.03450000000001</v>
      </c>
      <c r="CF420" s="9">
        <v>5.5380000000000003</v>
      </c>
      <c r="CG420" s="9">
        <v>0</v>
      </c>
      <c r="CH420" s="9">
        <v>2.7549000000000001</v>
      </c>
      <c r="CI420" s="9">
        <v>1.7723</v>
      </c>
      <c r="CZ420" s="6" t="s">
        <v>551</v>
      </c>
      <c r="DA420" s="6" t="s">
        <v>551</v>
      </c>
      <c r="DL420" s="9">
        <v>10.3185</v>
      </c>
      <c r="DM420" s="9">
        <v>11.386100000000001</v>
      </c>
      <c r="DP420" s="9">
        <v>1.0609</v>
      </c>
      <c r="DQ420" s="9">
        <v>5.6357999999999997</v>
      </c>
    </row>
    <row r="421" spans="1:121">
      <c r="A421" s="7">
        <v>17440</v>
      </c>
      <c r="D421" s="9">
        <v>0</v>
      </c>
      <c r="E421" s="9">
        <v>14.2857</v>
      </c>
      <c r="H421" s="9">
        <v>3.5379999999999998</v>
      </c>
      <c r="I421" s="9">
        <v>6.25</v>
      </c>
      <c r="J421" s="9">
        <v>12.036199999999999</v>
      </c>
      <c r="K421" s="6" t="s">
        <v>551</v>
      </c>
      <c r="P421" s="9">
        <v>9.1013000000000002</v>
      </c>
      <c r="Q421" s="9">
        <v>10.416700000000001</v>
      </c>
      <c r="R421" s="9">
        <v>20.814599999999999</v>
      </c>
      <c r="S421" s="9">
        <v>5.0648</v>
      </c>
      <c r="T421" s="9">
        <v>0</v>
      </c>
      <c r="U421" s="9">
        <v>30.9892</v>
      </c>
      <c r="AD421" s="9">
        <v>5.4062000000000001</v>
      </c>
      <c r="AE421" s="9">
        <v>3.5714000000000001</v>
      </c>
      <c r="AP421" s="9">
        <v>4.2229000000000001</v>
      </c>
      <c r="AQ421" s="9">
        <v>6.9710000000000001</v>
      </c>
      <c r="AT421" s="9">
        <v>6.8109999999999999</v>
      </c>
      <c r="BB421" s="9">
        <v>3.4744999999999999</v>
      </c>
      <c r="BC421" s="9">
        <v>10.7639</v>
      </c>
      <c r="BH421" s="9">
        <v>1.6299999999999999E-2</v>
      </c>
      <c r="BI421" s="9">
        <v>6.1223999999999998</v>
      </c>
      <c r="BJ421" s="9">
        <v>3.1762999999999999</v>
      </c>
      <c r="BL421" s="9">
        <v>7.2766000000000002</v>
      </c>
      <c r="BM421" s="9">
        <v>182.5095</v>
      </c>
      <c r="CF421" s="9">
        <v>5.4294000000000002</v>
      </c>
      <c r="CG421" s="9">
        <v>-1.9608000000000001</v>
      </c>
      <c r="CH421" s="9">
        <v>2.7549000000000001</v>
      </c>
      <c r="CI421" s="9">
        <v>1.7723</v>
      </c>
      <c r="CZ421" s="9">
        <v>5.5025000000000004</v>
      </c>
      <c r="DA421" s="9">
        <v>3.8462000000000001</v>
      </c>
      <c r="DL421" s="9">
        <v>10.547800000000001</v>
      </c>
      <c r="DM421" s="9">
        <v>12.745100000000001</v>
      </c>
      <c r="DP421" s="9">
        <v>1.0609</v>
      </c>
      <c r="DQ421" s="9">
        <v>5.6357999999999997</v>
      </c>
    </row>
    <row r="422" spans="1:121">
      <c r="A422" s="7">
        <v>17471</v>
      </c>
      <c r="D422" s="9">
        <v>0</v>
      </c>
      <c r="E422" s="9">
        <v>14.2857</v>
      </c>
      <c r="H422" s="9">
        <v>3.5379999999999998</v>
      </c>
      <c r="I422" s="9">
        <v>3.0303</v>
      </c>
      <c r="J422" s="9">
        <v>12.219200000000001</v>
      </c>
      <c r="K422" s="6" t="s">
        <v>551</v>
      </c>
      <c r="P422" s="9">
        <v>9.2729999999999997</v>
      </c>
      <c r="Q422" s="9">
        <v>11.340199999999999</v>
      </c>
      <c r="R422" s="9">
        <v>21.283100000000001</v>
      </c>
      <c r="S422" s="9">
        <v>5.2958999999999996</v>
      </c>
      <c r="T422" s="9">
        <v>0</v>
      </c>
      <c r="U422" s="9">
        <v>26.4452</v>
      </c>
      <c r="AD422" s="9">
        <v>5.4584000000000001</v>
      </c>
      <c r="AE422" s="9">
        <v>2.8812000000000002</v>
      </c>
      <c r="AP422" s="9">
        <v>4.2584</v>
      </c>
      <c r="AQ422" s="9">
        <v>7.1616</v>
      </c>
      <c r="AT422" s="6" t="s">
        <v>551</v>
      </c>
      <c r="BB422" s="9">
        <v>3.3656000000000001</v>
      </c>
      <c r="BC422" s="9">
        <v>5.4607999999999999</v>
      </c>
      <c r="BH422" s="9">
        <v>1.6899999999999998E-2</v>
      </c>
      <c r="BI422" s="9">
        <v>7.6158999999999999</v>
      </c>
      <c r="BJ422" s="9">
        <v>3.1656</v>
      </c>
      <c r="BL422" s="9">
        <v>6.9926000000000004</v>
      </c>
      <c r="BM422" s="9">
        <v>189.06880000000001</v>
      </c>
      <c r="CF422" s="9">
        <v>5.4294000000000002</v>
      </c>
      <c r="CG422" s="9">
        <v>-1.9608000000000001</v>
      </c>
      <c r="CH422" s="9">
        <v>2.9765000000000001</v>
      </c>
      <c r="CI422" s="9">
        <v>10.1419</v>
      </c>
      <c r="CZ422" s="6" t="s">
        <v>551</v>
      </c>
      <c r="DA422" s="6" t="s">
        <v>551</v>
      </c>
      <c r="DL422" s="9">
        <v>10.547800000000001</v>
      </c>
      <c r="DM422" s="9">
        <v>10.5769</v>
      </c>
      <c r="DP422" s="9">
        <v>1.0609</v>
      </c>
      <c r="DQ422" s="9">
        <v>4.1731999999999996</v>
      </c>
    </row>
    <row r="423" spans="1:121">
      <c r="A423" s="7">
        <v>17501</v>
      </c>
      <c r="D423" s="9">
        <v>0</v>
      </c>
      <c r="E423" s="9">
        <v>14.2857</v>
      </c>
      <c r="H423" s="9">
        <v>3.5379999999999998</v>
      </c>
      <c r="I423" s="9">
        <v>3.0303</v>
      </c>
      <c r="J423" s="9">
        <v>12.23</v>
      </c>
      <c r="K423" s="6" t="s">
        <v>551</v>
      </c>
      <c r="P423" s="9">
        <v>9.3589000000000002</v>
      </c>
      <c r="Q423" s="9">
        <v>12.3711</v>
      </c>
      <c r="R423" s="9">
        <v>21.311699999999998</v>
      </c>
      <c r="S423" s="9">
        <v>5.2884000000000002</v>
      </c>
      <c r="T423" s="9">
        <v>0</v>
      </c>
      <c r="U423" s="9">
        <v>28.061399999999999</v>
      </c>
      <c r="AD423" s="9">
        <v>5.4584000000000001</v>
      </c>
      <c r="AE423" s="9">
        <v>2.8812000000000002</v>
      </c>
      <c r="AP423" s="9">
        <v>4.3467000000000002</v>
      </c>
      <c r="AQ423" s="9">
        <v>8.6677999999999997</v>
      </c>
      <c r="AT423" s="6" t="s">
        <v>551</v>
      </c>
      <c r="BB423" s="9">
        <v>3.3656000000000001</v>
      </c>
      <c r="BC423" s="9">
        <v>5.4607999999999999</v>
      </c>
      <c r="BH423" s="9">
        <v>1.7000000000000001E-2</v>
      </c>
      <c r="BI423" s="9">
        <v>7.5907999999999998</v>
      </c>
      <c r="BJ423" s="9">
        <v>3.0270000000000001</v>
      </c>
      <c r="BL423" s="9">
        <v>6.9926000000000004</v>
      </c>
      <c r="BM423" s="9">
        <v>193.8272</v>
      </c>
      <c r="CF423" s="9">
        <v>5.4294000000000002</v>
      </c>
      <c r="CG423" s="9">
        <v>-1.9608000000000001</v>
      </c>
      <c r="CH423" s="9">
        <v>2.9765000000000001</v>
      </c>
      <c r="CI423" s="9">
        <v>10.1419</v>
      </c>
      <c r="CZ423" s="6" t="s">
        <v>551</v>
      </c>
      <c r="DA423" s="6" t="s">
        <v>551</v>
      </c>
      <c r="DL423" s="9">
        <v>10.5936</v>
      </c>
      <c r="DM423" s="9">
        <v>8.4506999999999994</v>
      </c>
      <c r="DP423" s="9">
        <v>1.0609</v>
      </c>
      <c r="DQ423" s="9">
        <v>4.1731999999999996</v>
      </c>
    </row>
    <row r="424" spans="1:121">
      <c r="A424" s="7">
        <v>17532</v>
      </c>
      <c r="D424" s="9">
        <v>0</v>
      </c>
      <c r="E424" s="9">
        <v>14.2857</v>
      </c>
      <c r="H424" s="9">
        <v>3.5379999999999998</v>
      </c>
      <c r="I424" s="9">
        <v>3.0303</v>
      </c>
      <c r="J424" s="9">
        <v>12.4237</v>
      </c>
      <c r="K424" s="6" t="s">
        <v>551</v>
      </c>
      <c r="P424" s="9">
        <v>9.5305999999999997</v>
      </c>
      <c r="Q424" s="9">
        <v>14.433</v>
      </c>
      <c r="R424" s="9">
        <v>21.340399999999999</v>
      </c>
      <c r="S424" s="9">
        <v>5.3305999999999996</v>
      </c>
      <c r="T424" s="9">
        <v>0</v>
      </c>
      <c r="U424" s="9">
        <v>23.083600000000001</v>
      </c>
      <c r="AD424" s="9">
        <v>5.4584000000000001</v>
      </c>
      <c r="AE424" s="9">
        <v>2.8812000000000002</v>
      </c>
      <c r="AP424" s="9">
        <v>4.3558000000000003</v>
      </c>
      <c r="AQ424" s="9">
        <v>7.72</v>
      </c>
      <c r="AT424" s="9">
        <v>6.1790000000000003</v>
      </c>
      <c r="BB424" s="9">
        <v>3.3656000000000001</v>
      </c>
      <c r="BC424" s="9">
        <v>5.4607999999999999</v>
      </c>
      <c r="BH424" s="9">
        <v>1.7100000000000001E-2</v>
      </c>
      <c r="BI424" s="9">
        <v>7.1894999999999998</v>
      </c>
      <c r="BJ424" s="9">
        <v>2.9310999999999998</v>
      </c>
      <c r="BL424" s="9">
        <v>7.6585999999999999</v>
      </c>
      <c r="BM424" s="9">
        <v>180.2867</v>
      </c>
      <c r="CF424" s="9">
        <v>5.4294000000000002</v>
      </c>
      <c r="CG424" s="9">
        <v>-1.9608000000000001</v>
      </c>
      <c r="CH424" s="9">
        <v>2.9765000000000001</v>
      </c>
      <c r="CI424" s="9">
        <v>10.1419</v>
      </c>
      <c r="CZ424" s="9">
        <v>5.5251000000000001</v>
      </c>
      <c r="DA424" s="9">
        <v>2.9535999999999998</v>
      </c>
      <c r="DL424" s="9">
        <v>10.731199999999999</v>
      </c>
      <c r="DM424" s="9">
        <v>8.8371999999999993</v>
      </c>
      <c r="DP424" s="9">
        <v>1.0609</v>
      </c>
      <c r="DQ424" s="9">
        <v>4.1731999999999996</v>
      </c>
    </row>
    <row r="425" spans="1:121">
      <c r="A425" s="7">
        <v>17563</v>
      </c>
      <c r="D425" s="9">
        <v>0</v>
      </c>
      <c r="E425" s="9">
        <v>14.2857</v>
      </c>
      <c r="F425" s="9">
        <v>7.0815999999999999</v>
      </c>
      <c r="H425" s="9">
        <v>3.6419999999999999</v>
      </c>
      <c r="I425" s="9">
        <v>6.0606</v>
      </c>
      <c r="J425" s="9">
        <v>12.477600000000001</v>
      </c>
      <c r="K425" s="9">
        <v>10.171099999999999</v>
      </c>
      <c r="P425" s="9">
        <v>9.6165000000000003</v>
      </c>
      <c r="Q425" s="9">
        <v>15.463900000000001</v>
      </c>
      <c r="R425" s="9">
        <v>21.369</v>
      </c>
      <c r="S425" s="9">
        <v>5.3230000000000004</v>
      </c>
      <c r="T425" s="9">
        <v>0</v>
      </c>
      <c r="U425" s="9">
        <v>18.0396</v>
      </c>
      <c r="AD425" s="9">
        <v>5.4099000000000004</v>
      </c>
      <c r="AE425" s="9">
        <v>2.9077999999999999</v>
      </c>
      <c r="AP425" s="9">
        <v>4.3738000000000001</v>
      </c>
      <c r="AQ425" s="9">
        <v>7.4584000000000001</v>
      </c>
      <c r="AT425" s="6" t="s">
        <v>551</v>
      </c>
      <c r="BB425" s="9">
        <v>3.4418000000000002</v>
      </c>
      <c r="BC425" s="9">
        <v>7.1185999999999998</v>
      </c>
      <c r="BH425" s="9">
        <v>1.66E-2</v>
      </c>
      <c r="BI425" s="9">
        <v>2.9032</v>
      </c>
      <c r="BJ425" s="9">
        <v>2.8778000000000001</v>
      </c>
      <c r="BK425" s="9">
        <v>33.004899999999999</v>
      </c>
      <c r="BL425" s="9">
        <v>7.6684000000000001</v>
      </c>
      <c r="BM425" s="9">
        <v>148.57140000000001</v>
      </c>
      <c r="BR425" s="9">
        <v>13.1622</v>
      </c>
      <c r="CF425" s="9">
        <v>5.4294000000000002</v>
      </c>
      <c r="CG425" s="9">
        <v>-1.9608000000000001</v>
      </c>
      <c r="CH425" s="9">
        <v>2.9628000000000001</v>
      </c>
      <c r="CI425" s="9">
        <v>10.1013</v>
      </c>
      <c r="CP425" s="9">
        <v>1.0642</v>
      </c>
      <c r="CZ425" s="6" t="s">
        <v>551</v>
      </c>
      <c r="DA425" s="6" t="s">
        <v>551</v>
      </c>
      <c r="DL425" s="9">
        <v>10.8688</v>
      </c>
      <c r="DM425" s="9">
        <v>10.2326</v>
      </c>
      <c r="DP425" s="9">
        <v>1.075</v>
      </c>
      <c r="DQ425" s="9">
        <v>5.5576999999999996</v>
      </c>
    </row>
    <row r="426" spans="1:121">
      <c r="A426" s="7">
        <v>17592</v>
      </c>
      <c r="D426" s="9">
        <v>0</v>
      </c>
      <c r="E426" s="9">
        <v>14.2857</v>
      </c>
      <c r="F426" s="9">
        <v>7.0815999999999999</v>
      </c>
      <c r="H426" s="9">
        <v>3.6419999999999999</v>
      </c>
      <c r="I426" s="9">
        <v>6.0606</v>
      </c>
      <c r="J426" s="9">
        <v>13.1989</v>
      </c>
      <c r="K426" s="9">
        <v>16.761900000000001</v>
      </c>
      <c r="P426" s="9">
        <v>9.7881999999999998</v>
      </c>
      <c r="Q426" s="9">
        <v>17.5258</v>
      </c>
      <c r="R426" s="9">
        <v>21.355899999999998</v>
      </c>
      <c r="S426" s="9">
        <v>5.3076999999999996</v>
      </c>
      <c r="T426" s="9">
        <v>0</v>
      </c>
      <c r="U426" s="9">
        <v>21.475899999999999</v>
      </c>
      <c r="AD426" s="9">
        <v>5.4099000000000004</v>
      </c>
      <c r="AE426" s="9">
        <v>2.9077999999999999</v>
      </c>
      <c r="AP426" s="9">
        <v>4.4619999999999997</v>
      </c>
      <c r="AQ426" s="9">
        <v>9.4193999999999996</v>
      </c>
      <c r="AT426" s="6" t="s">
        <v>551</v>
      </c>
      <c r="BB426" s="9">
        <v>3.4418000000000002</v>
      </c>
      <c r="BC426" s="9">
        <v>7.1185999999999998</v>
      </c>
      <c r="BH426" s="9">
        <v>1.66E-2</v>
      </c>
      <c r="BI426" s="9">
        <v>0.94940000000000002</v>
      </c>
      <c r="BJ426" s="9">
        <v>2.8458999999999999</v>
      </c>
      <c r="BK426" s="9">
        <v>28.985499999999998</v>
      </c>
      <c r="BL426" s="9">
        <v>8.2560000000000002</v>
      </c>
      <c r="BM426" s="9">
        <v>140.8571</v>
      </c>
      <c r="BR426" s="9">
        <v>13.2438</v>
      </c>
      <c r="CF426" s="9">
        <v>5.5380000000000003</v>
      </c>
      <c r="CG426" s="9">
        <v>0</v>
      </c>
      <c r="CH426" s="9">
        <v>2.9628000000000001</v>
      </c>
      <c r="CI426" s="9">
        <v>10.1013</v>
      </c>
      <c r="CP426" s="9">
        <v>1.0642</v>
      </c>
      <c r="CZ426" s="6" t="s">
        <v>551</v>
      </c>
      <c r="DA426" s="6" t="s">
        <v>551</v>
      </c>
      <c r="DL426" s="9">
        <v>10.777100000000001</v>
      </c>
      <c r="DM426" s="9">
        <v>9.3023000000000007</v>
      </c>
      <c r="DP426" s="9">
        <v>1.075</v>
      </c>
      <c r="DQ426" s="9">
        <v>4.1060999999999996</v>
      </c>
    </row>
    <row r="427" spans="1:121">
      <c r="A427" s="7">
        <v>17623</v>
      </c>
      <c r="D427" s="9">
        <v>0</v>
      </c>
      <c r="E427" s="9">
        <v>6.6666999999999996</v>
      </c>
      <c r="F427" s="9">
        <v>7.1923000000000004</v>
      </c>
      <c r="H427" s="9">
        <v>3.6419999999999999</v>
      </c>
      <c r="I427" s="9">
        <v>6.0606</v>
      </c>
      <c r="J427" s="9">
        <v>13.4034</v>
      </c>
      <c r="K427" s="9">
        <v>19.4818</v>
      </c>
      <c r="P427" s="9">
        <v>9.7881999999999998</v>
      </c>
      <c r="Q427" s="9">
        <v>16.326499999999999</v>
      </c>
      <c r="R427" s="9">
        <v>21.3035</v>
      </c>
      <c r="S427" s="9">
        <v>4.9999000000000002</v>
      </c>
      <c r="T427" s="9">
        <v>0</v>
      </c>
      <c r="U427" s="9">
        <v>18.581600000000002</v>
      </c>
      <c r="AD427" s="9">
        <v>5.4099000000000004</v>
      </c>
      <c r="AE427" s="9">
        <v>2.9077999999999999</v>
      </c>
      <c r="AP427" s="9">
        <v>4.4710999999999999</v>
      </c>
      <c r="AQ427" s="9">
        <v>8.5038999999999998</v>
      </c>
      <c r="AT427" s="9">
        <v>6.6002999999999998</v>
      </c>
      <c r="AU427" s="9">
        <v>-6</v>
      </c>
      <c r="BB427" s="9">
        <v>3.4418000000000002</v>
      </c>
      <c r="BC427" s="9">
        <v>7.1185999999999998</v>
      </c>
      <c r="BH427" s="9">
        <v>1.67E-2</v>
      </c>
      <c r="BI427" s="9">
        <v>3.2258</v>
      </c>
      <c r="BJ427" s="9">
        <v>2.9310999999999998</v>
      </c>
      <c r="BK427" s="9">
        <v>29.108000000000001</v>
      </c>
      <c r="BL427" s="9">
        <v>8.8239999999999998</v>
      </c>
      <c r="BM427" s="9">
        <v>132.81649999999999</v>
      </c>
      <c r="BR427" s="9">
        <v>13.2728</v>
      </c>
      <c r="CF427" s="9">
        <v>5.5380000000000003</v>
      </c>
      <c r="CG427" s="9">
        <v>0</v>
      </c>
      <c r="CH427" s="9">
        <v>2.9628000000000001</v>
      </c>
      <c r="CI427" s="9">
        <v>10.1013</v>
      </c>
      <c r="CP427" s="9">
        <v>1.0578000000000001</v>
      </c>
      <c r="CZ427" s="9">
        <v>5.7062999999999997</v>
      </c>
      <c r="DA427" s="9">
        <v>5.8823999999999996</v>
      </c>
      <c r="DL427" s="9">
        <v>10.731199999999999</v>
      </c>
      <c r="DM427" s="9">
        <v>6.8493000000000004</v>
      </c>
      <c r="DP427" s="9">
        <v>1.0891999999999999</v>
      </c>
      <c r="DQ427" s="9">
        <v>4.0603999999999996</v>
      </c>
    </row>
    <row r="428" spans="1:121">
      <c r="A428" s="7">
        <v>17653</v>
      </c>
      <c r="D428" s="9">
        <v>0</v>
      </c>
      <c r="E428" s="9">
        <v>6.6666999999999996</v>
      </c>
      <c r="F428" s="9">
        <v>7.3029000000000002</v>
      </c>
      <c r="H428" s="9">
        <v>3.7461000000000002</v>
      </c>
      <c r="I428" s="9">
        <v>9.0908999999999995</v>
      </c>
      <c r="J428" s="9">
        <v>13.500299999999999</v>
      </c>
      <c r="K428" s="9">
        <v>20</v>
      </c>
      <c r="P428" s="9">
        <v>9.8741000000000003</v>
      </c>
      <c r="Q428" s="9">
        <v>16.1616</v>
      </c>
      <c r="R428" s="9">
        <v>21.3035</v>
      </c>
      <c r="S428" s="9">
        <v>4.5564</v>
      </c>
      <c r="T428" s="9">
        <v>0</v>
      </c>
      <c r="U428" s="9">
        <v>18.280799999999999</v>
      </c>
      <c r="AD428" s="9">
        <v>5.4435000000000002</v>
      </c>
      <c r="AE428" s="9">
        <v>1.7422</v>
      </c>
      <c r="AP428" s="9">
        <v>4.5330000000000004</v>
      </c>
      <c r="AQ428" s="9">
        <v>9.7779000000000007</v>
      </c>
      <c r="AT428" s="6" t="s">
        <v>551</v>
      </c>
      <c r="AU428" s="6" t="s">
        <v>551</v>
      </c>
      <c r="BB428" s="9">
        <v>3.4744999999999999</v>
      </c>
      <c r="BC428" s="9">
        <v>4.5902000000000003</v>
      </c>
      <c r="BH428" s="9">
        <v>1.6799999999999999E-2</v>
      </c>
      <c r="BI428" s="9">
        <v>4.1935000000000002</v>
      </c>
      <c r="BJ428" s="9">
        <v>2.9418000000000002</v>
      </c>
      <c r="BK428" s="9">
        <v>18.965499999999999</v>
      </c>
      <c r="BL428" s="9">
        <v>9.0198999999999998</v>
      </c>
      <c r="BM428" s="9">
        <v>127.4074</v>
      </c>
      <c r="BR428" s="9">
        <v>13.264900000000001</v>
      </c>
      <c r="CF428" s="9">
        <v>5.5380000000000003</v>
      </c>
      <c r="CG428" s="9">
        <v>0</v>
      </c>
      <c r="CH428" s="9">
        <v>2.9971000000000001</v>
      </c>
      <c r="CI428" s="9">
        <v>10.624599999999999</v>
      </c>
      <c r="CP428" s="9">
        <v>1.0630999999999999</v>
      </c>
      <c r="CZ428" s="6" t="s">
        <v>551</v>
      </c>
      <c r="DA428" s="6" t="s">
        <v>551</v>
      </c>
      <c r="DL428" s="9">
        <v>10.9147</v>
      </c>
      <c r="DM428" s="9">
        <v>8.6758000000000006</v>
      </c>
      <c r="DP428" s="9">
        <v>1.0891999999999999</v>
      </c>
      <c r="DQ428" s="9">
        <v>4.0603999999999996</v>
      </c>
    </row>
    <row r="429" spans="1:121">
      <c r="A429" s="7">
        <v>17684</v>
      </c>
      <c r="D429" s="9">
        <v>0</v>
      </c>
      <c r="E429" s="9">
        <v>13.333299999999999</v>
      </c>
      <c r="F429" s="9">
        <v>7.5242000000000004</v>
      </c>
      <c r="H429" s="9">
        <v>3.7461000000000002</v>
      </c>
      <c r="I429" s="9">
        <v>9.0908999999999995</v>
      </c>
      <c r="J429" s="9">
        <v>13.575699999999999</v>
      </c>
      <c r="K429" s="9">
        <v>19.981000000000002</v>
      </c>
      <c r="P429" s="9">
        <v>9.9598999999999993</v>
      </c>
      <c r="Q429" s="9">
        <v>14.8515</v>
      </c>
      <c r="R429" s="9">
        <v>21.316500000000001</v>
      </c>
      <c r="S429" s="9">
        <v>3.1686000000000001</v>
      </c>
      <c r="T429" s="9">
        <v>0</v>
      </c>
      <c r="U429" s="9">
        <v>15.3613</v>
      </c>
      <c r="AD429" s="9">
        <v>5.4435000000000002</v>
      </c>
      <c r="AE429" s="9">
        <v>1.7422</v>
      </c>
      <c r="AP429" s="9">
        <v>4.5334000000000003</v>
      </c>
      <c r="AQ429" s="9">
        <v>9.0967000000000002</v>
      </c>
      <c r="AT429" s="6" t="s">
        <v>551</v>
      </c>
      <c r="AU429" s="6" t="s">
        <v>551</v>
      </c>
      <c r="BB429" s="9">
        <v>3.4744999999999999</v>
      </c>
      <c r="BC429" s="9">
        <v>4.5902000000000003</v>
      </c>
      <c r="BH429" s="9">
        <v>1.67E-2</v>
      </c>
      <c r="BI429" s="9">
        <v>2.8938999999999999</v>
      </c>
      <c r="BJ429" s="9">
        <v>2.8990999999999998</v>
      </c>
      <c r="BK429" s="9">
        <v>11.4754</v>
      </c>
      <c r="BL429" s="9">
        <v>9.3725000000000005</v>
      </c>
      <c r="BM429" s="9">
        <v>100.6289</v>
      </c>
      <c r="BR429" s="9">
        <v>13.2438</v>
      </c>
      <c r="CF429" s="9">
        <v>5.5380000000000003</v>
      </c>
      <c r="CG429" s="9">
        <v>0</v>
      </c>
      <c r="CH429" s="9">
        <v>2.9971000000000001</v>
      </c>
      <c r="CI429" s="9">
        <v>10.624599999999999</v>
      </c>
      <c r="CP429" s="9">
        <v>1.0578000000000001</v>
      </c>
      <c r="CZ429" s="6" t="s">
        <v>551</v>
      </c>
      <c r="DA429" s="6" t="s">
        <v>551</v>
      </c>
      <c r="DL429" s="9">
        <v>10.9605</v>
      </c>
      <c r="DM429" s="9">
        <v>9.1324000000000005</v>
      </c>
      <c r="DP429" s="9">
        <v>1.1032999999999999</v>
      </c>
      <c r="DQ429" s="9">
        <v>3.9965999999999999</v>
      </c>
    </row>
    <row r="430" spans="1:121">
      <c r="A430" s="7">
        <v>17714</v>
      </c>
      <c r="D430" s="9">
        <v>0</v>
      </c>
      <c r="E430" s="9">
        <v>6.25</v>
      </c>
      <c r="F430" s="9">
        <v>7.0815999999999999</v>
      </c>
      <c r="H430" s="9">
        <v>3.7461000000000002</v>
      </c>
      <c r="I430" s="9">
        <v>9.0908999999999995</v>
      </c>
      <c r="J430" s="9">
        <v>13.5219</v>
      </c>
      <c r="K430" s="9">
        <v>18.826899999999998</v>
      </c>
      <c r="P430" s="9">
        <v>10.1317</v>
      </c>
      <c r="Q430" s="9">
        <v>15.686299999999999</v>
      </c>
      <c r="R430" s="9">
        <v>21.369</v>
      </c>
      <c r="S430" s="9">
        <v>2.8519999999999999</v>
      </c>
      <c r="T430" s="9">
        <v>0</v>
      </c>
      <c r="U430" s="9">
        <v>15.9185</v>
      </c>
      <c r="AD430" s="9">
        <v>5.4435000000000002</v>
      </c>
      <c r="AE430" s="9">
        <v>1.7422</v>
      </c>
      <c r="AP430" s="9">
        <v>4.6040999999999999</v>
      </c>
      <c r="AQ430" s="9">
        <v>10.1051</v>
      </c>
      <c r="AT430" s="9">
        <v>6.2492999999999999</v>
      </c>
      <c r="AU430" s="9">
        <v>-3.2608999999999999</v>
      </c>
      <c r="BB430" s="9">
        <v>3.4744999999999999</v>
      </c>
      <c r="BC430" s="9">
        <v>4.5902000000000003</v>
      </c>
      <c r="BH430" s="9">
        <v>1.66E-2</v>
      </c>
      <c r="BI430" s="9">
        <v>2.9032</v>
      </c>
      <c r="BJ430" s="9">
        <v>2.8778000000000001</v>
      </c>
      <c r="BK430" s="9">
        <v>3.8462000000000001</v>
      </c>
      <c r="BL430" s="9">
        <v>9.5585000000000004</v>
      </c>
      <c r="BM430" s="9">
        <v>75.855900000000005</v>
      </c>
      <c r="BR430" s="9">
        <v>13.284599999999999</v>
      </c>
      <c r="CF430" s="9">
        <v>5.5380000000000003</v>
      </c>
      <c r="CG430" s="9">
        <v>0</v>
      </c>
      <c r="CH430" s="9">
        <v>2.9971000000000001</v>
      </c>
      <c r="CI430" s="9">
        <v>10.624599999999999</v>
      </c>
      <c r="CP430" s="9">
        <v>1.0609999999999999</v>
      </c>
      <c r="CZ430" s="9">
        <v>5.7289000000000003</v>
      </c>
      <c r="DA430" s="9">
        <v>5.8577000000000004</v>
      </c>
      <c r="DL430" s="9">
        <v>11.052199999999999</v>
      </c>
      <c r="DM430" s="9">
        <v>9.5455000000000005</v>
      </c>
      <c r="DP430" s="9">
        <v>1.1174999999999999</v>
      </c>
      <c r="DQ430" s="9">
        <v>5.3350999999999997</v>
      </c>
    </row>
    <row r="431" spans="1:121">
      <c r="A431" s="7">
        <v>17745</v>
      </c>
      <c r="D431" s="9">
        <v>0</v>
      </c>
      <c r="E431" s="9">
        <v>6.25</v>
      </c>
      <c r="F431" s="9">
        <v>7.1923000000000004</v>
      </c>
      <c r="H431" s="9">
        <v>3.8502000000000001</v>
      </c>
      <c r="I431" s="9">
        <v>8.8234999999999992</v>
      </c>
      <c r="J431" s="9">
        <v>13.4788</v>
      </c>
      <c r="K431" s="9">
        <v>17.0093</v>
      </c>
      <c r="P431" s="9">
        <v>10.1317</v>
      </c>
      <c r="Q431" s="9">
        <v>14.5631</v>
      </c>
      <c r="R431" s="9">
        <v>21.3035</v>
      </c>
      <c r="S431" s="9">
        <v>2.5364</v>
      </c>
      <c r="T431" s="9">
        <v>0</v>
      </c>
      <c r="U431" s="9">
        <v>16.783999999999999</v>
      </c>
      <c r="AD431" s="9">
        <v>5.5628000000000002</v>
      </c>
      <c r="AE431" s="9">
        <v>2.8965999999999998</v>
      </c>
      <c r="AP431" s="9">
        <v>4.5323000000000002</v>
      </c>
      <c r="AQ431" s="9">
        <v>7.3453999999999997</v>
      </c>
      <c r="AT431" s="6" t="s">
        <v>551</v>
      </c>
      <c r="AU431" s="6" t="s">
        <v>551</v>
      </c>
      <c r="BB431" s="9">
        <v>3.4418000000000002</v>
      </c>
      <c r="BC431" s="9">
        <v>-0.94040000000000001</v>
      </c>
      <c r="BH431" s="9">
        <v>1.67E-2</v>
      </c>
      <c r="BI431" s="9">
        <v>3.2258</v>
      </c>
      <c r="BJ431" s="9">
        <v>2.7393000000000001</v>
      </c>
      <c r="BK431" s="9">
        <v>-4.1044999999999998</v>
      </c>
      <c r="BL431" s="9">
        <v>10.479100000000001</v>
      </c>
      <c r="BM431" s="9">
        <v>62.121200000000002</v>
      </c>
      <c r="BR431" s="9">
        <v>13.449199999999999</v>
      </c>
      <c r="CF431" s="9">
        <v>5.5380000000000003</v>
      </c>
      <c r="CG431" s="9">
        <v>0</v>
      </c>
      <c r="CH431" s="9">
        <v>3.0175999999999998</v>
      </c>
      <c r="CI431" s="9">
        <v>9.5370000000000008</v>
      </c>
      <c r="CP431" s="9">
        <v>1.0706</v>
      </c>
      <c r="CZ431" s="6" t="s">
        <v>551</v>
      </c>
      <c r="DA431" s="6" t="s">
        <v>551</v>
      </c>
      <c r="DL431" s="9">
        <v>11.1898</v>
      </c>
      <c r="DM431" s="9">
        <v>9.9099000000000004</v>
      </c>
      <c r="DP431" s="9">
        <v>1.1315999999999999</v>
      </c>
      <c r="DQ431" s="9">
        <v>6.6642000000000001</v>
      </c>
    </row>
    <row r="432" spans="1:121">
      <c r="A432" s="7">
        <v>17776</v>
      </c>
      <c r="D432" s="9">
        <v>0</v>
      </c>
      <c r="E432" s="9">
        <v>12.5</v>
      </c>
      <c r="F432" s="9">
        <v>7.3029000000000002</v>
      </c>
      <c r="H432" s="9">
        <v>3.8502000000000001</v>
      </c>
      <c r="I432" s="9">
        <v>8.8234999999999992</v>
      </c>
      <c r="J432" s="9">
        <v>13.6295</v>
      </c>
      <c r="K432" s="9">
        <v>13.644500000000001</v>
      </c>
      <c r="P432" s="9">
        <v>10.217499999999999</v>
      </c>
      <c r="Q432" s="9">
        <v>15.534000000000001</v>
      </c>
      <c r="R432" s="9">
        <v>21.277200000000001</v>
      </c>
      <c r="S432" s="9">
        <v>2.3624999999999998</v>
      </c>
      <c r="T432" s="9">
        <v>0</v>
      </c>
      <c r="U432" s="9">
        <v>17.3063</v>
      </c>
      <c r="AD432" s="9">
        <v>5.5628000000000002</v>
      </c>
      <c r="AE432" s="9">
        <v>2.8965999999999998</v>
      </c>
      <c r="AP432" s="9">
        <v>4.5286999999999997</v>
      </c>
      <c r="AQ432" s="9">
        <v>7.9237000000000002</v>
      </c>
      <c r="AT432" s="6" t="s">
        <v>551</v>
      </c>
      <c r="AU432" s="6" t="s">
        <v>551</v>
      </c>
      <c r="BB432" s="9">
        <v>3.4418000000000002</v>
      </c>
      <c r="BC432" s="9">
        <v>-0.94040000000000001</v>
      </c>
      <c r="BH432" s="9">
        <v>1.67E-2</v>
      </c>
      <c r="BI432" s="9">
        <v>2.8845999999999998</v>
      </c>
      <c r="BJ432" s="9">
        <v>2.8458999999999999</v>
      </c>
      <c r="BK432" s="9">
        <v>-5.6536999999999997</v>
      </c>
      <c r="BL432" s="9">
        <v>11.654400000000001</v>
      </c>
      <c r="BM432" s="9">
        <v>70.243200000000002</v>
      </c>
      <c r="BR432" s="9">
        <v>13.525499999999999</v>
      </c>
      <c r="CF432" s="9">
        <v>5.4294000000000002</v>
      </c>
      <c r="CG432" s="9">
        <v>-1.9608000000000001</v>
      </c>
      <c r="CH432" s="9">
        <v>3.0175999999999998</v>
      </c>
      <c r="CI432" s="9">
        <v>9.5370000000000008</v>
      </c>
      <c r="CP432" s="9">
        <v>1.0866</v>
      </c>
      <c r="CZ432" s="6" t="s">
        <v>551</v>
      </c>
      <c r="DA432" s="6" t="s">
        <v>551</v>
      </c>
      <c r="DL432" s="9">
        <v>11.2357</v>
      </c>
      <c r="DM432" s="9">
        <v>8.8888999999999996</v>
      </c>
      <c r="DP432" s="9">
        <v>1.1315999999999999</v>
      </c>
      <c r="DQ432" s="9">
        <v>6.6642000000000001</v>
      </c>
    </row>
    <row r="433" spans="1:121">
      <c r="A433" s="7">
        <v>17806</v>
      </c>
      <c r="D433" s="9">
        <v>0</v>
      </c>
      <c r="E433" s="9">
        <v>12.5</v>
      </c>
      <c r="F433" s="9">
        <v>7.1923000000000004</v>
      </c>
      <c r="H433" s="9">
        <v>3.8502000000000001</v>
      </c>
      <c r="I433" s="9">
        <v>8.8234999999999992</v>
      </c>
      <c r="J433" s="9">
        <v>13.7264</v>
      </c>
      <c r="K433" s="9">
        <v>14.042899999999999</v>
      </c>
      <c r="P433" s="9">
        <v>10.389200000000001</v>
      </c>
      <c r="Q433" s="9">
        <v>14.1509</v>
      </c>
      <c r="R433" s="9">
        <v>21.316500000000001</v>
      </c>
      <c r="S433" s="9">
        <v>2.4113000000000002</v>
      </c>
      <c r="T433" s="9">
        <v>0</v>
      </c>
      <c r="U433" s="9">
        <v>19.6493</v>
      </c>
      <c r="AD433" s="9">
        <v>5.5628000000000002</v>
      </c>
      <c r="AE433" s="9">
        <v>2.8965999999999998</v>
      </c>
      <c r="AP433" s="9">
        <v>4.5427</v>
      </c>
      <c r="AQ433" s="9">
        <v>7.5730000000000004</v>
      </c>
      <c r="AT433" s="9">
        <v>6.7408000000000001</v>
      </c>
      <c r="AU433" s="9">
        <v>-1.0308999999999999</v>
      </c>
      <c r="BB433" s="9">
        <v>3.4418000000000002</v>
      </c>
      <c r="BC433" s="9">
        <v>-0.94040000000000001</v>
      </c>
      <c r="BH433" s="9">
        <v>1.6799999999999999E-2</v>
      </c>
      <c r="BI433" s="9">
        <v>3.2050999999999998</v>
      </c>
      <c r="BJ433" s="9">
        <v>2.9205000000000001</v>
      </c>
      <c r="BK433" s="9">
        <v>-8.0536999999999992</v>
      </c>
      <c r="BL433" s="9">
        <v>11.654400000000001</v>
      </c>
      <c r="BM433" s="9">
        <v>60.161499999999997</v>
      </c>
      <c r="BR433" s="9">
        <v>13.463699999999999</v>
      </c>
      <c r="CF433" s="9">
        <v>5.4294000000000002</v>
      </c>
      <c r="CG433" s="9">
        <v>0</v>
      </c>
      <c r="CH433" s="9">
        <v>3.0175999999999998</v>
      </c>
      <c r="CI433" s="9">
        <v>9.5370000000000008</v>
      </c>
      <c r="CP433" s="9">
        <v>1.0940000000000001</v>
      </c>
      <c r="CZ433" s="9">
        <v>5.8194999999999997</v>
      </c>
      <c r="DA433" s="9">
        <v>5.7613000000000003</v>
      </c>
      <c r="DL433" s="9">
        <v>11.2357</v>
      </c>
      <c r="DM433" s="9">
        <v>6.5217000000000001</v>
      </c>
      <c r="DP433" s="9">
        <v>1.1456999999999999</v>
      </c>
      <c r="DQ433" s="9">
        <v>7.9931999999999999</v>
      </c>
    </row>
    <row r="434" spans="1:121">
      <c r="A434" s="7">
        <v>17837</v>
      </c>
      <c r="D434" s="9">
        <v>0</v>
      </c>
      <c r="E434" s="9">
        <v>12.5</v>
      </c>
      <c r="F434" s="9">
        <v>8.6306999999999992</v>
      </c>
      <c r="H434" s="9">
        <v>3.9542000000000002</v>
      </c>
      <c r="I434" s="9">
        <v>11.764699999999999</v>
      </c>
      <c r="J434" s="9">
        <v>13.4788</v>
      </c>
      <c r="K434" s="9">
        <v>10.308400000000001</v>
      </c>
      <c r="P434" s="9">
        <v>10.389200000000001</v>
      </c>
      <c r="Q434" s="9">
        <v>12.037000000000001</v>
      </c>
      <c r="R434" s="9">
        <v>21.329699999999999</v>
      </c>
      <c r="S434" s="9">
        <v>0.21909999999999999</v>
      </c>
      <c r="T434" s="9">
        <v>0</v>
      </c>
      <c r="U434" s="9">
        <v>20.3384</v>
      </c>
      <c r="AD434" s="9">
        <v>5.5850999999999997</v>
      </c>
      <c r="AE434" s="9">
        <v>2.3224</v>
      </c>
      <c r="AP434" s="9">
        <v>4.5392000000000001</v>
      </c>
      <c r="AQ434" s="9">
        <v>6.5928000000000004</v>
      </c>
      <c r="AT434" s="6" t="s">
        <v>551</v>
      </c>
      <c r="AU434" s="6" t="s">
        <v>551</v>
      </c>
      <c r="BB434" s="9">
        <v>3.4418000000000002</v>
      </c>
      <c r="BC434" s="9">
        <v>2.2654000000000001</v>
      </c>
      <c r="BH434" s="9">
        <v>1.6899999999999998E-2</v>
      </c>
      <c r="BI434" s="9">
        <v>-0.30769999999999997</v>
      </c>
      <c r="BJ434" s="9">
        <v>2.8778000000000001</v>
      </c>
      <c r="BK434" s="9">
        <v>-9.0908999999999995</v>
      </c>
      <c r="BL434" s="9">
        <v>11.262600000000001</v>
      </c>
      <c r="BM434" s="9">
        <v>61.064399999999999</v>
      </c>
      <c r="BR434" s="9">
        <v>13.328099999999999</v>
      </c>
      <c r="CF434" s="9">
        <v>5.4294000000000002</v>
      </c>
      <c r="CG434" s="9">
        <v>0</v>
      </c>
      <c r="CH434" s="9">
        <v>3.0245000000000002</v>
      </c>
      <c r="CI434" s="9">
        <v>1.6117999999999999</v>
      </c>
      <c r="CP434" s="9">
        <v>1.1047</v>
      </c>
      <c r="CZ434" s="6" t="s">
        <v>551</v>
      </c>
      <c r="DA434" s="6" t="s">
        <v>551</v>
      </c>
      <c r="DL434" s="9">
        <v>11.1898</v>
      </c>
      <c r="DM434" s="9">
        <v>6.0869999999999997</v>
      </c>
      <c r="DP434" s="9">
        <v>1.1456999999999999</v>
      </c>
      <c r="DQ434" s="9">
        <v>7.9931999999999999</v>
      </c>
    </row>
    <row r="435" spans="1:121">
      <c r="A435" s="7">
        <v>17867</v>
      </c>
      <c r="D435" s="9">
        <v>0</v>
      </c>
      <c r="E435" s="9">
        <v>12.5</v>
      </c>
      <c r="F435" s="9">
        <v>8.6306999999999992</v>
      </c>
      <c r="H435" s="9">
        <v>3.9542000000000002</v>
      </c>
      <c r="I435" s="9">
        <v>11.764699999999999</v>
      </c>
      <c r="J435" s="9">
        <v>13.435700000000001</v>
      </c>
      <c r="K435" s="9">
        <v>9.8591999999999995</v>
      </c>
      <c r="P435" s="9">
        <v>10.389200000000001</v>
      </c>
      <c r="Q435" s="9">
        <v>11.0092</v>
      </c>
      <c r="R435" s="9">
        <v>21.618099999999998</v>
      </c>
      <c r="S435" s="9">
        <v>1.4376</v>
      </c>
      <c r="T435" s="9">
        <v>0</v>
      </c>
      <c r="U435" s="9">
        <v>17.148900000000001</v>
      </c>
      <c r="AD435" s="9">
        <v>5.5850999999999997</v>
      </c>
      <c r="AE435" s="9">
        <v>2.3224</v>
      </c>
      <c r="AP435" s="9">
        <v>4.5444000000000004</v>
      </c>
      <c r="AQ435" s="9">
        <v>4.5496999999999996</v>
      </c>
      <c r="AT435" s="6" t="s">
        <v>551</v>
      </c>
      <c r="AU435" s="6" t="s">
        <v>551</v>
      </c>
      <c r="BB435" s="9">
        <v>3.4418000000000002</v>
      </c>
      <c r="BC435" s="9">
        <v>2.2654000000000001</v>
      </c>
      <c r="BH435" s="9">
        <v>1.6899999999999998E-2</v>
      </c>
      <c r="BI435" s="9">
        <v>-0.30669999999999997</v>
      </c>
      <c r="BJ435" s="9">
        <v>2.8990999999999998</v>
      </c>
      <c r="BK435" s="9">
        <v>-4.2253999999999996</v>
      </c>
      <c r="BL435" s="9">
        <v>11.7523</v>
      </c>
      <c r="BM435" s="9">
        <v>68.0672</v>
      </c>
      <c r="BR435" s="9">
        <v>13.3057</v>
      </c>
      <c r="CF435" s="9">
        <v>5.4294000000000002</v>
      </c>
      <c r="CG435" s="9">
        <v>0</v>
      </c>
      <c r="CH435" s="9">
        <v>3.0245000000000002</v>
      </c>
      <c r="CI435" s="9">
        <v>1.6117999999999999</v>
      </c>
      <c r="CP435" s="9">
        <v>1.1057999999999999</v>
      </c>
      <c r="CZ435" s="6" t="s">
        <v>551</v>
      </c>
      <c r="DA435" s="6" t="s">
        <v>551</v>
      </c>
      <c r="DL435" s="9">
        <v>11.098100000000001</v>
      </c>
      <c r="DM435" s="9">
        <v>4.7618999999999998</v>
      </c>
      <c r="DP435" s="9">
        <v>1.1456999999999999</v>
      </c>
      <c r="DQ435" s="9">
        <v>7.9931999999999999</v>
      </c>
    </row>
    <row r="436" spans="1:121">
      <c r="A436" s="7">
        <v>17898</v>
      </c>
      <c r="D436" s="9">
        <v>0</v>
      </c>
      <c r="E436" s="9">
        <v>18.75</v>
      </c>
      <c r="F436" s="9">
        <v>8.4093999999999998</v>
      </c>
      <c r="H436" s="9">
        <v>3.9542000000000002</v>
      </c>
      <c r="I436" s="9">
        <v>11.764699999999999</v>
      </c>
      <c r="J436" s="9">
        <v>13.468</v>
      </c>
      <c r="K436" s="9">
        <v>8.4055</v>
      </c>
      <c r="P436" s="9">
        <v>10.389200000000001</v>
      </c>
      <c r="Q436" s="9">
        <v>9.0090000000000003</v>
      </c>
      <c r="R436" s="9">
        <v>21.460799999999999</v>
      </c>
      <c r="S436" s="9">
        <v>0.56420000000000003</v>
      </c>
      <c r="T436" s="9">
        <v>0</v>
      </c>
      <c r="U436" s="9">
        <v>16.819099999999999</v>
      </c>
      <c r="AD436" s="9">
        <v>5.5850999999999997</v>
      </c>
      <c r="AE436" s="9">
        <v>2.3224</v>
      </c>
      <c r="AP436" s="9">
        <v>4.5585000000000004</v>
      </c>
      <c r="AQ436" s="9">
        <v>4.6521999999999997</v>
      </c>
      <c r="AT436" s="9">
        <v>6.4599000000000002</v>
      </c>
      <c r="AU436" s="9">
        <v>4.5454999999999997</v>
      </c>
      <c r="BB436" s="9">
        <v>3.4418000000000002</v>
      </c>
      <c r="BC436" s="9">
        <v>2.2654000000000001</v>
      </c>
      <c r="BH436" s="9">
        <v>1.7000000000000001E-2</v>
      </c>
      <c r="BI436" s="9">
        <v>-0.60980000000000001</v>
      </c>
      <c r="BJ436" s="9">
        <v>2.9205000000000001</v>
      </c>
      <c r="BK436" s="9">
        <v>-0.36359999999999998</v>
      </c>
      <c r="BL436" s="9">
        <v>12.3399</v>
      </c>
      <c r="BM436" s="9">
        <v>61.125300000000003</v>
      </c>
      <c r="BR436" s="9">
        <v>13.311</v>
      </c>
      <c r="CF436" s="9">
        <v>5.4294000000000002</v>
      </c>
      <c r="CG436" s="9">
        <v>0</v>
      </c>
      <c r="CH436" s="9">
        <v>3.0245000000000002</v>
      </c>
      <c r="CI436" s="9">
        <v>1.6117999999999999</v>
      </c>
      <c r="CP436" s="9">
        <v>1.109</v>
      </c>
      <c r="CZ436" s="9">
        <v>5.7968999999999999</v>
      </c>
      <c r="DA436" s="9">
        <v>4.9180000000000001</v>
      </c>
      <c r="DL436" s="9">
        <v>11.052199999999999</v>
      </c>
      <c r="DM436" s="9">
        <v>2.9914999999999998</v>
      </c>
      <c r="DP436" s="9">
        <v>1.1315999999999999</v>
      </c>
      <c r="DQ436" s="9">
        <v>6.6642000000000001</v>
      </c>
    </row>
    <row r="437" spans="1:121">
      <c r="A437" s="7">
        <v>17929</v>
      </c>
      <c r="D437" s="9">
        <v>0</v>
      </c>
      <c r="E437" s="9">
        <v>25</v>
      </c>
      <c r="F437" s="9">
        <v>8.6306999999999992</v>
      </c>
      <c r="G437" s="9">
        <v>21.875</v>
      </c>
      <c r="H437" s="9">
        <v>4.0583</v>
      </c>
      <c r="I437" s="9">
        <v>11.428599999999999</v>
      </c>
      <c r="J437" s="9">
        <v>13.4034</v>
      </c>
      <c r="K437" s="9">
        <v>7.4202000000000004</v>
      </c>
      <c r="P437" s="9">
        <v>10.389200000000001</v>
      </c>
      <c r="Q437" s="9">
        <v>8.0357000000000003</v>
      </c>
      <c r="R437" s="9">
        <v>21.382100000000001</v>
      </c>
      <c r="S437" s="9">
        <v>6.1199999999999997E-2</v>
      </c>
      <c r="T437" s="9">
        <v>0</v>
      </c>
      <c r="U437" s="9">
        <v>18.597300000000001</v>
      </c>
      <c r="AB437" s="9">
        <v>22.609200000000001</v>
      </c>
      <c r="AD437" s="9">
        <v>5.5963000000000003</v>
      </c>
      <c r="AE437" s="9">
        <v>3.4459</v>
      </c>
      <c r="AP437" s="9">
        <v>4.5427999999999997</v>
      </c>
      <c r="AQ437" s="9">
        <v>3.8656999999999999</v>
      </c>
      <c r="AT437" s="6" t="s">
        <v>551</v>
      </c>
      <c r="AU437" s="6" t="s">
        <v>551</v>
      </c>
      <c r="BB437" s="9">
        <v>3.4418000000000002</v>
      </c>
      <c r="BC437" s="9">
        <v>0</v>
      </c>
      <c r="BH437" s="9">
        <v>1.7000000000000001E-2</v>
      </c>
      <c r="BI437" s="9">
        <v>2.1943999999999999</v>
      </c>
      <c r="BJ437" s="9">
        <v>2.9630999999999998</v>
      </c>
      <c r="BK437" s="9">
        <v>2.9630000000000001</v>
      </c>
      <c r="BL437" s="9">
        <v>12.9275</v>
      </c>
      <c r="BM437" s="9">
        <v>68.582400000000007</v>
      </c>
      <c r="BR437" s="9">
        <v>13.549200000000001</v>
      </c>
      <c r="BS437" s="9">
        <v>2.94</v>
      </c>
      <c r="CF437" s="9">
        <v>5.4294000000000002</v>
      </c>
      <c r="CG437" s="9">
        <v>0</v>
      </c>
      <c r="CH437" s="9">
        <v>3.0245000000000002</v>
      </c>
      <c r="CI437" s="9">
        <v>2.081</v>
      </c>
      <c r="CJ437" s="10">
        <v>1.562796572E-8</v>
      </c>
      <c r="CP437" s="9">
        <v>1.1111</v>
      </c>
      <c r="CQ437" s="9">
        <v>4.4043999999999999</v>
      </c>
      <c r="CZ437" s="6" t="s">
        <v>551</v>
      </c>
      <c r="DA437" s="6" t="s">
        <v>551</v>
      </c>
      <c r="DL437" s="9">
        <v>11.006399999999999</v>
      </c>
      <c r="DM437" s="9">
        <v>1.2658</v>
      </c>
      <c r="DP437" s="9">
        <v>1.1456999999999999</v>
      </c>
      <c r="DQ437" s="9">
        <v>6.5766999999999998</v>
      </c>
    </row>
    <row r="438" spans="1:121">
      <c r="A438" s="7">
        <v>17957</v>
      </c>
      <c r="D438" s="9">
        <v>0</v>
      </c>
      <c r="E438" s="9">
        <v>18.75</v>
      </c>
      <c r="F438" s="9">
        <v>8.4093999999999998</v>
      </c>
      <c r="G438" s="9">
        <v>18.75</v>
      </c>
      <c r="H438" s="9">
        <v>4.0583</v>
      </c>
      <c r="I438" s="9">
        <v>11.428599999999999</v>
      </c>
      <c r="J438" s="9">
        <v>13.2204</v>
      </c>
      <c r="K438" s="9">
        <v>0.16309999999999999</v>
      </c>
      <c r="P438" s="9">
        <v>10.389200000000001</v>
      </c>
      <c r="Q438" s="9">
        <v>6.1403999999999996</v>
      </c>
      <c r="R438" s="9">
        <v>21.3035</v>
      </c>
      <c r="S438" s="9">
        <v>-0.24579999999999999</v>
      </c>
      <c r="T438" s="9">
        <v>0</v>
      </c>
      <c r="U438" s="9">
        <v>16.825900000000001</v>
      </c>
      <c r="AB438" s="9">
        <v>22.328299999999999</v>
      </c>
      <c r="AD438" s="9">
        <v>5.5963000000000003</v>
      </c>
      <c r="AE438" s="9">
        <v>3.4459</v>
      </c>
      <c r="AP438" s="9">
        <v>4.5427999999999997</v>
      </c>
      <c r="AQ438" s="9">
        <v>1.8119000000000001</v>
      </c>
      <c r="AT438" s="6" t="s">
        <v>551</v>
      </c>
      <c r="AU438" s="6" t="s">
        <v>551</v>
      </c>
      <c r="BB438" s="9">
        <v>3.4418000000000002</v>
      </c>
      <c r="BC438" s="9">
        <v>0</v>
      </c>
      <c r="BH438" s="9">
        <v>1.72E-2</v>
      </c>
      <c r="BI438" s="9">
        <v>3.1347999999999998</v>
      </c>
      <c r="BJ438" s="9">
        <v>2.9523999999999999</v>
      </c>
      <c r="BK438" s="9">
        <v>3.7452999999999999</v>
      </c>
      <c r="BL438" s="9">
        <v>13.221399999999999</v>
      </c>
      <c r="BM438" s="9">
        <v>60.142299999999999</v>
      </c>
      <c r="BR438" s="9">
        <v>13.6861</v>
      </c>
      <c r="BS438" s="9">
        <v>3.3393000000000002</v>
      </c>
      <c r="CF438" s="9">
        <v>5.4294000000000002</v>
      </c>
      <c r="CG438" s="9">
        <v>-1.9608000000000001</v>
      </c>
      <c r="CH438" s="9">
        <v>3.0245000000000002</v>
      </c>
      <c r="CI438" s="9">
        <v>2.081</v>
      </c>
      <c r="CJ438" s="10">
        <v>1.580229924E-8</v>
      </c>
      <c r="CP438" s="9">
        <v>1.1079000000000001</v>
      </c>
      <c r="CQ438" s="9">
        <v>4.1040999999999999</v>
      </c>
      <c r="CZ438" s="6" t="s">
        <v>551</v>
      </c>
      <c r="DA438" s="6" t="s">
        <v>551</v>
      </c>
      <c r="DL438" s="9">
        <v>10.9147</v>
      </c>
      <c r="DM438" s="9">
        <v>1.2766</v>
      </c>
      <c r="DP438" s="9">
        <v>1.1456999999999999</v>
      </c>
      <c r="DQ438" s="9">
        <v>6.5766999999999998</v>
      </c>
    </row>
    <row r="439" spans="1:121">
      <c r="A439" s="7">
        <v>17988</v>
      </c>
      <c r="D439" s="9">
        <v>0</v>
      </c>
      <c r="E439" s="9">
        <v>31.25</v>
      </c>
      <c r="F439" s="9">
        <v>8.2988</v>
      </c>
      <c r="G439" s="9">
        <v>15.384600000000001</v>
      </c>
      <c r="H439" s="9">
        <v>4.0583</v>
      </c>
      <c r="I439" s="9">
        <v>11.428599999999999</v>
      </c>
      <c r="J439" s="9">
        <v>13.005100000000001</v>
      </c>
      <c r="K439" s="9">
        <v>-2.9719000000000002</v>
      </c>
      <c r="P439" s="9">
        <v>10.389200000000001</v>
      </c>
      <c r="Q439" s="9">
        <v>6.1403999999999996</v>
      </c>
      <c r="R439" s="9">
        <v>21.2117</v>
      </c>
      <c r="S439" s="9">
        <v>-0.43049999999999999</v>
      </c>
      <c r="T439" s="9">
        <v>0</v>
      </c>
      <c r="U439" s="9">
        <v>15.970599999999999</v>
      </c>
      <c r="AB439" s="9">
        <v>22.187899999999999</v>
      </c>
      <c r="AD439" s="9">
        <v>5.5963000000000003</v>
      </c>
      <c r="AE439" s="9">
        <v>3.4459</v>
      </c>
      <c r="AP439" s="9">
        <v>4.5427999999999997</v>
      </c>
      <c r="AQ439" s="9">
        <v>1.6035999999999999</v>
      </c>
      <c r="AT439" s="9">
        <v>6.5301</v>
      </c>
      <c r="AU439" s="9">
        <v>-1.0638000000000001</v>
      </c>
      <c r="BB439" s="9">
        <v>3.4418000000000002</v>
      </c>
      <c r="BC439" s="9">
        <v>0</v>
      </c>
      <c r="BH439" s="9">
        <v>1.7100000000000001E-2</v>
      </c>
      <c r="BI439" s="9">
        <v>2.5</v>
      </c>
      <c r="BJ439" s="9">
        <v>2.9630999999999998</v>
      </c>
      <c r="BK439" s="9">
        <v>1.0909</v>
      </c>
      <c r="BL439" s="9">
        <v>13.613099999999999</v>
      </c>
      <c r="BM439" s="9">
        <v>54.273000000000003</v>
      </c>
      <c r="BR439" s="9">
        <v>13.5624</v>
      </c>
      <c r="BS439" s="9">
        <v>2.1817000000000002</v>
      </c>
      <c r="CF439" s="9">
        <v>5.4294000000000002</v>
      </c>
      <c r="CG439" s="9">
        <v>-1.9608000000000001</v>
      </c>
      <c r="CH439" s="9">
        <v>3.0245000000000002</v>
      </c>
      <c r="CI439" s="9">
        <v>2.081</v>
      </c>
      <c r="CJ439" s="10">
        <v>1.5889958460000001E-8</v>
      </c>
      <c r="CP439" s="9">
        <v>1.109</v>
      </c>
      <c r="CQ439" s="9">
        <v>4.8338000000000001</v>
      </c>
      <c r="CZ439" s="9">
        <v>5.7968999999999999</v>
      </c>
      <c r="DA439" s="9">
        <v>1.5872999999999999</v>
      </c>
      <c r="DL439" s="9">
        <v>10.9147</v>
      </c>
      <c r="DM439" s="9">
        <v>1.7094</v>
      </c>
      <c r="DP439" s="9">
        <v>1.1456999999999999</v>
      </c>
      <c r="DQ439" s="9">
        <v>5.1872999999999996</v>
      </c>
    </row>
    <row r="440" spans="1:121">
      <c r="A440" s="7">
        <v>18018</v>
      </c>
      <c r="D440" s="9">
        <v>0</v>
      </c>
      <c r="E440" s="9">
        <v>37.5</v>
      </c>
      <c r="F440" s="9">
        <v>8.5200999999999993</v>
      </c>
      <c r="G440" s="9">
        <v>16.666699999999999</v>
      </c>
      <c r="H440" s="9">
        <v>4.1623000000000001</v>
      </c>
      <c r="I440" s="9">
        <v>11.1111</v>
      </c>
      <c r="J440" s="9">
        <v>12.9405</v>
      </c>
      <c r="K440" s="9">
        <v>-4.1467000000000001</v>
      </c>
      <c r="P440" s="9">
        <v>10.389200000000001</v>
      </c>
      <c r="Q440" s="9">
        <v>5.2173999999999996</v>
      </c>
      <c r="R440" s="9">
        <v>21.132999999999999</v>
      </c>
      <c r="S440" s="9">
        <v>-0.80010000000000003</v>
      </c>
      <c r="T440" s="9">
        <v>0</v>
      </c>
      <c r="U440" s="9">
        <v>19.631699999999999</v>
      </c>
      <c r="AB440" s="9">
        <v>21.9773</v>
      </c>
      <c r="AD440" s="9">
        <v>5.5963000000000003</v>
      </c>
      <c r="AE440" s="9">
        <v>2.8081999999999998</v>
      </c>
      <c r="AP440" s="9">
        <v>4.5427999999999997</v>
      </c>
      <c r="AQ440" s="9">
        <v>0.2167</v>
      </c>
      <c r="AT440" s="6" t="s">
        <v>551</v>
      </c>
      <c r="AU440" s="6" t="s">
        <v>551</v>
      </c>
      <c r="BB440" s="9">
        <v>3.4418000000000002</v>
      </c>
      <c r="BC440" s="9">
        <v>-0.94040000000000001</v>
      </c>
      <c r="BH440" s="9">
        <v>1.7100000000000001E-2</v>
      </c>
      <c r="BI440" s="9">
        <v>1.2383999999999999</v>
      </c>
      <c r="BJ440" s="9">
        <v>3.0057</v>
      </c>
      <c r="BK440" s="9">
        <v>2.1739000000000002</v>
      </c>
      <c r="BL440" s="9">
        <v>13.711</v>
      </c>
      <c r="BM440" s="9">
        <v>52.008699999999997</v>
      </c>
      <c r="BR440" s="9">
        <v>13.492599999999999</v>
      </c>
      <c r="BS440" s="9">
        <v>1.7165999999999999</v>
      </c>
      <c r="CF440" s="9">
        <v>5.4294000000000002</v>
      </c>
      <c r="CG440" s="9">
        <v>-1.9608000000000001</v>
      </c>
      <c r="CH440" s="9">
        <v>3.0305</v>
      </c>
      <c r="CI440" s="9">
        <v>1.1142000000000001</v>
      </c>
      <c r="CJ440" s="10">
        <v>1.6413943949999998E-8</v>
      </c>
      <c r="CP440" s="9">
        <v>1.1035999999999999</v>
      </c>
      <c r="CQ440" s="9">
        <v>3.8075999999999999</v>
      </c>
      <c r="CZ440" s="6" t="s">
        <v>551</v>
      </c>
      <c r="DA440" s="6" t="s">
        <v>551</v>
      </c>
      <c r="DL440" s="9">
        <v>10.9605</v>
      </c>
      <c r="DM440" s="9">
        <v>0.42020000000000002</v>
      </c>
      <c r="DP440" s="9">
        <v>1.1456999999999999</v>
      </c>
      <c r="DQ440" s="9">
        <v>5.1872999999999996</v>
      </c>
    </row>
    <row r="441" spans="1:121">
      <c r="A441" s="7">
        <v>18049</v>
      </c>
      <c r="D441" s="9">
        <v>0</v>
      </c>
      <c r="E441" s="9">
        <v>29.411799999999999</v>
      </c>
      <c r="F441" s="9">
        <v>8.8520000000000003</v>
      </c>
      <c r="G441" s="9">
        <v>17.647099999999998</v>
      </c>
      <c r="H441" s="9">
        <v>4.1623000000000001</v>
      </c>
      <c r="I441" s="9">
        <v>11.1111</v>
      </c>
      <c r="J441" s="9">
        <v>12.908200000000001</v>
      </c>
      <c r="K441" s="9">
        <v>-4.9166999999999996</v>
      </c>
      <c r="P441" s="9">
        <v>10.389200000000001</v>
      </c>
      <c r="Q441" s="9">
        <v>4.3102999999999998</v>
      </c>
      <c r="R441" s="9">
        <v>21.159300000000002</v>
      </c>
      <c r="S441" s="9">
        <v>-0.73740000000000006</v>
      </c>
      <c r="T441" s="9">
        <v>0</v>
      </c>
      <c r="U441" s="9">
        <v>20.6297</v>
      </c>
      <c r="AB441" s="9">
        <v>22.047499999999999</v>
      </c>
      <c r="AD441" s="9">
        <v>5.5963000000000003</v>
      </c>
      <c r="AE441" s="9">
        <v>2.8081999999999998</v>
      </c>
      <c r="AP441" s="9">
        <v>4.6302000000000003</v>
      </c>
      <c r="AQ441" s="9">
        <v>2.1356000000000002</v>
      </c>
      <c r="AT441" s="6" t="s">
        <v>551</v>
      </c>
      <c r="AU441" s="6" t="s">
        <v>551</v>
      </c>
      <c r="BB441" s="9">
        <v>3.4418000000000002</v>
      </c>
      <c r="BC441" s="9">
        <v>-0.94040000000000001</v>
      </c>
      <c r="BH441" s="9">
        <v>1.7100000000000001E-2</v>
      </c>
      <c r="BI441" s="9">
        <v>2.1875</v>
      </c>
      <c r="BJ441" s="9">
        <v>3.0057</v>
      </c>
      <c r="BK441" s="9">
        <v>3.6764999999999999</v>
      </c>
      <c r="BL441" s="9">
        <v>13.9069</v>
      </c>
      <c r="BM441" s="9">
        <v>48.380400000000002</v>
      </c>
      <c r="BR441" s="9">
        <v>13.507099999999999</v>
      </c>
      <c r="BS441" s="9">
        <v>1.9877</v>
      </c>
      <c r="CF441" s="9">
        <v>5.5380000000000003</v>
      </c>
      <c r="CG441" s="9">
        <v>0</v>
      </c>
      <c r="CH441" s="9">
        <v>3.0305</v>
      </c>
      <c r="CI441" s="9">
        <v>1.1142000000000001</v>
      </c>
      <c r="CJ441" s="10">
        <v>1.6675936700000001E-8</v>
      </c>
      <c r="CP441" s="9">
        <v>1.1047</v>
      </c>
      <c r="CQ441" s="9">
        <v>4.431</v>
      </c>
      <c r="CZ441" s="6" t="s">
        <v>551</v>
      </c>
      <c r="DA441" s="6" t="s">
        <v>551</v>
      </c>
      <c r="DL441" s="9">
        <v>10.9147</v>
      </c>
      <c r="DM441" s="9">
        <v>-0.41839999999999999</v>
      </c>
      <c r="DP441" s="9">
        <v>1.1598999999999999</v>
      </c>
      <c r="DQ441" s="9">
        <v>5.1300999999999997</v>
      </c>
    </row>
    <row r="442" spans="1:121">
      <c r="A442" s="7">
        <v>18079</v>
      </c>
      <c r="D442" s="9">
        <v>0</v>
      </c>
      <c r="E442" s="9">
        <v>35.2941</v>
      </c>
      <c r="F442" s="9">
        <v>9.9585000000000008</v>
      </c>
      <c r="G442" s="9">
        <v>40.625</v>
      </c>
      <c r="H442" s="9">
        <v>4.1623000000000001</v>
      </c>
      <c r="I442" s="9">
        <v>11.1111</v>
      </c>
      <c r="J442" s="9">
        <v>12.983599999999999</v>
      </c>
      <c r="K442" s="9">
        <v>-3.9809000000000001</v>
      </c>
      <c r="P442" s="9">
        <v>10.389200000000001</v>
      </c>
      <c r="Q442" s="9">
        <v>2.5424000000000002</v>
      </c>
      <c r="R442" s="9">
        <v>21.2117</v>
      </c>
      <c r="S442" s="9">
        <v>-0.73599999999999999</v>
      </c>
      <c r="T442" s="9">
        <v>0</v>
      </c>
      <c r="U442" s="9">
        <v>21.249600000000001</v>
      </c>
      <c r="AB442" s="9">
        <v>22.047499999999999</v>
      </c>
      <c r="AD442" s="9">
        <v>5.5963000000000003</v>
      </c>
      <c r="AE442" s="9">
        <v>2.8081999999999998</v>
      </c>
      <c r="AP442" s="9">
        <v>4.6302000000000003</v>
      </c>
      <c r="AQ442" s="9">
        <v>0.56799999999999995</v>
      </c>
      <c r="AT442" s="9">
        <v>7.3727</v>
      </c>
      <c r="AU442" s="9">
        <v>17.977499999999999</v>
      </c>
      <c r="BB442" s="9">
        <v>3.4418000000000002</v>
      </c>
      <c r="BC442" s="9">
        <v>-0.94040000000000001</v>
      </c>
      <c r="BH442" s="9">
        <v>1.7000000000000001E-2</v>
      </c>
      <c r="BI442" s="9">
        <v>2.1943999999999999</v>
      </c>
      <c r="BJ442" s="9">
        <v>2.9738000000000002</v>
      </c>
      <c r="BK442" s="9">
        <v>3.3332999999999999</v>
      </c>
      <c r="BL442" s="9">
        <v>13.417199999999999</v>
      </c>
      <c r="BM442" s="9">
        <v>40.368899999999996</v>
      </c>
      <c r="BR442" s="9">
        <v>13.5334</v>
      </c>
      <c r="BS442" s="9">
        <v>1.8726</v>
      </c>
      <c r="CF442" s="9">
        <v>5.5380000000000003</v>
      </c>
      <c r="CG442" s="9">
        <v>0</v>
      </c>
      <c r="CH442" s="9">
        <v>3.0305</v>
      </c>
      <c r="CI442" s="9">
        <v>1.1142000000000001</v>
      </c>
      <c r="CJ442" s="10">
        <v>1.6937929439999999E-8</v>
      </c>
      <c r="CP442" s="9">
        <v>1.1004</v>
      </c>
      <c r="CQ442" s="9">
        <v>3.7149000000000001</v>
      </c>
      <c r="CZ442" s="9">
        <v>5.7968999999999999</v>
      </c>
      <c r="DA442" s="9">
        <v>1.1858</v>
      </c>
      <c r="DL442" s="9">
        <v>10.9605</v>
      </c>
      <c r="DM442" s="9">
        <v>-0.82989999999999997</v>
      </c>
      <c r="DP442" s="9">
        <v>1.1598999999999999</v>
      </c>
      <c r="DQ442" s="9">
        <v>3.7942</v>
      </c>
    </row>
    <row r="443" spans="1:121">
      <c r="A443" s="7">
        <v>18110</v>
      </c>
      <c r="D443" s="9">
        <v>0</v>
      </c>
      <c r="E443" s="9">
        <v>35.2941</v>
      </c>
      <c r="F443" s="9">
        <v>10.1798</v>
      </c>
      <c r="G443" s="9">
        <v>41.538499999999999</v>
      </c>
      <c r="H443" s="9">
        <v>4.2664</v>
      </c>
      <c r="I443" s="9">
        <v>10.8108</v>
      </c>
      <c r="J443" s="9">
        <v>12.908200000000001</v>
      </c>
      <c r="K443" s="9">
        <v>-4.2332000000000001</v>
      </c>
      <c r="P443" s="9">
        <v>10.389200000000001</v>
      </c>
      <c r="Q443" s="9">
        <v>2.5424000000000002</v>
      </c>
      <c r="R443" s="9">
        <v>21.1462</v>
      </c>
      <c r="S443" s="9">
        <v>-0.73829999999999996</v>
      </c>
      <c r="T443" s="9">
        <v>0</v>
      </c>
      <c r="U443" s="9">
        <v>18.464500000000001</v>
      </c>
      <c r="AB443" s="9">
        <v>21.8368</v>
      </c>
      <c r="AD443" s="9">
        <v>5.5628000000000002</v>
      </c>
      <c r="AE443" s="9">
        <v>0</v>
      </c>
      <c r="AP443" s="9">
        <v>4.6302000000000003</v>
      </c>
      <c r="AQ443" s="9">
        <v>2.1608999999999998</v>
      </c>
      <c r="AT443" s="6" t="s">
        <v>551</v>
      </c>
      <c r="AU443" s="6" t="s">
        <v>551</v>
      </c>
      <c r="BB443" s="9">
        <v>3.4744999999999999</v>
      </c>
      <c r="BC443" s="9">
        <v>0.94940000000000002</v>
      </c>
      <c r="BH443" s="9">
        <v>1.7000000000000001E-2</v>
      </c>
      <c r="BI443" s="9">
        <v>1.875</v>
      </c>
      <c r="BJ443" s="9">
        <v>2.8885000000000001</v>
      </c>
      <c r="BK443" s="9">
        <v>5.4474999999999998</v>
      </c>
      <c r="BL443" s="9">
        <v>13.711</v>
      </c>
      <c r="BM443" s="9">
        <v>30.841100000000001</v>
      </c>
      <c r="BR443" s="9">
        <v>14.6364</v>
      </c>
      <c r="BS443" s="9">
        <v>8.8276000000000003</v>
      </c>
      <c r="CF443" s="9">
        <v>5.5380000000000003</v>
      </c>
      <c r="CG443" s="9">
        <v>0</v>
      </c>
      <c r="CH443" s="9">
        <v>3.0669</v>
      </c>
      <c r="CI443" s="9">
        <v>1.6315999999999999</v>
      </c>
      <c r="CJ443" s="10">
        <v>1.7199922189999999E-8</v>
      </c>
      <c r="CP443" s="9">
        <v>1.1035999999999999</v>
      </c>
      <c r="CQ443" s="9">
        <v>3.0846</v>
      </c>
      <c r="CZ443" s="6" t="s">
        <v>551</v>
      </c>
      <c r="DA443" s="6" t="s">
        <v>551</v>
      </c>
      <c r="DL443" s="9">
        <v>10.8688</v>
      </c>
      <c r="DM443" s="9">
        <v>-2.8689</v>
      </c>
      <c r="DP443" s="9">
        <v>1.1598999999999999</v>
      </c>
      <c r="DQ443" s="9">
        <v>2.5009000000000001</v>
      </c>
    </row>
    <row r="444" spans="1:121">
      <c r="A444" s="7">
        <v>18141</v>
      </c>
      <c r="D444" s="9">
        <v>0</v>
      </c>
      <c r="E444" s="9">
        <v>33.333300000000001</v>
      </c>
      <c r="F444" s="9">
        <v>10.2905</v>
      </c>
      <c r="G444" s="9">
        <v>40.909100000000002</v>
      </c>
      <c r="H444" s="9">
        <v>4.2664</v>
      </c>
      <c r="I444" s="9">
        <v>10.8108</v>
      </c>
      <c r="J444" s="9">
        <v>12.897399999999999</v>
      </c>
      <c r="K444" s="9">
        <v>-5.3712</v>
      </c>
      <c r="P444" s="9">
        <v>10.475099999999999</v>
      </c>
      <c r="Q444" s="9">
        <v>2.5209999999999999</v>
      </c>
      <c r="R444" s="9">
        <v>21.159300000000002</v>
      </c>
      <c r="S444" s="9">
        <v>-0.55389999999999995</v>
      </c>
      <c r="T444" s="9">
        <v>0</v>
      </c>
      <c r="U444" s="9">
        <v>17.685199999999998</v>
      </c>
      <c r="AB444" s="9">
        <v>21.415500000000002</v>
      </c>
      <c r="AD444" s="9">
        <v>5.5628000000000002</v>
      </c>
      <c r="AE444" s="9">
        <v>0</v>
      </c>
      <c r="AP444" s="9">
        <v>4.7176</v>
      </c>
      <c r="AQ444" s="9">
        <v>4.1711</v>
      </c>
      <c r="AT444" s="6" t="s">
        <v>551</v>
      </c>
      <c r="AU444" s="6" t="s">
        <v>551</v>
      </c>
      <c r="BB444" s="9">
        <v>3.4744999999999999</v>
      </c>
      <c r="BC444" s="9">
        <v>0.94940000000000002</v>
      </c>
      <c r="BH444" s="9">
        <v>1.7100000000000001E-2</v>
      </c>
      <c r="BI444" s="9">
        <v>2.1806999999999999</v>
      </c>
      <c r="BJ444" s="9">
        <v>2.9205000000000001</v>
      </c>
      <c r="BK444" s="9">
        <v>2.6217000000000001</v>
      </c>
      <c r="BL444" s="9">
        <v>13.711</v>
      </c>
      <c r="BM444" s="9">
        <v>17.647099999999998</v>
      </c>
      <c r="BR444" s="9">
        <v>14.827299999999999</v>
      </c>
      <c r="BS444" s="9">
        <v>9.6243999999999996</v>
      </c>
      <c r="CF444" s="9">
        <v>5.5380000000000003</v>
      </c>
      <c r="CG444" s="9">
        <v>2</v>
      </c>
      <c r="CH444" s="9">
        <v>3.0669</v>
      </c>
      <c r="CI444" s="9">
        <v>1.6315999999999999</v>
      </c>
      <c r="CJ444" s="10">
        <v>1.7722922739999999E-8</v>
      </c>
      <c r="CP444" s="9">
        <v>1.1035999999999999</v>
      </c>
      <c r="CQ444" s="9">
        <v>1.5686</v>
      </c>
      <c r="CZ444" s="6" t="s">
        <v>551</v>
      </c>
      <c r="DA444" s="6" t="s">
        <v>551</v>
      </c>
      <c r="DL444" s="9">
        <v>10.9147</v>
      </c>
      <c r="DM444" s="9">
        <v>-2.8571</v>
      </c>
      <c r="DP444" s="9">
        <v>1.1598999999999999</v>
      </c>
      <c r="DQ444" s="9">
        <v>2.5009000000000001</v>
      </c>
    </row>
    <row r="445" spans="1:121">
      <c r="A445" s="7">
        <v>18171</v>
      </c>
      <c r="D445" s="9">
        <v>0</v>
      </c>
      <c r="E445" s="9">
        <v>33.333300000000001</v>
      </c>
      <c r="F445" s="9">
        <v>10.2905</v>
      </c>
      <c r="G445" s="9">
        <v>43.076900000000002</v>
      </c>
      <c r="H445" s="9">
        <v>4.2664</v>
      </c>
      <c r="I445" s="9">
        <v>10.8108</v>
      </c>
      <c r="J445" s="9">
        <v>12.908200000000001</v>
      </c>
      <c r="K445" s="9">
        <v>-5.9607999999999999</v>
      </c>
      <c r="P445" s="9">
        <v>10.475099999999999</v>
      </c>
      <c r="Q445" s="9">
        <v>0.82640000000000002</v>
      </c>
      <c r="R445" s="9">
        <v>21.2117</v>
      </c>
      <c r="S445" s="9">
        <v>-0.49159999999999998</v>
      </c>
      <c r="T445" s="9">
        <v>0</v>
      </c>
      <c r="U445" s="9">
        <v>14.537800000000001</v>
      </c>
      <c r="AB445" s="9">
        <v>21.485700000000001</v>
      </c>
      <c r="AD445" s="9">
        <v>5.5628000000000002</v>
      </c>
      <c r="AE445" s="9">
        <v>0</v>
      </c>
      <c r="AP445" s="9">
        <v>4.7176</v>
      </c>
      <c r="AQ445" s="9">
        <v>3.8492000000000002</v>
      </c>
      <c r="AT445" s="9">
        <v>7.3727</v>
      </c>
      <c r="AU445" s="9">
        <v>9.375</v>
      </c>
      <c r="BB445" s="9">
        <v>3.4744999999999999</v>
      </c>
      <c r="BC445" s="9">
        <v>0.94940000000000002</v>
      </c>
      <c r="BH445" s="9">
        <v>1.72E-2</v>
      </c>
      <c r="BI445" s="9">
        <v>2.4845000000000002</v>
      </c>
      <c r="BJ445" s="9">
        <v>2.9098000000000002</v>
      </c>
      <c r="BK445" s="9">
        <v>-0.36499999999999999</v>
      </c>
      <c r="BL445" s="9">
        <v>13.613099999999999</v>
      </c>
      <c r="BM445" s="9">
        <v>16.806699999999999</v>
      </c>
      <c r="BR445" s="9">
        <v>14.764099999999999</v>
      </c>
      <c r="BS445" s="9">
        <v>9.6587999999999994</v>
      </c>
      <c r="CF445" s="9">
        <v>5.5380000000000003</v>
      </c>
      <c r="CG445" s="9">
        <v>2</v>
      </c>
      <c r="CH445" s="9">
        <v>3.0669</v>
      </c>
      <c r="CI445" s="9">
        <v>1.6315999999999999</v>
      </c>
      <c r="CJ445" s="10">
        <v>1.78982412E-8</v>
      </c>
      <c r="CP445" s="9">
        <v>1.1207</v>
      </c>
      <c r="CQ445" s="9">
        <v>2.4342999999999999</v>
      </c>
      <c r="CZ445" s="9">
        <v>5.8194999999999997</v>
      </c>
      <c r="DA445" s="9">
        <v>0</v>
      </c>
      <c r="DL445" s="9">
        <v>10.9605</v>
      </c>
      <c r="DM445" s="9">
        <v>-2.4489999999999998</v>
      </c>
      <c r="DP445" s="9">
        <v>1.1598999999999999</v>
      </c>
      <c r="DQ445" s="9">
        <v>1.2394000000000001</v>
      </c>
    </row>
    <row r="446" spans="1:121">
      <c r="A446" s="7">
        <v>18202</v>
      </c>
      <c r="D446" s="9">
        <v>0</v>
      </c>
      <c r="E446" s="9">
        <v>38.8889</v>
      </c>
      <c r="F446" s="9">
        <v>10.622400000000001</v>
      </c>
      <c r="G446" s="9">
        <v>23.076899999999998</v>
      </c>
      <c r="H446" s="9">
        <v>4.2664</v>
      </c>
      <c r="I446" s="9">
        <v>7.8947000000000003</v>
      </c>
      <c r="J446" s="9">
        <v>12.811299999999999</v>
      </c>
      <c r="K446" s="9">
        <v>-4.9520999999999997</v>
      </c>
      <c r="P446" s="9">
        <v>10.561</v>
      </c>
      <c r="Q446" s="9">
        <v>1.6529</v>
      </c>
      <c r="R446" s="9">
        <v>21.1462</v>
      </c>
      <c r="S446" s="9">
        <v>-0.86040000000000005</v>
      </c>
      <c r="T446" s="9">
        <v>0</v>
      </c>
      <c r="U446" s="9">
        <v>19.0547</v>
      </c>
      <c r="AB446" s="9">
        <v>21.556000000000001</v>
      </c>
      <c r="AD446" s="9">
        <v>5.5850999999999997</v>
      </c>
      <c r="AE446" s="9">
        <v>0</v>
      </c>
      <c r="AP446" s="9">
        <v>4.7176</v>
      </c>
      <c r="AQ446" s="9">
        <v>3.9300999999999999</v>
      </c>
      <c r="AT446" s="6" t="s">
        <v>551</v>
      </c>
      <c r="AU446" s="6" t="s">
        <v>551</v>
      </c>
      <c r="BB446" s="9">
        <v>3.4744999999999999</v>
      </c>
      <c r="BC446" s="9">
        <v>0.94940000000000002</v>
      </c>
      <c r="BH446" s="9">
        <v>1.7600000000000001E-2</v>
      </c>
      <c r="BI446" s="9">
        <v>4.0122999999999998</v>
      </c>
      <c r="BJ446" s="9">
        <v>2.8458999999999999</v>
      </c>
      <c r="BK446" s="9">
        <v>-1.1111</v>
      </c>
      <c r="BL446" s="9">
        <v>13.221399999999999</v>
      </c>
      <c r="BM446" s="9">
        <v>17.391300000000001</v>
      </c>
      <c r="BR446" s="9">
        <v>14.527200000000001</v>
      </c>
      <c r="BS446" s="9">
        <v>8.9966000000000008</v>
      </c>
      <c r="CF446" s="9">
        <v>5.5380000000000003</v>
      </c>
      <c r="CG446" s="9">
        <v>2</v>
      </c>
      <c r="CH446" s="9">
        <v>3.0789</v>
      </c>
      <c r="CI446" s="9">
        <v>1.8005</v>
      </c>
      <c r="CJ446" s="10">
        <v>1.7810581970000001E-8</v>
      </c>
      <c r="CP446" s="9">
        <v>1.1324000000000001</v>
      </c>
      <c r="CQ446" s="9">
        <v>2.5072000000000001</v>
      </c>
      <c r="CZ446" s="6" t="s">
        <v>551</v>
      </c>
      <c r="DA446" s="6" t="s">
        <v>551</v>
      </c>
      <c r="DL446" s="9">
        <v>10.8688</v>
      </c>
      <c r="DM446" s="9">
        <v>-2.8689</v>
      </c>
      <c r="DP446" s="9">
        <v>1.1598999999999999</v>
      </c>
      <c r="DQ446" s="9">
        <v>1.2394000000000001</v>
      </c>
    </row>
    <row r="447" spans="1:121">
      <c r="A447" s="7">
        <v>18232</v>
      </c>
      <c r="D447" s="9">
        <v>0</v>
      </c>
      <c r="E447" s="9">
        <v>38.8889</v>
      </c>
      <c r="F447" s="9">
        <v>10.8437</v>
      </c>
      <c r="G447" s="9">
        <v>25.640999999999998</v>
      </c>
      <c r="H447" s="9">
        <v>4.2664</v>
      </c>
      <c r="I447" s="9">
        <v>7.8947000000000003</v>
      </c>
      <c r="J447" s="9">
        <v>12.832800000000001</v>
      </c>
      <c r="K447" s="9">
        <v>-4.4871999999999996</v>
      </c>
      <c r="P447" s="9">
        <v>10.561</v>
      </c>
      <c r="Q447" s="9">
        <v>1.6529</v>
      </c>
      <c r="R447" s="9">
        <v>21.1069</v>
      </c>
      <c r="S447" s="9">
        <v>-2.3650000000000002</v>
      </c>
      <c r="T447" s="9">
        <v>0</v>
      </c>
      <c r="U447" s="9">
        <v>21.084399999999999</v>
      </c>
      <c r="AB447" s="9">
        <v>21.696400000000001</v>
      </c>
      <c r="AD447" s="9">
        <v>5.5850999999999997</v>
      </c>
      <c r="AE447" s="9">
        <v>0</v>
      </c>
      <c r="AP447" s="9">
        <v>4.7176</v>
      </c>
      <c r="AQ447" s="9">
        <v>3.8100999999999998</v>
      </c>
      <c r="AT447" s="6" t="s">
        <v>551</v>
      </c>
      <c r="AU447" s="6" t="s">
        <v>551</v>
      </c>
      <c r="BB447" s="9">
        <v>3.4744999999999999</v>
      </c>
      <c r="BC447" s="9">
        <v>0.94940000000000002</v>
      </c>
      <c r="BH447" s="9">
        <v>1.7600000000000001E-2</v>
      </c>
      <c r="BI447" s="9">
        <v>4</v>
      </c>
      <c r="BJ447" s="9">
        <v>2.8458999999999999</v>
      </c>
      <c r="BK447" s="9">
        <v>-1.8382000000000001</v>
      </c>
      <c r="BL447" s="9">
        <v>12.7317</v>
      </c>
      <c r="BM447" s="9">
        <v>8.3332999999999995</v>
      </c>
      <c r="BR447" s="9">
        <v>14.461399999999999</v>
      </c>
      <c r="BS447" s="9">
        <v>8.6852999999999998</v>
      </c>
      <c r="CF447" s="9">
        <v>5.5380000000000003</v>
      </c>
      <c r="CG447" s="9">
        <v>2</v>
      </c>
      <c r="CH447" s="9">
        <v>3.0789</v>
      </c>
      <c r="CI447" s="9">
        <v>1.8005</v>
      </c>
      <c r="CJ447" s="10">
        <v>1.8334567459999999E-8</v>
      </c>
      <c r="CP447" s="9">
        <v>1.1355999999999999</v>
      </c>
      <c r="CQ447" s="9">
        <v>2.6974999999999998</v>
      </c>
      <c r="CZ447" s="6" t="s">
        <v>551</v>
      </c>
      <c r="DA447" s="6" t="s">
        <v>551</v>
      </c>
      <c r="DL447" s="9">
        <v>10.9147</v>
      </c>
      <c r="DM447" s="9">
        <v>-1.6529</v>
      </c>
      <c r="DP447" s="9">
        <v>1.1598999999999999</v>
      </c>
      <c r="DQ447" s="9">
        <v>1.2394000000000001</v>
      </c>
    </row>
    <row r="448" spans="1:121">
      <c r="A448" s="7">
        <v>18263</v>
      </c>
      <c r="D448" s="9">
        <v>0</v>
      </c>
      <c r="E448" s="9">
        <v>36.842100000000002</v>
      </c>
      <c r="F448" s="9">
        <v>10.8437</v>
      </c>
      <c r="G448" s="9">
        <v>28.947399999999998</v>
      </c>
      <c r="H448" s="9">
        <v>4.2664</v>
      </c>
      <c r="I448" s="9">
        <v>7.8947000000000003</v>
      </c>
      <c r="J448" s="9">
        <v>12.7898</v>
      </c>
      <c r="K448" s="9">
        <v>-5.0359999999999996</v>
      </c>
      <c r="P448" s="9">
        <v>10.475099999999999</v>
      </c>
      <c r="Q448" s="9">
        <v>0.82640000000000002</v>
      </c>
      <c r="R448" s="9">
        <v>21.054500000000001</v>
      </c>
      <c r="S448" s="9">
        <v>-1.8935999999999999</v>
      </c>
      <c r="T448" s="9">
        <v>0</v>
      </c>
      <c r="U448" s="9">
        <v>20.602399999999999</v>
      </c>
      <c r="AB448" s="9">
        <v>21.556000000000001</v>
      </c>
      <c r="AD448" s="9">
        <v>5.5850999999999997</v>
      </c>
      <c r="AE448" s="9">
        <v>0</v>
      </c>
      <c r="AP448" s="9">
        <v>4.8048999999999999</v>
      </c>
      <c r="AQ448" s="9">
        <v>5.4069000000000003</v>
      </c>
      <c r="AT448" s="9">
        <v>7.8642000000000003</v>
      </c>
      <c r="AU448" s="9">
        <v>21.739100000000001</v>
      </c>
      <c r="BB448" s="9">
        <v>3.4744999999999999</v>
      </c>
      <c r="BC448" s="9">
        <v>0.94940000000000002</v>
      </c>
      <c r="BH448" s="9">
        <v>1.77E-2</v>
      </c>
      <c r="BI448" s="9">
        <v>4.2945000000000002</v>
      </c>
      <c r="BJ448" s="9">
        <v>2.8245</v>
      </c>
      <c r="BK448" s="9">
        <v>-3.2847</v>
      </c>
      <c r="BL448" s="9">
        <v>13.025499999999999</v>
      </c>
      <c r="BM448" s="9">
        <v>5.5556000000000001</v>
      </c>
      <c r="BR448" s="9">
        <v>14.5877</v>
      </c>
      <c r="BS448" s="9">
        <v>9.5915999999999997</v>
      </c>
      <c r="CF448" s="9">
        <v>5.5380000000000003</v>
      </c>
      <c r="CG448" s="9">
        <v>2</v>
      </c>
      <c r="CH448" s="9">
        <v>3.0789</v>
      </c>
      <c r="CI448" s="9">
        <v>1.8005</v>
      </c>
      <c r="CJ448" s="10">
        <v>1.8422226690000001E-8</v>
      </c>
      <c r="CP448" s="9">
        <v>1.1397999999999999</v>
      </c>
      <c r="CQ448" s="9">
        <v>2.7858000000000001</v>
      </c>
      <c r="CZ448" s="9">
        <v>5.7968999999999999</v>
      </c>
      <c r="DA448" s="9">
        <v>0</v>
      </c>
      <c r="DL448" s="9">
        <v>10.822900000000001</v>
      </c>
      <c r="DM448" s="9">
        <v>-2.0747</v>
      </c>
      <c r="DP448" s="9">
        <v>1.1598999999999999</v>
      </c>
      <c r="DQ448" s="9">
        <v>2.5009000000000001</v>
      </c>
    </row>
    <row r="449" spans="1:121">
      <c r="A449" s="7">
        <v>18294</v>
      </c>
      <c r="D449" s="9">
        <v>0</v>
      </c>
      <c r="E449" s="9">
        <v>25</v>
      </c>
      <c r="F449" s="9">
        <v>10.9544</v>
      </c>
      <c r="G449" s="9">
        <v>26.923100000000002</v>
      </c>
      <c r="H449" s="9">
        <v>4.3704000000000001</v>
      </c>
      <c r="I449" s="9">
        <v>7.6923000000000004</v>
      </c>
      <c r="J449" s="9">
        <v>12.714399999999999</v>
      </c>
      <c r="K449" s="9">
        <v>-5.1406000000000001</v>
      </c>
      <c r="P449" s="9">
        <v>10.389200000000001</v>
      </c>
      <c r="Q449" s="9">
        <v>0</v>
      </c>
      <c r="R449" s="9">
        <v>20.831499999999998</v>
      </c>
      <c r="S449" s="9">
        <v>-2.5750000000000002</v>
      </c>
      <c r="T449" s="9">
        <v>0</v>
      </c>
      <c r="U449" s="9">
        <v>17.799399999999999</v>
      </c>
      <c r="AB449" s="9">
        <v>20.923999999999999</v>
      </c>
      <c r="AC449" s="9">
        <v>-7.4534000000000002</v>
      </c>
      <c r="AD449" s="9">
        <v>5.6559999999999997</v>
      </c>
      <c r="AE449" s="9">
        <v>1.0660000000000001</v>
      </c>
      <c r="AP449" s="9">
        <v>4.8048999999999999</v>
      </c>
      <c r="AQ449" s="9">
        <v>5.7691999999999997</v>
      </c>
      <c r="AT449" s="6" t="s">
        <v>551</v>
      </c>
      <c r="AU449" s="6" t="s">
        <v>551</v>
      </c>
      <c r="BB449" s="9">
        <v>3.4744999999999999</v>
      </c>
      <c r="BC449" s="9">
        <v>0.94940000000000002</v>
      </c>
      <c r="BH449" s="9">
        <v>1.78E-2</v>
      </c>
      <c r="BI449" s="9">
        <v>4.9080000000000004</v>
      </c>
      <c r="BJ449" s="9">
        <v>2.8138999999999998</v>
      </c>
      <c r="BK449" s="9">
        <v>-5.0359999999999996</v>
      </c>
      <c r="BL449" s="9">
        <v>13.221399999999999</v>
      </c>
      <c r="BM449" s="9">
        <v>2.2726999999999999</v>
      </c>
      <c r="BR449" s="9">
        <v>14.590299999999999</v>
      </c>
      <c r="BS449" s="9">
        <v>7.6840999999999999</v>
      </c>
      <c r="CF449" s="9">
        <v>5.5380000000000003</v>
      </c>
      <c r="CG449" s="9">
        <v>2</v>
      </c>
      <c r="CH449" s="9">
        <v>3.085</v>
      </c>
      <c r="CI449" s="9">
        <v>1.9999</v>
      </c>
      <c r="CJ449" s="10">
        <v>1.8683234490000001E-8</v>
      </c>
      <c r="CK449" s="10">
        <v>19.550009453600001</v>
      </c>
      <c r="CP449" s="9">
        <v>1.1484000000000001</v>
      </c>
      <c r="CQ449" s="9">
        <v>3.3557000000000001</v>
      </c>
      <c r="CZ449" s="6" t="s">
        <v>551</v>
      </c>
      <c r="DA449" s="6" t="s">
        <v>551</v>
      </c>
      <c r="DL449" s="9">
        <v>10.777100000000001</v>
      </c>
      <c r="DM449" s="9">
        <v>-2.0832999999999999</v>
      </c>
      <c r="DP449" s="9">
        <v>1.1598999999999999</v>
      </c>
      <c r="DQ449" s="9">
        <v>1.2394000000000001</v>
      </c>
    </row>
    <row r="450" spans="1:121">
      <c r="A450" s="7">
        <v>18322</v>
      </c>
      <c r="D450" s="9">
        <v>0</v>
      </c>
      <c r="E450" s="9">
        <v>36.842100000000002</v>
      </c>
      <c r="F450" s="9">
        <v>10.622400000000001</v>
      </c>
      <c r="G450" s="9">
        <v>26.315799999999999</v>
      </c>
      <c r="H450" s="9">
        <v>4.3704000000000001</v>
      </c>
      <c r="I450" s="9">
        <v>7.6923000000000004</v>
      </c>
      <c r="J450" s="9">
        <v>12.714399999999999</v>
      </c>
      <c r="K450" s="9">
        <v>-3.8273999999999999</v>
      </c>
      <c r="P450" s="9">
        <v>10.475099999999999</v>
      </c>
      <c r="Q450" s="9">
        <v>0.82640000000000002</v>
      </c>
      <c r="R450" s="9">
        <v>20.752800000000001</v>
      </c>
      <c r="S450" s="9">
        <v>-2.5849000000000002</v>
      </c>
      <c r="T450" s="9">
        <v>0</v>
      </c>
      <c r="U450" s="9">
        <v>15.571099999999999</v>
      </c>
      <c r="AB450" s="9">
        <v>20.7134</v>
      </c>
      <c r="AC450" s="9">
        <v>-7.2327000000000004</v>
      </c>
      <c r="AD450" s="9">
        <v>5.6559999999999997</v>
      </c>
      <c r="AE450" s="9">
        <v>1.0660000000000001</v>
      </c>
      <c r="AP450" s="9">
        <v>4.8048999999999999</v>
      </c>
      <c r="AQ450" s="9">
        <v>5.7691999999999997</v>
      </c>
      <c r="AT450" s="6" t="s">
        <v>551</v>
      </c>
      <c r="AU450" s="6" t="s">
        <v>551</v>
      </c>
      <c r="BB450" s="9">
        <v>3.4744999999999999</v>
      </c>
      <c r="BC450" s="9">
        <v>0.94940000000000002</v>
      </c>
      <c r="BH450" s="9">
        <v>1.8100000000000002E-2</v>
      </c>
      <c r="BI450" s="9">
        <v>5.4710999999999999</v>
      </c>
      <c r="BJ450" s="9">
        <v>2.8245</v>
      </c>
      <c r="BK450" s="9">
        <v>-4.3320999999999996</v>
      </c>
      <c r="BL450" s="9">
        <v>12.633699999999999</v>
      </c>
      <c r="BM450" s="9">
        <v>-4.4443999999999999</v>
      </c>
      <c r="BR450" s="9">
        <v>14.4903</v>
      </c>
      <c r="BS450" s="9">
        <v>5.8761000000000001</v>
      </c>
      <c r="CF450" s="9">
        <v>5.5380000000000003</v>
      </c>
      <c r="CG450" s="9">
        <v>2</v>
      </c>
      <c r="CH450" s="9">
        <v>3.085</v>
      </c>
      <c r="CI450" s="9">
        <v>1.9999</v>
      </c>
      <c r="CJ450" s="10">
        <v>1.845472954E-8</v>
      </c>
      <c r="CK450" s="10">
        <v>16.785090999800001</v>
      </c>
      <c r="CP450" s="9">
        <v>1.1452</v>
      </c>
      <c r="CQ450" s="9">
        <v>3.3654000000000002</v>
      </c>
      <c r="CZ450" s="6" t="s">
        <v>551</v>
      </c>
      <c r="DA450" s="6" t="s">
        <v>551</v>
      </c>
      <c r="DL450" s="9">
        <v>10.777100000000001</v>
      </c>
      <c r="DM450" s="9">
        <v>-1.2605</v>
      </c>
      <c r="DP450" s="9">
        <v>1.1739999999999999</v>
      </c>
      <c r="DQ450" s="9">
        <v>2.4701</v>
      </c>
    </row>
    <row r="451" spans="1:121">
      <c r="A451" s="7">
        <v>18353</v>
      </c>
      <c r="D451" s="9">
        <v>0</v>
      </c>
      <c r="E451" s="9">
        <v>23.8095</v>
      </c>
      <c r="F451" s="9">
        <v>10.4011</v>
      </c>
      <c r="G451" s="9">
        <v>25.333300000000001</v>
      </c>
      <c r="H451" s="9">
        <v>4.3704000000000001</v>
      </c>
      <c r="I451" s="9">
        <v>7.6923000000000004</v>
      </c>
      <c r="J451" s="9">
        <v>12.628299999999999</v>
      </c>
      <c r="K451" s="9">
        <v>-2.8974000000000002</v>
      </c>
      <c r="P451" s="9">
        <v>10.561</v>
      </c>
      <c r="Q451" s="9">
        <v>1.6529</v>
      </c>
      <c r="R451" s="9">
        <v>20.7136</v>
      </c>
      <c r="S451" s="9">
        <v>-2.3485999999999998</v>
      </c>
      <c r="T451" s="9">
        <v>0</v>
      </c>
      <c r="U451" s="9">
        <v>16.0472</v>
      </c>
      <c r="AB451" s="9">
        <v>20.573</v>
      </c>
      <c r="AC451" s="9">
        <v>-7.2785000000000002</v>
      </c>
      <c r="AD451" s="9">
        <v>5.6559999999999997</v>
      </c>
      <c r="AE451" s="9">
        <v>1.0660000000000001</v>
      </c>
      <c r="AP451" s="9">
        <v>4.8048999999999999</v>
      </c>
      <c r="AQ451" s="9">
        <v>5.7691999999999997</v>
      </c>
      <c r="AT451" s="9">
        <v>7.9344999999999999</v>
      </c>
      <c r="AU451" s="9">
        <v>21.505400000000002</v>
      </c>
      <c r="BB451" s="9">
        <v>3.4744999999999999</v>
      </c>
      <c r="BC451" s="9">
        <v>0.94940000000000002</v>
      </c>
      <c r="BH451" s="9">
        <v>1.9900000000000001E-2</v>
      </c>
      <c r="BI451" s="9">
        <v>16.4634</v>
      </c>
      <c r="BJ451" s="9">
        <v>2.7818999999999998</v>
      </c>
      <c r="BK451" s="9">
        <v>-6.1151</v>
      </c>
      <c r="BL451" s="9">
        <v>12.3399</v>
      </c>
      <c r="BM451" s="9">
        <v>-9.3524999999999991</v>
      </c>
      <c r="BR451" s="9">
        <v>14.4824</v>
      </c>
      <c r="BS451" s="9">
        <v>6.7838000000000003</v>
      </c>
      <c r="CF451" s="9">
        <v>5.5380000000000003</v>
      </c>
      <c r="CG451" s="9">
        <v>2</v>
      </c>
      <c r="CH451" s="9">
        <v>3.085</v>
      </c>
      <c r="CI451" s="9">
        <v>1.9999</v>
      </c>
      <c r="CJ451" s="10">
        <v>1.8478367989999998E-8</v>
      </c>
      <c r="CK451" s="10">
        <v>16.289592760200001</v>
      </c>
      <c r="CP451" s="9">
        <v>1.1419999999999999</v>
      </c>
      <c r="CQ451" s="9">
        <v>2.9779</v>
      </c>
      <c r="CZ451" s="9">
        <v>5.8194999999999997</v>
      </c>
      <c r="DA451" s="9">
        <v>0.3906</v>
      </c>
      <c r="DL451" s="9">
        <v>10.822900000000001</v>
      </c>
      <c r="DM451" s="9">
        <v>-0.84030000000000005</v>
      </c>
      <c r="DP451" s="9">
        <v>1.1739999999999999</v>
      </c>
      <c r="DQ451" s="9">
        <v>2.4701</v>
      </c>
    </row>
    <row r="452" spans="1:121">
      <c r="A452" s="7">
        <v>18383</v>
      </c>
      <c r="D452" s="9">
        <v>0</v>
      </c>
      <c r="E452" s="9">
        <v>22.7273</v>
      </c>
      <c r="F452" s="9">
        <v>10.4011</v>
      </c>
      <c r="G452" s="9">
        <v>22.0779</v>
      </c>
      <c r="H452" s="9">
        <v>4.4744999999999999</v>
      </c>
      <c r="I452" s="9">
        <v>7.5</v>
      </c>
      <c r="J452" s="9">
        <v>12.596</v>
      </c>
      <c r="K452" s="9">
        <v>-2.6621999999999999</v>
      </c>
      <c r="P452" s="9">
        <v>10.561</v>
      </c>
      <c r="Q452" s="9">
        <v>1.6529</v>
      </c>
      <c r="R452" s="9">
        <v>20.648</v>
      </c>
      <c r="S452" s="9">
        <v>-2.2951000000000001</v>
      </c>
      <c r="T452" s="9">
        <v>0</v>
      </c>
      <c r="U452" s="9">
        <v>12.0396</v>
      </c>
      <c r="AB452" s="9">
        <v>20.432500000000001</v>
      </c>
      <c r="AC452" s="9">
        <v>-7.0288000000000004</v>
      </c>
      <c r="AD452" s="9">
        <v>5.7827000000000002</v>
      </c>
      <c r="AE452" s="9">
        <v>3.3311000000000002</v>
      </c>
      <c r="AP452" s="9">
        <v>4.8048999999999999</v>
      </c>
      <c r="AQ452" s="9">
        <v>5.7691999999999997</v>
      </c>
      <c r="AT452" s="6" t="s">
        <v>551</v>
      </c>
      <c r="AU452" s="6" t="s">
        <v>551</v>
      </c>
      <c r="BB452" s="9">
        <v>3.5398999999999998</v>
      </c>
      <c r="BC452" s="9">
        <v>2.8481000000000001</v>
      </c>
      <c r="BH452" s="9">
        <v>2.0400000000000001E-2</v>
      </c>
      <c r="BI452" s="9">
        <v>19.571899999999999</v>
      </c>
      <c r="BJ452" s="9">
        <v>2.8245</v>
      </c>
      <c r="BK452" s="9">
        <v>-6.0284000000000004</v>
      </c>
      <c r="BL452" s="9">
        <v>12.1441</v>
      </c>
      <c r="BM452" s="9">
        <v>-11.428599999999999</v>
      </c>
      <c r="BR452" s="9">
        <v>14.364000000000001</v>
      </c>
      <c r="BS452" s="9">
        <v>6.4579000000000004</v>
      </c>
      <c r="CF452" s="9">
        <v>5.6464999999999996</v>
      </c>
      <c r="CG452" s="9">
        <v>4</v>
      </c>
      <c r="CH452" s="9">
        <v>3.1817000000000002</v>
      </c>
      <c r="CI452" s="9">
        <v>4.9897999999999998</v>
      </c>
      <c r="CJ452" s="10">
        <v>1.8422226690000001E-8</v>
      </c>
      <c r="CK452" s="10">
        <v>12.2352235224</v>
      </c>
      <c r="CP452" s="9">
        <v>1.1249</v>
      </c>
      <c r="CQ452" s="9">
        <v>1.9305000000000001</v>
      </c>
      <c r="CZ452" s="6" t="s">
        <v>551</v>
      </c>
      <c r="DA452" s="6" t="s">
        <v>551</v>
      </c>
      <c r="DL452" s="9">
        <v>10.822900000000001</v>
      </c>
      <c r="DM452" s="9">
        <v>-1.2552000000000001</v>
      </c>
      <c r="DP452" s="9">
        <v>1.1881999999999999</v>
      </c>
      <c r="DQ452" s="9">
        <v>3.7094999999999998</v>
      </c>
    </row>
    <row r="453" spans="1:121">
      <c r="A453" s="7">
        <v>18414</v>
      </c>
      <c r="D453" s="9">
        <v>0</v>
      </c>
      <c r="E453" s="9">
        <v>27.2727</v>
      </c>
      <c r="F453" s="9">
        <v>10.7331</v>
      </c>
      <c r="G453" s="9">
        <v>21.25</v>
      </c>
      <c r="H453" s="9">
        <v>4.4744999999999999</v>
      </c>
      <c r="I453" s="9">
        <v>7.5</v>
      </c>
      <c r="J453" s="9">
        <v>12.6068</v>
      </c>
      <c r="K453" s="9">
        <v>-2.3353000000000002</v>
      </c>
      <c r="P453" s="9">
        <v>10.561</v>
      </c>
      <c r="Q453" s="9">
        <v>1.6529</v>
      </c>
      <c r="R453" s="9">
        <v>20.739799999999999</v>
      </c>
      <c r="S453" s="9">
        <v>-1.9827999999999999</v>
      </c>
      <c r="T453" s="9">
        <v>0</v>
      </c>
      <c r="U453" s="9">
        <v>12.126200000000001</v>
      </c>
      <c r="AB453" s="9">
        <v>20.432500000000001</v>
      </c>
      <c r="AC453" s="9">
        <v>-7.3247999999999998</v>
      </c>
      <c r="AD453" s="9">
        <v>5.7827000000000002</v>
      </c>
      <c r="AE453" s="9">
        <v>3.3311000000000002</v>
      </c>
      <c r="AP453" s="9">
        <v>4.8048999999999999</v>
      </c>
      <c r="AQ453" s="9">
        <v>3.7736000000000001</v>
      </c>
      <c r="AT453" s="6" t="s">
        <v>551</v>
      </c>
      <c r="AU453" s="6" t="s">
        <v>551</v>
      </c>
      <c r="BB453" s="9">
        <v>3.5398999999999998</v>
      </c>
      <c r="BC453" s="9">
        <v>2.8481000000000001</v>
      </c>
      <c r="BH453" s="9">
        <v>2.1000000000000001E-2</v>
      </c>
      <c r="BI453" s="9">
        <v>23.241599999999998</v>
      </c>
      <c r="BJ453" s="9">
        <v>2.8351999999999999</v>
      </c>
      <c r="BK453" s="9">
        <v>-5.6738</v>
      </c>
      <c r="BL453" s="9">
        <v>12.3399</v>
      </c>
      <c r="BM453" s="9">
        <v>-11.2676</v>
      </c>
      <c r="BR453" s="9">
        <v>14.3718</v>
      </c>
      <c r="BS453" s="9">
        <v>6.4023000000000003</v>
      </c>
      <c r="CF453" s="9">
        <v>5.7550999999999997</v>
      </c>
      <c r="CG453" s="9">
        <v>3.9216000000000002</v>
      </c>
      <c r="CH453" s="9">
        <v>3.1817000000000002</v>
      </c>
      <c r="CI453" s="9">
        <v>4.9897999999999998</v>
      </c>
      <c r="CJ453" s="10">
        <v>1.867240021E-8</v>
      </c>
      <c r="CK453" s="10">
        <v>11.9721221428</v>
      </c>
      <c r="CP453" s="9">
        <v>1.1195999999999999</v>
      </c>
      <c r="CQ453" s="9">
        <v>1.35</v>
      </c>
      <c r="CZ453" s="6" t="s">
        <v>551</v>
      </c>
      <c r="DA453" s="6" t="s">
        <v>551</v>
      </c>
      <c r="DL453" s="9">
        <v>10.8688</v>
      </c>
      <c r="DM453" s="9">
        <v>-0.42020000000000002</v>
      </c>
      <c r="DP453" s="9">
        <v>1.2022999999999999</v>
      </c>
      <c r="DQ453" s="9">
        <v>3.6555</v>
      </c>
    </row>
    <row r="454" spans="1:121">
      <c r="A454" s="7">
        <v>18444</v>
      </c>
      <c r="D454" s="9">
        <v>0</v>
      </c>
      <c r="E454" s="9">
        <v>26.087</v>
      </c>
      <c r="F454" s="9">
        <v>10.511799999999999</v>
      </c>
      <c r="G454" s="9">
        <v>5.5556000000000001</v>
      </c>
      <c r="H454" s="9">
        <v>4.4744999999999999</v>
      </c>
      <c r="I454" s="9">
        <v>7.5</v>
      </c>
      <c r="J454" s="9">
        <v>12.542199999999999</v>
      </c>
      <c r="K454" s="9">
        <v>-3.3997000000000002</v>
      </c>
      <c r="P454" s="9">
        <v>10.561</v>
      </c>
      <c r="Q454" s="9">
        <v>1.6529</v>
      </c>
      <c r="R454" s="9">
        <v>20.765899999999998</v>
      </c>
      <c r="S454" s="9">
        <v>-2.1015999999999999</v>
      </c>
      <c r="T454" s="9">
        <v>0</v>
      </c>
      <c r="U454" s="9">
        <v>12.587199999999999</v>
      </c>
      <c r="AB454" s="9">
        <v>20.362300000000001</v>
      </c>
      <c r="AC454" s="9">
        <v>-7.6433</v>
      </c>
      <c r="AD454" s="9">
        <v>5.7827000000000002</v>
      </c>
      <c r="AE454" s="9">
        <v>3.3311000000000002</v>
      </c>
      <c r="AP454" s="9">
        <v>4.8048999999999999</v>
      </c>
      <c r="AQ454" s="9">
        <v>3.7736000000000001</v>
      </c>
      <c r="AT454" s="9">
        <v>7.5132000000000003</v>
      </c>
      <c r="AU454" s="9">
        <v>1.9048</v>
      </c>
      <c r="BB454" s="9">
        <v>3.5398999999999998</v>
      </c>
      <c r="BC454" s="9">
        <v>2.8481000000000001</v>
      </c>
      <c r="BH454" s="9">
        <v>2.1700000000000001E-2</v>
      </c>
      <c r="BI454" s="9">
        <v>27.914100000000001</v>
      </c>
      <c r="BJ454" s="9">
        <v>2.8672</v>
      </c>
      <c r="BK454" s="9">
        <v>-3.5842000000000001</v>
      </c>
      <c r="BL454" s="9">
        <v>12.046099999999999</v>
      </c>
      <c r="BM454" s="9">
        <v>-10.218999999999999</v>
      </c>
      <c r="BR454" s="9">
        <v>14.436299999999999</v>
      </c>
      <c r="BS454" s="9">
        <v>6.6718999999999999</v>
      </c>
      <c r="CF454" s="9">
        <v>5.7550999999999997</v>
      </c>
      <c r="CG454" s="9">
        <v>3.9216000000000002</v>
      </c>
      <c r="CH454" s="9">
        <v>3.1817000000000002</v>
      </c>
      <c r="CI454" s="9">
        <v>4.9897999999999998</v>
      </c>
      <c r="CJ454" s="10">
        <v>1.8615273969999998E-8</v>
      </c>
      <c r="CK454" s="10">
        <v>9.9028900390000008</v>
      </c>
      <c r="CP454" s="9">
        <v>1.1121000000000001</v>
      </c>
      <c r="CQ454" s="9">
        <v>1.0649</v>
      </c>
      <c r="CZ454" s="9">
        <v>5.8421000000000003</v>
      </c>
      <c r="DA454" s="9">
        <v>0.78129999999999999</v>
      </c>
      <c r="DL454" s="9">
        <v>10.9147</v>
      </c>
      <c r="DM454" s="9">
        <v>-0.41839999999999999</v>
      </c>
      <c r="DP454" s="9">
        <v>1.2164999999999999</v>
      </c>
      <c r="DQ454" s="9">
        <v>4.8796999999999997</v>
      </c>
    </row>
    <row r="455" spans="1:121">
      <c r="A455" s="7">
        <v>18475</v>
      </c>
      <c r="D455" s="9">
        <v>0</v>
      </c>
      <c r="E455" s="9">
        <v>26.087</v>
      </c>
      <c r="F455" s="9">
        <v>10.7331</v>
      </c>
      <c r="G455" s="9">
        <v>5.4348000000000001</v>
      </c>
      <c r="H455" s="9">
        <v>4.5785999999999998</v>
      </c>
      <c r="I455" s="9">
        <v>7.3170999999999999</v>
      </c>
      <c r="J455" s="9">
        <v>12.563700000000001</v>
      </c>
      <c r="K455" s="9">
        <v>-2.6688999999999998</v>
      </c>
      <c r="P455" s="9">
        <v>10.646800000000001</v>
      </c>
      <c r="Q455" s="9">
        <v>2.4792999999999998</v>
      </c>
      <c r="R455" s="9">
        <v>20.765899999999998</v>
      </c>
      <c r="S455" s="9">
        <v>-1.7981</v>
      </c>
      <c r="T455" s="9">
        <v>0</v>
      </c>
      <c r="U455" s="9">
        <v>14.4885</v>
      </c>
      <c r="AB455" s="9">
        <v>20.292100000000001</v>
      </c>
      <c r="AC455" s="9">
        <v>-7.0739999999999998</v>
      </c>
      <c r="AD455" s="9">
        <v>5.8423999999999996</v>
      </c>
      <c r="AE455" s="9">
        <v>5.0267999999999997</v>
      </c>
      <c r="AP455" s="9">
        <v>4.8048999999999999</v>
      </c>
      <c r="AQ455" s="9">
        <v>3.7736000000000001</v>
      </c>
      <c r="AT455" s="6" t="s">
        <v>551</v>
      </c>
      <c r="AU455" s="6" t="s">
        <v>551</v>
      </c>
      <c r="BB455" s="9">
        <v>3.4744999999999999</v>
      </c>
      <c r="BC455" s="9">
        <v>0</v>
      </c>
      <c r="BH455" s="9">
        <v>2.2800000000000001E-2</v>
      </c>
      <c r="BI455" s="9">
        <v>34.355800000000002</v>
      </c>
      <c r="BJ455" s="9">
        <v>2.8672</v>
      </c>
      <c r="BK455" s="9">
        <v>-0.73799999999999999</v>
      </c>
      <c r="BL455" s="9">
        <v>12.3399</v>
      </c>
      <c r="BM455" s="9">
        <v>-10</v>
      </c>
      <c r="BR455" s="9">
        <v>14.4048</v>
      </c>
      <c r="BS455" s="9">
        <v>-1.5827</v>
      </c>
      <c r="CF455" s="9">
        <v>5.7550999999999997</v>
      </c>
      <c r="CG455" s="9">
        <v>3.9216000000000002</v>
      </c>
      <c r="CH455" s="9">
        <v>3.2877000000000001</v>
      </c>
      <c r="CI455" s="9">
        <v>7.1992000000000003</v>
      </c>
      <c r="CJ455" s="10">
        <v>1.867043034E-8</v>
      </c>
      <c r="CK455" s="10">
        <v>8.5495046670000008</v>
      </c>
      <c r="CP455" s="9">
        <v>1.1143000000000001</v>
      </c>
      <c r="CQ455" s="9">
        <v>0.96530000000000005</v>
      </c>
      <c r="CZ455" s="6" t="s">
        <v>551</v>
      </c>
      <c r="DA455" s="6" t="s">
        <v>551</v>
      </c>
      <c r="DL455" s="9">
        <v>11.052199999999999</v>
      </c>
      <c r="DM455" s="9">
        <v>1.6878</v>
      </c>
      <c r="DP455" s="9">
        <v>1.2022999999999999</v>
      </c>
      <c r="DQ455" s="9">
        <v>3.6555</v>
      </c>
    </row>
    <row r="456" spans="1:121">
      <c r="A456" s="7">
        <v>18506</v>
      </c>
      <c r="D456" s="9">
        <v>0</v>
      </c>
      <c r="E456" s="9">
        <v>20.833300000000001</v>
      </c>
      <c r="F456" s="9">
        <v>10.7331</v>
      </c>
      <c r="G456" s="9">
        <v>4.3010999999999999</v>
      </c>
      <c r="H456" s="9">
        <v>4.5785999999999998</v>
      </c>
      <c r="I456" s="9">
        <v>7.3170999999999999</v>
      </c>
      <c r="J456" s="9">
        <v>12.811299999999999</v>
      </c>
      <c r="K456" s="9">
        <v>-0.66779999999999995</v>
      </c>
      <c r="P456" s="9">
        <v>10.732699999999999</v>
      </c>
      <c r="Q456" s="9">
        <v>2.4590000000000001</v>
      </c>
      <c r="R456" s="9">
        <v>20.897099999999998</v>
      </c>
      <c r="S456" s="9">
        <v>-1.2395</v>
      </c>
      <c r="T456" s="9">
        <v>0</v>
      </c>
      <c r="U456" s="9">
        <v>13.585100000000001</v>
      </c>
      <c r="AB456" s="9">
        <v>20.292100000000001</v>
      </c>
      <c r="AC456" s="9">
        <v>-5.2458999999999998</v>
      </c>
      <c r="AD456" s="9">
        <v>5.8423999999999996</v>
      </c>
      <c r="AE456" s="9">
        <v>5.0267999999999997</v>
      </c>
      <c r="AP456" s="9">
        <v>4.8048999999999999</v>
      </c>
      <c r="AQ456" s="9">
        <v>1.8519000000000001</v>
      </c>
      <c r="AT456" s="6" t="s">
        <v>551</v>
      </c>
      <c r="AU456" s="6" t="s">
        <v>551</v>
      </c>
      <c r="BB456" s="9">
        <v>3.4744999999999999</v>
      </c>
      <c r="BC456" s="9">
        <v>0</v>
      </c>
      <c r="BH456" s="9">
        <v>2.3099999999999999E-2</v>
      </c>
      <c r="BI456" s="9">
        <v>35.061</v>
      </c>
      <c r="BJ456" s="9">
        <v>2.9205000000000001</v>
      </c>
      <c r="BK456" s="9">
        <v>0</v>
      </c>
      <c r="BL456" s="9">
        <v>12.633699999999999</v>
      </c>
      <c r="BM456" s="9">
        <v>-7.8571</v>
      </c>
      <c r="BR456" s="9">
        <v>14.6114</v>
      </c>
      <c r="BS456" s="9">
        <v>-1.4558</v>
      </c>
      <c r="CF456" s="9">
        <v>5.7550999999999997</v>
      </c>
      <c r="CG456" s="9">
        <v>3.9216000000000002</v>
      </c>
      <c r="CH456" s="9">
        <v>3.2877000000000001</v>
      </c>
      <c r="CI456" s="9">
        <v>7.1992000000000003</v>
      </c>
      <c r="CJ456" s="10">
        <v>1.8471473439999998E-8</v>
      </c>
      <c r="CK456" s="10">
        <v>4.2236300989000002</v>
      </c>
      <c r="CP456" s="9">
        <v>1.1132</v>
      </c>
      <c r="CQ456" s="9">
        <v>0.86870000000000003</v>
      </c>
      <c r="CZ456" s="6" t="s">
        <v>551</v>
      </c>
      <c r="DA456" s="6" t="s">
        <v>551</v>
      </c>
      <c r="DL456" s="9">
        <v>11.144</v>
      </c>
      <c r="DM456" s="9">
        <v>2.1008</v>
      </c>
      <c r="DP456" s="9">
        <v>1.2022999999999999</v>
      </c>
      <c r="DQ456" s="9">
        <v>3.6555</v>
      </c>
    </row>
    <row r="457" spans="1:121">
      <c r="A457" s="7">
        <v>18536</v>
      </c>
      <c r="D457" s="9">
        <v>0</v>
      </c>
      <c r="E457" s="9">
        <v>25</v>
      </c>
      <c r="F457" s="9">
        <v>10.8437</v>
      </c>
      <c r="G457" s="9">
        <v>5.3762999999999996</v>
      </c>
      <c r="H457" s="9">
        <v>4.5785999999999998</v>
      </c>
      <c r="I457" s="9">
        <v>7.3170999999999999</v>
      </c>
      <c r="J457" s="9">
        <v>13.338800000000001</v>
      </c>
      <c r="K457" s="9">
        <v>3.3361000000000001</v>
      </c>
      <c r="P457" s="9">
        <v>10.904400000000001</v>
      </c>
      <c r="Q457" s="9">
        <v>4.0983999999999998</v>
      </c>
      <c r="R457" s="9">
        <v>20.9757</v>
      </c>
      <c r="S457" s="9">
        <v>-1.1127</v>
      </c>
      <c r="T457" s="9">
        <v>0</v>
      </c>
      <c r="U457" s="9">
        <v>13.7111</v>
      </c>
      <c r="AB457" s="9">
        <v>20.502700000000001</v>
      </c>
      <c r="AC457" s="9">
        <v>-4.5751999999999997</v>
      </c>
      <c r="AD457" s="9">
        <v>5.8423999999999996</v>
      </c>
      <c r="AE457" s="9">
        <v>5.0267999999999997</v>
      </c>
      <c r="AP457" s="9">
        <v>4.8048999999999999</v>
      </c>
      <c r="AQ457" s="9">
        <v>1.8519000000000001</v>
      </c>
      <c r="AT457" s="9">
        <v>7.5834000000000001</v>
      </c>
      <c r="AU457" s="9">
        <v>2.8571</v>
      </c>
      <c r="BB457" s="9">
        <v>3.4744999999999999</v>
      </c>
      <c r="BC457" s="9">
        <v>0</v>
      </c>
      <c r="BH457" s="9">
        <v>2.3199999999999998E-2</v>
      </c>
      <c r="BI457" s="9">
        <v>34.545499999999997</v>
      </c>
      <c r="BJ457" s="9">
        <v>2.9738000000000002</v>
      </c>
      <c r="BK457" s="9">
        <v>2.1978</v>
      </c>
      <c r="BL457" s="9">
        <v>12.633699999999999</v>
      </c>
      <c r="BM457" s="9">
        <v>-7.1942000000000004</v>
      </c>
      <c r="BR457" s="9">
        <v>14.720599999999999</v>
      </c>
      <c r="BS457" s="9">
        <v>-0.29420000000000002</v>
      </c>
      <c r="CF457" s="9">
        <v>5.8636999999999997</v>
      </c>
      <c r="CG457" s="9">
        <v>5.8823999999999996</v>
      </c>
      <c r="CH457" s="9">
        <v>3.2877000000000001</v>
      </c>
      <c r="CI457" s="9">
        <v>7.1992000000000003</v>
      </c>
      <c r="CJ457" s="10">
        <v>1.8518750330000001E-8</v>
      </c>
      <c r="CK457" s="10">
        <v>3.4668721108999998</v>
      </c>
      <c r="CP457" s="9">
        <v>1.1121000000000001</v>
      </c>
      <c r="CQ457" s="9">
        <v>-0.76049999999999995</v>
      </c>
      <c r="CZ457" s="9">
        <v>5.8647999999999998</v>
      </c>
      <c r="DA457" s="9">
        <v>0.7782</v>
      </c>
      <c r="DL457" s="9">
        <v>11.1898</v>
      </c>
      <c r="DM457" s="9">
        <v>2.0920999999999998</v>
      </c>
      <c r="DP457" s="9">
        <v>1.2022999999999999</v>
      </c>
      <c r="DQ457" s="9">
        <v>3.6555</v>
      </c>
    </row>
    <row r="458" spans="1:121">
      <c r="A458" s="7">
        <v>18567</v>
      </c>
      <c r="D458" s="9">
        <v>0</v>
      </c>
      <c r="E458" s="9">
        <v>24</v>
      </c>
      <c r="F458" s="9">
        <v>11.728899999999999</v>
      </c>
      <c r="G458" s="9">
        <v>10.416700000000001</v>
      </c>
      <c r="H458" s="9">
        <v>4.7866999999999997</v>
      </c>
      <c r="I458" s="9">
        <v>12.1951</v>
      </c>
      <c r="J458" s="9">
        <v>13.4465</v>
      </c>
      <c r="K458" s="9">
        <v>4.9580000000000002</v>
      </c>
      <c r="P458" s="9">
        <v>11.0761</v>
      </c>
      <c r="Q458" s="9">
        <v>4.8780000000000001</v>
      </c>
      <c r="R458" s="9">
        <v>21.0806</v>
      </c>
      <c r="S458" s="9">
        <v>-0.31009999999999999</v>
      </c>
      <c r="T458" s="9">
        <v>0</v>
      </c>
      <c r="U458" s="9">
        <v>20.603000000000002</v>
      </c>
      <c r="AB458" s="9">
        <v>20.502700000000001</v>
      </c>
      <c r="AC458" s="9">
        <v>-4.8860000000000001</v>
      </c>
      <c r="AD458" s="9">
        <v>6.0511999999999997</v>
      </c>
      <c r="AE458" s="9">
        <v>8.3445</v>
      </c>
      <c r="AP458" s="9">
        <v>4.8922999999999996</v>
      </c>
      <c r="AQ458" s="9">
        <v>3.7037</v>
      </c>
      <c r="AT458" s="6" t="s">
        <v>551</v>
      </c>
      <c r="AU458" s="6" t="s">
        <v>551</v>
      </c>
      <c r="BB458" s="9">
        <v>3.5398999999999998</v>
      </c>
      <c r="BC458" s="9">
        <v>1.8809</v>
      </c>
      <c r="BH458" s="9">
        <v>2.4400000000000002E-2</v>
      </c>
      <c r="BI458" s="9">
        <v>38.575699999999998</v>
      </c>
      <c r="BJ458" s="9">
        <v>2.9418000000000002</v>
      </c>
      <c r="BK458" s="9">
        <v>3.3708</v>
      </c>
      <c r="BL458" s="9">
        <v>12.3399</v>
      </c>
      <c r="BM458" s="9">
        <v>-6.6666999999999996</v>
      </c>
      <c r="BR458" s="9">
        <v>15.008900000000001</v>
      </c>
      <c r="BS458" s="9">
        <v>3.3161</v>
      </c>
      <c r="CF458" s="9">
        <v>5.9722999999999997</v>
      </c>
      <c r="CG458" s="9">
        <v>7.8430999999999997</v>
      </c>
      <c r="CH458" s="9">
        <v>3.3420000000000001</v>
      </c>
      <c r="CI458" s="9">
        <v>8.5449999999999999</v>
      </c>
      <c r="CJ458" s="10">
        <v>1.9376628830000001E-8</v>
      </c>
      <c r="CK458" s="10">
        <v>8.7927888071999991</v>
      </c>
      <c r="CP458" s="9">
        <v>1.1174999999999999</v>
      </c>
      <c r="CQ458" s="9">
        <v>-1.3169999999999999</v>
      </c>
      <c r="CZ458" s="6" t="s">
        <v>551</v>
      </c>
      <c r="DA458" s="6" t="s">
        <v>551</v>
      </c>
      <c r="DL458" s="9">
        <v>11.281499999999999</v>
      </c>
      <c r="DM458" s="9">
        <v>3.7974999999999999</v>
      </c>
      <c r="DP458" s="9">
        <v>1.2164999999999999</v>
      </c>
      <c r="DQ458" s="9">
        <v>4.8796999999999997</v>
      </c>
    </row>
    <row r="459" spans="1:121">
      <c r="A459" s="7">
        <v>18597</v>
      </c>
      <c r="D459" s="9">
        <v>0</v>
      </c>
      <c r="E459" s="9">
        <v>24</v>
      </c>
      <c r="F459" s="9">
        <v>11.839600000000001</v>
      </c>
      <c r="G459" s="9">
        <v>9.1837</v>
      </c>
      <c r="H459" s="9">
        <v>4.7866999999999997</v>
      </c>
      <c r="I459" s="9">
        <v>12.1951</v>
      </c>
      <c r="J459" s="9">
        <v>13.241899999999999</v>
      </c>
      <c r="K459" s="9">
        <v>3.1879</v>
      </c>
      <c r="P459" s="9">
        <v>11.0761</v>
      </c>
      <c r="Q459" s="9">
        <v>4.8780000000000001</v>
      </c>
      <c r="R459" s="9">
        <v>21.093800000000002</v>
      </c>
      <c r="S459" s="9">
        <v>-6.1899999999999997E-2</v>
      </c>
      <c r="T459" s="9">
        <v>0</v>
      </c>
      <c r="U459" s="9">
        <v>16.840800000000002</v>
      </c>
      <c r="AB459" s="9">
        <v>20.6432</v>
      </c>
      <c r="AC459" s="9">
        <v>-4.8544</v>
      </c>
      <c r="AD459" s="9">
        <v>6.0511999999999997</v>
      </c>
      <c r="AE459" s="9">
        <v>8.3445</v>
      </c>
      <c r="AP459" s="9">
        <v>4.8922999999999996</v>
      </c>
      <c r="AQ459" s="9">
        <v>3.7037</v>
      </c>
      <c r="AT459" s="6" t="s">
        <v>551</v>
      </c>
      <c r="AU459" s="6" t="s">
        <v>551</v>
      </c>
      <c r="BB459" s="9">
        <v>3.5398999999999998</v>
      </c>
      <c r="BC459" s="9">
        <v>1.8809</v>
      </c>
      <c r="BH459" s="9">
        <v>2.5100000000000001E-2</v>
      </c>
      <c r="BI459" s="9">
        <v>42.6036</v>
      </c>
      <c r="BJ459" s="9">
        <v>2.9738000000000002</v>
      </c>
      <c r="BK459" s="9">
        <v>4.4943999999999997</v>
      </c>
      <c r="BL459" s="9">
        <v>12.3399</v>
      </c>
      <c r="BM459" s="9">
        <v>-3.0769000000000002</v>
      </c>
      <c r="BR459" s="9">
        <v>15.105</v>
      </c>
      <c r="BS459" s="9">
        <v>4.4507000000000003</v>
      </c>
      <c r="CF459" s="9">
        <v>6.0808999999999997</v>
      </c>
      <c r="CG459" s="9">
        <v>9.8039000000000005</v>
      </c>
      <c r="CH459" s="9">
        <v>3.3420000000000001</v>
      </c>
      <c r="CI459" s="9">
        <v>8.5449999999999999</v>
      </c>
      <c r="CJ459" s="10">
        <v>1.9616953000000001E-8</v>
      </c>
      <c r="CK459" s="10">
        <v>6.9943593876000003</v>
      </c>
      <c r="CP459" s="9">
        <v>1.1228</v>
      </c>
      <c r="CQ459" s="9">
        <v>-1.1256999999999999</v>
      </c>
      <c r="CZ459" s="6" t="s">
        <v>551</v>
      </c>
      <c r="DA459" s="6" t="s">
        <v>551</v>
      </c>
      <c r="DL459" s="9">
        <v>11.327400000000001</v>
      </c>
      <c r="DM459" s="9">
        <v>3.7814999999999999</v>
      </c>
      <c r="DP459" s="9">
        <v>1.2305999999999999</v>
      </c>
      <c r="DQ459" s="9">
        <v>6.0953999999999997</v>
      </c>
    </row>
    <row r="460" spans="1:121">
      <c r="A460" s="7">
        <v>18628</v>
      </c>
      <c r="D460" s="9">
        <v>0</v>
      </c>
      <c r="E460" s="9">
        <v>23.076899999999998</v>
      </c>
      <c r="F460" s="9">
        <v>11.6183</v>
      </c>
      <c r="G460" s="9">
        <v>7.1429</v>
      </c>
      <c r="H460" s="9">
        <v>4.7866999999999997</v>
      </c>
      <c r="I460" s="9">
        <v>12.1951</v>
      </c>
      <c r="J460" s="9">
        <v>13.080500000000001</v>
      </c>
      <c r="K460" s="9">
        <v>2.2726999999999999</v>
      </c>
      <c r="P460" s="9">
        <v>11.0761</v>
      </c>
      <c r="Q460" s="9">
        <v>5.7377000000000002</v>
      </c>
      <c r="R460" s="9">
        <v>21.0806</v>
      </c>
      <c r="S460" s="9">
        <v>0.1242</v>
      </c>
      <c r="T460" s="9">
        <v>0</v>
      </c>
      <c r="U460" s="9">
        <v>16.508500000000002</v>
      </c>
      <c r="AB460" s="9">
        <v>20.7836</v>
      </c>
      <c r="AC460" s="9">
        <v>-3.5831</v>
      </c>
      <c r="AD460" s="9">
        <v>6.0511999999999997</v>
      </c>
      <c r="AE460" s="9">
        <v>8.3445</v>
      </c>
      <c r="AP460" s="9">
        <v>4.8922999999999996</v>
      </c>
      <c r="AQ460" s="9">
        <v>1.8182</v>
      </c>
      <c r="AT460" s="9">
        <v>7.5834000000000001</v>
      </c>
      <c r="AU460" s="9">
        <v>-3.5714000000000001</v>
      </c>
      <c r="BB460" s="9">
        <v>3.5398999999999998</v>
      </c>
      <c r="BC460" s="9">
        <v>1.8809</v>
      </c>
      <c r="BH460" s="9">
        <v>2.53E-2</v>
      </c>
      <c r="BI460" s="9">
        <v>42.941200000000002</v>
      </c>
      <c r="BJ460" s="9">
        <v>2.9843999999999999</v>
      </c>
      <c r="BK460" s="9">
        <v>5.6604000000000001</v>
      </c>
      <c r="BL460" s="9">
        <v>12.9275</v>
      </c>
      <c r="BM460" s="9">
        <v>-0.75190000000000001</v>
      </c>
      <c r="BR460" s="9">
        <v>15.120799999999999</v>
      </c>
      <c r="BS460" s="9">
        <v>3.6541999999999999</v>
      </c>
      <c r="CF460" s="9">
        <v>6.0808999999999997</v>
      </c>
      <c r="CG460" s="9">
        <v>9.8039000000000005</v>
      </c>
      <c r="CH460" s="9">
        <v>3.3420000000000001</v>
      </c>
      <c r="CI460" s="9">
        <v>8.5449999999999999</v>
      </c>
      <c r="CJ460" s="10">
        <v>1.9820834570000002E-8</v>
      </c>
      <c r="CK460" s="10">
        <v>7.5919589393000004</v>
      </c>
      <c r="CP460" s="9">
        <v>1.1238999999999999</v>
      </c>
      <c r="CQ460" s="9">
        <v>-1.4018999999999999</v>
      </c>
      <c r="CZ460" s="9">
        <v>6.0006000000000004</v>
      </c>
      <c r="DA460" s="9">
        <v>3.5156000000000001</v>
      </c>
      <c r="DL460" s="9">
        <v>11.465</v>
      </c>
      <c r="DM460" s="9">
        <v>5.9321999999999999</v>
      </c>
      <c r="DP460" s="9">
        <v>1.2447999999999999</v>
      </c>
      <c r="DQ460" s="9">
        <v>7.3196000000000003</v>
      </c>
    </row>
    <row r="461" spans="1:121">
      <c r="A461" s="7">
        <v>18659</v>
      </c>
      <c r="D461" s="9">
        <v>0</v>
      </c>
      <c r="E461" s="9">
        <v>24</v>
      </c>
      <c r="F461" s="9">
        <v>12.0609</v>
      </c>
      <c r="G461" s="9">
        <v>10.101000000000001</v>
      </c>
      <c r="H461" s="9">
        <v>4.9947999999999997</v>
      </c>
      <c r="I461" s="9">
        <v>14.2857</v>
      </c>
      <c r="J461" s="9">
        <v>13.241899999999999</v>
      </c>
      <c r="K461" s="9">
        <v>4.149</v>
      </c>
      <c r="P461" s="9">
        <v>11.162000000000001</v>
      </c>
      <c r="Q461" s="9">
        <v>7.4379999999999997</v>
      </c>
      <c r="R461" s="9">
        <v>21.277200000000001</v>
      </c>
      <c r="S461" s="9">
        <v>2.1395</v>
      </c>
      <c r="T461" s="9">
        <v>0</v>
      </c>
      <c r="U461" s="9">
        <v>16.308700000000002</v>
      </c>
      <c r="AB461" s="9">
        <v>20.994199999999999</v>
      </c>
      <c r="AC461" s="9">
        <v>0.33560000000000001</v>
      </c>
      <c r="AD461" s="9">
        <v>6.2450999999999999</v>
      </c>
      <c r="AE461" s="9">
        <v>10.4153</v>
      </c>
      <c r="AN461" s="9">
        <v>6.3529999999999998</v>
      </c>
      <c r="AP461" s="9">
        <v>4.9797000000000002</v>
      </c>
      <c r="AQ461" s="9">
        <v>3.6364000000000001</v>
      </c>
      <c r="AT461" s="9">
        <v>7.7237999999999998</v>
      </c>
      <c r="AU461" s="6" t="s">
        <v>551</v>
      </c>
      <c r="BB461" s="9">
        <v>3.5834000000000001</v>
      </c>
      <c r="BC461" s="9">
        <v>3.1347999999999998</v>
      </c>
      <c r="BH461" s="9">
        <v>2.5499999999999998E-2</v>
      </c>
      <c r="BI461" s="9">
        <v>42.982500000000002</v>
      </c>
      <c r="BJ461" s="9">
        <v>3.0270000000000001</v>
      </c>
      <c r="BK461" s="9">
        <v>7.5758000000000001</v>
      </c>
      <c r="BL461" s="9">
        <v>13.613099999999999</v>
      </c>
      <c r="BM461" s="9">
        <v>2.9630000000000001</v>
      </c>
      <c r="BR461" s="9">
        <v>15.086600000000001</v>
      </c>
      <c r="BS461" s="9">
        <v>3.4009999999999998</v>
      </c>
      <c r="CF461" s="9">
        <v>6.1894999999999998</v>
      </c>
      <c r="CG461" s="9">
        <v>11.764699999999999</v>
      </c>
      <c r="CH461" s="9">
        <v>3.3904999999999998</v>
      </c>
      <c r="CI461" s="9">
        <v>9.9025999999999996</v>
      </c>
      <c r="CJ461" s="10">
        <v>2.0394066820000002E-8</v>
      </c>
      <c r="CK461" s="10">
        <v>9.1570457061999999</v>
      </c>
      <c r="CP461" s="9">
        <v>1.1195999999999999</v>
      </c>
      <c r="CQ461" s="9">
        <v>-2.5045999999999999</v>
      </c>
      <c r="CZ461" s="6" t="s">
        <v>551</v>
      </c>
      <c r="DA461" s="6" t="s">
        <v>551</v>
      </c>
      <c r="DL461" s="9">
        <v>11.648400000000001</v>
      </c>
      <c r="DM461" s="9">
        <v>8.0851000000000006</v>
      </c>
      <c r="DP461" s="9">
        <v>1.2447999999999999</v>
      </c>
      <c r="DQ461" s="9">
        <v>7.3196000000000003</v>
      </c>
    </row>
    <row r="462" spans="1:121">
      <c r="A462" s="7">
        <v>18687</v>
      </c>
      <c r="D462" s="9">
        <v>0</v>
      </c>
      <c r="E462" s="9">
        <v>23.076899999999998</v>
      </c>
      <c r="F462" s="9">
        <v>12.0609</v>
      </c>
      <c r="G462" s="9">
        <v>13.541700000000001</v>
      </c>
      <c r="H462" s="9">
        <v>4.9947999999999997</v>
      </c>
      <c r="I462" s="9">
        <v>14.2857</v>
      </c>
      <c r="J462" s="9">
        <v>13.586399999999999</v>
      </c>
      <c r="K462" s="9">
        <v>6.8586</v>
      </c>
      <c r="P462" s="9">
        <v>11.419600000000001</v>
      </c>
      <c r="Q462" s="9">
        <v>9.0164000000000009</v>
      </c>
      <c r="R462" s="9">
        <v>21.3428</v>
      </c>
      <c r="S462" s="9">
        <v>2.843</v>
      </c>
      <c r="T462" s="9">
        <v>0</v>
      </c>
      <c r="U462" s="9">
        <v>20.323599999999999</v>
      </c>
      <c r="AB462" s="9">
        <v>21.134699999999999</v>
      </c>
      <c r="AC462" s="9">
        <v>2.0339</v>
      </c>
      <c r="AD462" s="9">
        <v>6.2450999999999999</v>
      </c>
      <c r="AE462" s="9">
        <v>10.4153</v>
      </c>
      <c r="AN462" s="9">
        <v>6.4305000000000003</v>
      </c>
      <c r="AP462" s="9">
        <v>4.9797000000000002</v>
      </c>
      <c r="AQ462" s="9">
        <v>3.6364000000000001</v>
      </c>
      <c r="AT462" s="9">
        <v>8.0046999999999997</v>
      </c>
      <c r="AU462" s="6" t="s">
        <v>551</v>
      </c>
      <c r="BB462" s="9">
        <v>3.5834000000000001</v>
      </c>
      <c r="BC462" s="9">
        <v>3.1347999999999998</v>
      </c>
      <c r="BH462" s="9">
        <v>2.5899999999999999E-2</v>
      </c>
      <c r="BI462" s="9">
        <v>42.939500000000002</v>
      </c>
      <c r="BJ462" s="9">
        <v>3.0802999999999998</v>
      </c>
      <c r="BK462" s="9">
        <v>9.0565999999999995</v>
      </c>
      <c r="BL462" s="9">
        <v>14.200699999999999</v>
      </c>
      <c r="BM462" s="9">
        <v>12.4031</v>
      </c>
      <c r="BR462" s="9">
        <v>15.3432</v>
      </c>
      <c r="BS462" s="9">
        <v>5.8860999999999999</v>
      </c>
      <c r="CF462" s="9">
        <v>6.1894999999999998</v>
      </c>
      <c r="CG462" s="9">
        <v>11.764699999999999</v>
      </c>
      <c r="CH462" s="9">
        <v>3.3904999999999998</v>
      </c>
      <c r="CI462" s="9">
        <v>9.9025999999999996</v>
      </c>
      <c r="CJ462" s="10">
        <v>2.0241401869999999E-8</v>
      </c>
      <c r="CK462" s="10">
        <v>9.6813790895</v>
      </c>
      <c r="CP462" s="9">
        <v>1.1313</v>
      </c>
      <c r="CQ462" s="9">
        <v>-1.2093</v>
      </c>
      <c r="CZ462" s="6" t="s">
        <v>551</v>
      </c>
      <c r="DA462" s="6" t="s">
        <v>551</v>
      </c>
      <c r="DL462" s="9">
        <v>11.786</v>
      </c>
      <c r="DM462" s="9">
        <v>9.3617000000000008</v>
      </c>
      <c r="DP462" s="9">
        <v>1.2588999999999999</v>
      </c>
      <c r="DQ462" s="9">
        <v>7.2317</v>
      </c>
    </row>
    <row r="463" spans="1:121">
      <c r="A463" s="7">
        <v>18718</v>
      </c>
      <c r="D463" s="9">
        <v>0</v>
      </c>
      <c r="E463" s="9">
        <v>23.076899999999998</v>
      </c>
      <c r="F463" s="9">
        <v>12.2822</v>
      </c>
      <c r="G463" s="9">
        <v>18.085100000000001</v>
      </c>
      <c r="H463" s="9">
        <v>4.9947999999999997</v>
      </c>
      <c r="I463" s="9">
        <v>14.2857</v>
      </c>
      <c r="J463" s="9">
        <v>13.9848</v>
      </c>
      <c r="K463" s="9">
        <v>10.7417</v>
      </c>
      <c r="P463" s="9">
        <v>11.5054</v>
      </c>
      <c r="Q463" s="9">
        <v>8.9430999999999994</v>
      </c>
      <c r="R463" s="9">
        <v>21.329699999999999</v>
      </c>
      <c r="S463" s="9">
        <v>2.9746000000000001</v>
      </c>
      <c r="T463" s="9">
        <v>0</v>
      </c>
      <c r="U463" s="9">
        <v>19.165800000000001</v>
      </c>
      <c r="AB463" s="9">
        <v>21.626200000000001</v>
      </c>
      <c r="AC463" s="9">
        <v>5.1195000000000004</v>
      </c>
      <c r="AD463" s="9">
        <v>6.2450999999999999</v>
      </c>
      <c r="AE463" s="9">
        <v>10.4153</v>
      </c>
      <c r="AN463" s="9">
        <v>6.5853999999999999</v>
      </c>
      <c r="AP463" s="9">
        <v>5.0670000000000002</v>
      </c>
      <c r="AQ463" s="9">
        <v>5.4545000000000003</v>
      </c>
      <c r="AT463" s="9">
        <v>8.2152999999999992</v>
      </c>
      <c r="AU463" s="9">
        <v>3.5398000000000001</v>
      </c>
      <c r="BB463" s="9">
        <v>3.5834000000000001</v>
      </c>
      <c r="BC463" s="9">
        <v>3.1347999999999998</v>
      </c>
      <c r="BH463" s="9">
        <v>2.63E-2</v>
      </c>
      <c r="BI463" s="9">
        <v>32.198999999999998</v>
      </c>
      <c r="BJ463" s="9">
        <v>3.0910000000000002</v>
      </c>
      <c r="BK463" s="9">
        <v>11.1111</v>
      </c>
      <c r="BL463" s="9">
        <v>14.4945</v>
      </c>
      <c r="BM463" s="9">
        <v>17.4603</v>
      </c>
      <c r="BR463" s="9">
        <v>15.5565</v>
      </c>
      <c r="BS463" s="9">
        <v>7.4161999999999999</v>
      </c>
      <c r="CF463" s="9">
        <v>6.2980999999999998</v>
      </c>
      <c r="CG463" s="9">
        <v>13.7255</v>
      </c>
      <c r="CH463" s="9">
        <v>3.3904999999999998</v>
      </c>
      <c r="CI463" s="9">
        <v>9.9025999999999996</v>
      </c>
      <c r="CJ463" s="10">
        <v>2.029852811E-8</v>
      </c>
      <c r="CK463" s="10">
        <v>9.8502212036000003</v>
      </c>
      <c r="CP463" s="9">
        <v>1.1324000000000001</v>
      </c>
      <c r="CQ463" s="9">
        <v>-0.83960000000000001</v>
      </c>
      <c r="CZ463" s="9">
        <v>6.5667</v>
      </c>
      <c r="DA463" s="9">
        <v>12.8405</v>
      </c>
      <c r="DL463" s="9">
        <v>11.831899999999999</v>
      </c>
      <c r="DM463" s="9">
        <v>9.3219999999999992</v>
      </c>
      <c r="DP463" s="9">
        <v>1.2588999999999999</v>
      </c>
      <c r="DQ463" s="9">
        <v>7.2317</v>
      </c>
    </row>
    <row r="464" spans="1:121">
      <c r="A464" s="7">
        <v>18748</v>
      </c>
      <c r="D464" s="9">
        <v>0</v>
      </c>
      <c r="E464" s="9">
        <v>29.6296</v>
      </c>
      <c r="F464" s="9">
        <v>12.503500000000001</v>
      </c>
      <c r="G464" s="9">
        <v>20.212800000000001</v>
      </c>
      <c r="H464" s="9">
        <v>5.3070000000000004</v>
      </c>
      <c r="I464" s="9">
        <v>18.604700000000001</v>
      </c>
      <c r="J464" s="9">
        <v>14.0924</v>
      </c>
      <c r="K464" s="9">
        <v>11.8803</v>
      </c>
      <c r="P464" s="9">
        <v>11.677199999999999</v>
      </c>
      <c r="Q464" s="9">
        <v>10.569100000000001</v>
      </c>
      <c r="R464" s="9">
        <v>21.5657</v>
      </c>
      <c r="S464" s="9">
        <v>4.4447000000000001</v>
      </c>
      <c r="T464" s="9">
        <v>0</v>
      </c>
      <c r="U464" s="9">
        <v>18.547599999999999</v>
      </c>
      <c r="AB464" s="9">
        <v>21.907</v>
      </c>
      <c r="AC464" s="9">
        <v>7.2164999999999999</v>
      </c>
      <c r="AD464" s="9">
        <v>6.4314999999999998</v>
      </c>
      <c r="AE464" s="9">
        <v>11.2186</v>
      </c>
      <c r="AN464" s="9">
        <v>6.7016</v>
      </c>
      <c r="AP464" s="9">
        <v>5.0670000000000002</v>
      </c>
      <c r="AQ464" s="9">
        <v>5.4545000000000003</v>
      </c>
      <c r="AT464" s="9">
        <v>8.3558000000000003</v>
      </c>
      <c r="AU464" s="6" t="s">
        <v>551</v>
      </c>
      <c r="BB464" s="9">
        <v>3.7904</v>
      </c>
      <c r="BC464" s="9">
        <v>7.0769000000000002</v>
      </c>
      <c r="BH464" s="9">
        <v>2.69E-2</v>
      </c>
      <c r="BI464" s="9">
        <v>31.9693</v>
      </c>
      <c r="BJ464" s="9">
        <v>3.1656</v>
      </c>
      <c r="BK464" s="9">
        <v>12.0755</v>
      </c>
      <c r="BL464" s="9">
        <v>14.592499999999999</v>
      </c>
      <c r="BM464" s="9">
        <v>20.161300000000001</v>
      </c>
      <c r="BR464" s="9">
        <v>16</v>
      </c>
      <c r="BS464" s="9">
        <v>11.3901</v>
      </c>
      <c r="CF464" s="9">
        <v>6.6238000000000001</v>
      </c>
      <c r="CG464" s="9">
        <v>17.307700000000001</v>
      </c>
      <c r="CH464" s="9">
        <v>3.5356000000000001</v>
      </c>
      <c r="CI464" s="9">
        <v>11.1234</v>
      </c>
      <c r="CJ464" s="10">
        <v>2.0390127079999999E-8</v>
      </c>
      <c r="CK464" s="10">
        <v>10.682207014499999</v>
      </c>
      <c r="CP464" s="9">
        <v>1.1292</v>
      </c>
      <c r="CQ464" s="9">
        <v>0.37880000000000003</v>
      </c>
      <c r="CZ464" s="6" t="s">
        <v>551</v>
      </c>
      <c r="DA464" s="6" t="s">
        <v>551</v>
      </c>
      <c r="DL464" s="9">
        <v>11.831899999999999</v>
      </c>
      <c r="DM464" s="9">
        <v>9.3219999999999992</v>
      </c>
      <c r="DP464" s="9">
        <v>1.2729999999999999</v>
      </c>
      <c r="DQ464" s="9">
        <v>7.1368</v>
      </c>
    </row>
    <row r="465" spans="1:121">
      <c r="A465" s="7">
        <v>18779</v>
      </c>
      <c r="D465" s="9">
        <v>0</v>
      </c>
      <c r="E465" s="9">
        <v>35.714300000000001</v>
      </c>
      <c r="F465" s="9">
        <v>12.946099999999999</v>
      </c>
      <c r="G465" s="9">
        <v>20.618600000000001</v>
      </c>
      <c r="H465" s="9">
        <v>5.3070000000000004</v>
      </c>
      <c r="I465" s="9">
        <v>18.604700000000001</v>
      </c>
      <c r="J465" s="9">
        <v>14.124700000000001</v>
      </c>
      <c r="K465" s="9">
        <v>12.041</v>
      </c>
      <c r="P465" s="9">
        <v>11.677199999999999</v>
      </c>
      <c r="Q465" s="9">
        <v>10.569100000000001</v>
      </c>
      <c r="R465" s="9">
        <v>21.775500000000001</v>
      </c>
      <c r="S465" s="9">
        <v>4.9938000000000002</v>
      </c>
      <c r="T465" s="9">
        <v>0</v>
      </c>
      <c r="U465" s="9">
        <v>20.0776</v>
      </c>
      <c r="AB465" s="9">
        <v>22.047499999999999</v>
      </c>
      <c r="AC465" s="9">
        <v>7.9038000000000004</v>
      </c>
      <c r="AD465" s="9">
        <v>6.4314999999999998</v>
      </c>
      <c r="AE465" s="9">
        <v>11.2186</v>
      </c>
      <c r="AN465" s="9">
        <v>6.8952999999999998</v>
      </c>
      <c r="AP465" s="9">
        <v>5.2416999999999998</v>
      </c>
      <c r="AQ465" s="9">
        <v>9.0908999999999995</v>
      </c>
      <c r="AT465" s="9">
        <v>8.2855000000000008</v>
      </c>
      <c r="AU465" s="6" t="s">
        <v>551</v>
      </c>
      <c r="BB465" s="9">
        <v>3.7904</v>
      </c>
      <c r="BC465" s="9">
        <v>7.0769000000000002</v>
      </c>
      <c r="BH465" s="9">
        <v>2.7199999999999998E-2</v>
      </c>
      <c r="BI465" s="9">
        <v>29.2804</v>
      </c>
      <c r="BJ465" s="9">
        <v>3.1656</v>
      </c>
      <c r="BK465" s="9">
        <v>11.6541</v>
      </c>
      <c r="BL465" s="9">
        <v>14.4945</v>
      </c>
      <c r="BM465" s="9">
        <v>17.4603</v>
      </c>
      <c r="BR465" s="9">
        <v>15.919700000000001</v>
      </c>
      <c r="BS465" s="9">
        <v>10.770200000000001</v>
      </c>
      <c r="CF465" s="9">
        <v>6.6238000000000001</v>
      </c>
      <c r="CG465" s="9">
        <v>15.0943</v>
      </c>
      <c r="CH465" s="9">
        <v>3.5356000000000001</v>
      </c>
      <c r="CI465" s="9">
        <v>11.1234</v>
      </c>
      <c r="CJ465" s="10">
        <v>2.0422629939999999E-8</v>
      </c>
      <c r="CK465" s="10">
        <v>9.3733516193999993</v>
      </c>
      <c r="CP465" s="9">
        <v>1.1185</v>
      </c>
      <c r="CQ465" s="9">
        <v>-9.5100000000000004E-2</v>
      </c>
      <c r="CZ465" s="6" t="s">
        <v>551</v>
      </c>
      <c r="DA465" s="6" t="s">
        <v>551</v>
      </c>
      <c r="DL465" s="9">
        <v>11.877700000000001</v>
      </c>
      <c r="DM465" s="9">
        <v>9.2827000000000002</v>
      </c>
      <c r="DP465" s="9">
        <v>1.2871999999999999</v>
      </c>
      <c r="DQ465" s="9">
        <v>7.0614999999999997</v>
      </c>
    </row>
    <row r="466" spans="1:121">
      <c r="A466" s="7">
        <v>18809</v>
      </c>
      <c r="D466" s="9">
        <v>0</v>
      </c>
      <c r="E466" s="9">
        <v>34.482799999999997</v>
      </c>
      <c r="F466" s="9">
        <v>12.8354</v>
      </c>
      <c r="G466" s="9">
        <v>22.1053</v>
      </c>
      <c r="H466" s="9">
        <v>5.3070000000000004</v>
      </c>
      <c r="I466" s="9">
        <v>18.604700000000001</v>
      </c>
      <c r="J466" s="9">
        <v>14.157</v>
      </c>
      <c r="K466" s="9">
        <v>12.875500000000001</v>
      </c>
      <c r="P466" s="9">
        <v>11.934699999999999</v>
      </c>
      <c r="Q466" s="9">
        <v>13.008100000000001</v>
      </c>
      <c r="R466" s="9">
        <v>21.814800000000002</v>
      </c>
      <c r="S466" s="9">
        <v>5.0509000000000004</v>
      </c>
      <c r="T466" s="9">
        <v>0</v>
      </c>
      <c r="U466" s="9">
        <v>20.500599999999999</v>
      </c>
      <c r="AB466" s="9">
        <v>22.187899999999999</v>
      </c>
      <c r="AC466" s="9">
        <v>8.9655000000000005</v>
      </c>
      <c r="AD466" s="9">
        <v>6.4314999999999998</v>
      </c>
      <c r="AE466" s="9">
        <v>11.2186</v>
      </c>
      <c r="AN466" s="9">
        <v>6.8952999999999998</v>
      </c>
      <c r="AP466" s="9">
        <v>5.2416999999999998</v>
      </c>
      <c r="AQ466" s="9">
        <v>9.0908999999999995</v>
      </c>
      <c r="AT466" s="9">
        <v>8.3558000000000003</v>
      </c>
      <c r="AU466" s="9">
        <v>11.215</v>
      </c>
      <c r="BB466" s="9">
        <v>3.7904</v>
      </c>
      <c r="BC466" s="9">
        <v>7.0769000000000002</v>
      </c>
      <c r="BH466" s="9">
        <v>2.7799999999999998E-2</v>
      </c>
      <c r="BI466" s="9">
        <v>28.057600000000001</v>
      </c>
      <c r="BJ466" s="9">
        <v>3.2082000000000002</v>
      </c>
      <c r="BK466" s="9">
        <v>11.895899999999999</v>
      </c>
      <c r="BL466" s="9">
        <v>14.396599999999999</v>
      </c>
      <c r="BM466" s="9">
        <v>19.5122</v>
      </c>
      <c r="BR466" s="9">
        <v>15.928900000000001</v>
      </c>
      <c r="BS466" s="9">
        <v>10.3392</v>
      </c>
      <c r="CF466" s="9">
        <v>6.8410000000000002</v>
      </c>
      <c r="CG466" s="9">
        <v>18.867899999999999</v>
      </c>
      <c r="CH466" s="9">
        <v>3.5356000000000001</v>
      </c>
      <c r="CI466" s="9">
        <v>11.1234</v>
      </c>
      <c r="CJ466" s="10">
        <v>2.0604842930000001E-8</v>
      </c>
      <c r="CK466" s="10">
        <v>10.6878306878</v>
      </c>
      <c r="CP466" s="9">
        <v>1.109</v>
      </c>
      <c r="CQ466" s="9">
        <v>-0.28739999999999999</v>
      </c>
      <c r="CZ466" s="9">
        <v>6.8158000000000003</v>
      </c>
      <c r="DA466" s="9">
        <v>16.666699999999999</v>
      </c>
      <c r="DL466" s="9">
        <v>11.877700000000001</v>
      </c>
      <c r="DM466" s="9">
        <v>8.8234999999999992</v>
      </c>
      <c r="DP466" s="9">
        <v>1.2871999999999999</v>
      </c>
      <c r="DQ466" s="9">
        <v>5.8117999999999999</v>
      </c>
    </row>
    <row r="467" spans="1:121">
      <c r="A467" s="7">
        <v>18840</v>
      </c>
      <c r="D467" s="9">
        <v>0</v>
      </c>
      <c r="E467" s="9">
        <v>37.930999999999997</v>
      </c>
      <c r="F467" s="9">
        <v>14.384499999999999</v>
      </c>
      <c r="G467" s="9">
        <v>34.020600000000002</v>
      </c>
      <c r="H467" s="9">
        <v>5.5151000000000003</v>
      </c>
      <c r="I467" s="9">
        <v>20.454499999999999</v>
      </c>
      <c r="J467" s="9">
        <v>14.157</v>
      </c>
      <c r="K467" s="9">
        <v>12.6821</v>
      </c>
      <c r="P467" s="9">
        <v>11.934699999999999</v>
      </c>
      <c r="Q467" s="9">
        <v>12.0968</v>
      </c>
      <c r="R467" s="9">
        <v>21.932700000000001</v>
      </c>
      <c r="S467" s="9">
        <v>5.6185</v>
      </c>
      <c r="T467" s="9">
        <v>0</v>
      </c>
      <c r="U467" s="9">
        <v>21.9649</v>
      </c>
      <c r="AB467" s="9">
        <v>22.187899999999999</v>
      </c>
      <c r="AC467" s="9">
        <v>9.3425999999999991</v>
      </c>
      <c r="AD467" s="9">
        <v>6.6178999999999997</v>
      </c>
      <c r="AE467" s="9">
        <v>13.2738</v>
      </c>
      <c r="AN467" s="9">
        <v>6.9340999999999999</v>
      </c>
      <c r="AP467" s="9">
        <v>5.3291000000000004</v>
      </c>
      <c r="AQ467" s="9">
        <v>10.9091</v>
      </c>
      <c r="AT467" s="9">
        <v>8.4260000000000002</v>
      </c>
      <c r="AU467" s="6" t="s">
        <v>551</v>
      </c>
      <c r="BB467" s="9">
        <v>3.8557000000000001</v>
      </c>
      <c r="BC467" s="9">
        <v>10.9718</v>
      </c>
      <c r="BH467" s="9">
        <v>2.8199999999999999E-2</v>
      </c>
      <c r="BI467" s="9">
        <v>23.515999999999998</v>
      </c>
      <c r="BJ467" s="9">
        <v>3.2082000000000002</v>
      </c>
      <c r="BK467" s="9">
        <v>11.895899999999999</v>
      </c>
      <c r="BL467" s="9">
        <v>14.396599999999999</v>
      </c>
      <c r="BM467" s="9">
        <v>16.666699999999999</v>
      </c>
      <c r="BR467" s="9">
        <v>16.151399999999999</v>
      </c>
      <c r="BS467" s="9">
        <v>12.125400000000001</v>
      </c>
      <c r="CF467" s="9">
        <v>6.8410000000000002</v>
      </c>
      <c r="CG467" s="9">
        <v>18.867899999999999</v>
      </c>
      <c r="CH467" s="9">
        <v>3.6505999999999998</v>
      </c>
      <c r="CI467" s="9">
        <v>11.0387</v>
      </c>
      <c r="CJ467" s="10">
        <v>2.0637345790000001E-8</v>
      </c>
      <c r="CK467" s="10">
        <v>10.534922979499999</v>
      </c>
      <c r="CP467" s="9">
        <v>1.1035999999999999</v>
      </c>
      <c r="CQ467" s="9">
        <v>-0.95599999999999996</v>
      </c>
      <c r="CZ467" s="6" t="s">
        <v>551</v>
      </c>
      <c r="DA467" s="6" t="s">
        <v>551</v>
      </c>
      <c r="DL467" s="9">
        <v>11.877700000000001</v>
      </c>
      <c r="DM467" s="9">
        <v>7.4688999999999997</v>
      </c>
      <c r="DP467" s="9">
        <v>1.3012999999999999</v>
      </c>
      <c r="DQ467" s="9">
        <v>8.2341999999999995</v>
      </c>
    </row>
    <row r="468" spans="1:121">
      <c r="A468" s="7">
        <v>18871</v>
      </c>
      <c r="D468" s="9">
        <v>0</v>
      </c>
      <c r="E468" s="9">
        <v>48.2759</v>
      </c>
      <c r="F468" s="9">
        <v>15.2697</v>
      </c>
      <c r="G468" s="9">
        <v>42.268000000000001</v>
      </c>
      <c r="H468" s="9">
        <v>5.5151000000000003</v>
      </c>
      <c r="I468" s="9">
        <v>20.454499999999999</v>
      </c>
      <c r="J468" s="9">
        <v>14.157</v>
      </c>
      <c r="K468" s="9">
        <v>10.504200000000001</v>
      </c>
      <c r="P468" s="9">
        <v>12.0206</v>
      </c>
      <c r="Q468" s="9">
        <v>12</v>
      </c>
      <c r="R468" s="9">
        <v>22.063800000000001</v>
      </c>
      <c r="S468" s="9">
        <v>5.5831999999999997</v>
      </c>
      <c r="T468" s="9">
        <v>0</v>
      </c>
      <c r="U468" s="9">
        <v>26.645099999999999</v>
      </c>
      <c r="AB468" s="9">
        <v>22.187899999999999</v>
      </c>
      <c r="AC468" s="9">
        <v>9.3425999999999991</v>
      </c>
      <c r="AD468" s="9">
        <v>6.6178999999999997</v>
      </c>
      <c r="AE468" s="9">
        <v>13.2738</v>
      </c>
      <c r="AN468" s="9">
        <v>7.0114999999999998</v>
      </c>
      <c r="AP468" s="9">
        <v>5.3291000000000004</v>
      </c>
      <c r="AQ468" s="9">
        <v>10.9091</v>
      </c>
      <c r="AT468" s="9">
        <v>8.4962</v>
      </c>
      <c r="AU468" s="6" t="s">
        <v>551</v>
      </c>
      <c r="BB468" s="9">
        <v>3.8557000000000001</v>
      </c>
      <c r="BC468" s="9">
        <v>10.9718</v>
      </c>
      <c r="BH468" s="9">
        <v>2.86E-2</v>
      </c>
      <c r="BI468" s="9">
        <v>23.927800000000001</v>
      </c>
      <c r="BJ468" s="9">
        <v>3.1976</v>
      </c>
      <c r="BK468" s="9">
        <v>9.4891000000000005</v>
      </c>
      <c r="BL468" s="9">
        <v>15.082100000000001</v>
      </c>
      <c r="BM468" s="9">
        <v>19.379799999999999</v>
      </c>
      <c r="BR468" s="9">
        <v>16.1356</v>
      </c>
      <c r="BS468" s="9">
        <v>10.4315</v>
      </c>
      <c r="CF468" s="9">
        <v>6.8410000000000002</v>
      </c>
      <c r="CG468" s="9">
        <v>18.867899999999999</v>
      </c>
      <c r="CH468" s="9">
        <v>3.6505999999999998</v>
      </c>
      <c r="CI468" s="9">
        <v>11.0387</v>
      </c>
      <c r="CJ468" s="10">
        <v>2.0794935409999999E-8</v>
      </c>
      <c r="CK468" s="10">
        <v>12.578649887999999</v>
      </c>
      <c r="CP468" s="9">
        <v>1.1121000000000001</v>
      </c>
      <c r="CQ468" s="9">
        <v>-9.5699999999999993E-2</v>
      </c>
      <c r="CZ468" s="6" t="s">
        <v>551</v>
      </c>
      <c r="DA468" s="6" t="s">
        <v>551</v>
      </c>
      <c r="DL468" s="9">
        <v>11.877700000000001</v>
      </c>
      <c r="DM468" s="9">
        <v>6.5843999999999996</v>
      </c>
      <c r="DP468" s="9">
        <v>1.3012999999999999</v>
      </c>
      <c r="DQ468" s="9">
        <v>8.2341999999999995</v>
      </c>
    </row>
    <row r="469" spans="1:121">
      <c r="A469" s="7">
        <v>18901</v>
      </c>
      <c r="D469" s="9">
        <v>0</v>
      </c>
      <c r="E469" s="9">
        <v>40</v>
      </c>
      <c r="F469" s="9">
        <v>15.048400000000001</v>
      </c>
      <c r="G469" s="9">
        <v>38.775500000000001</v>
      </c>
      <c r="H469" s="9">
        <v>5.5151000000000003</v>
      </c>
      <c r="I469" s="9">
        <v>20.454499999999999</v>
      </c>
      <c r="J469" s="9">
        <v>14.210900000000001</v>
      </c>
      <c r="K469" s="9">
        <v>6.5374999999999996</v>
      </c>
      <c r="P469" s="9">
        <v>12.1065</v>
      </c>
      <c r="Q469" s="9">
        <v>11.0236</v>
      </c>
      <c r="R469" s="9">
        <v>22.1295</v>
      </c>
      <c r="S469" s="9">
        <v>5.5004</v>
      </c>
      <c r="T469" s="9">
        <v>0</v>
      </c>
      <c r="U469" s="9">
        <v>33.647199999999998</v>
      </c>
      <c r="AB469" s="9">
        <v>22.328299999999999</v>
      </c>
      <c r="AC469" s="9">
        <v>8.9040999999999997</v>
      </c>
      <c r="AD469" s="9">
        <v>6.6178999999999997</v>
      </c>
      <c r="AE469" s="9">
        <v>13.2738</v>
      </c>
      <c r="AN469" s="9">
        <v>7.0890000000000004</v>
      </c>
      <c r="AP469" s="9">
        <v>5.4165000000000001</v>
      </c>
      <c r="AQ469" s="9">
        <v>12.7273</v>
      </c>
      <c r="AT469" s="9">
        <v>8.4962</v>
      </c>
      <c r="AU469" s="9">
        <v>12.037000000000001</v>
      </c>
      <c r="BB469" s="9">
        <v>3.8557000000000001</v>
      </c>
      <c r="BC469" s="9">
        <v>10.9718</v>
      </c>
      <c r="BD469" s="9">
        <v>2.9999999999999997E-4</v>
      </c>
      <c r="BH469" s="9">
        <v>2.9499999999999998E-2</v>
      </c>
      <c r="BI469" s="9">
        <v>27.252300000000002</v>
      </c>
      <c r="BJ469" s="9">
        <v>3.1976</v>
      </c>
      <c r="BK469" s="9">
        <v>7.5269000000000004</v>
      </c>
      <c r="BL469" s="9">
        <v>15.180099999999999</v>
      </c>
      <c r="BM469" s="9">
        <v>20.155000000000001</v>
      </c>
      <c r="BR469" s="9">
        <v>16.0777</v>
      </c>
      <c r="BS469" s="9">
        <v>9.2185000000000006</v>
      </c>
      <c r="CF469" s="9">
        <v>6.9496000000000002</v>
      </c>
      <c r="CG469" s="9">
        <v>18.5185</v>
      </c>
      <c r="CH469" s="9">
        <v>3.6505999999999998</v>
      </c>
      <c r="CI469" s="9">
        <v>11.0387</v>
      </c>
      <c r="CJ469" s="10">
        <v>2.0927901660000001E-8</v>
      </c>
      <c r="CK469" s="10">
        <v>13.0092543346</v>
      </c>
      <c r="CP469" s="9">
        <v>1.1153</v>
      </c>
      <c r="CQ469" s="9">
        <v>0.28739999999999999</v>
      </c>
      <c r="CZ469" s="9">
        <v>6.9969999999999999</v>
      </c>
      <c r="DA469" s="9">
        <v>19.305</v>
      </c>
      <c r="DL469" s="9">
        <v>11.9694</v>
      </c>
      <c r="DM469" s="9">
        <v>6.9672000000000001</v>
      </c>
      <c r="DP469" s="9">
        <v>1.3012999999999999</v>
      </c>
      <c r="DQ469" s="9">
        <v>8.2341999999999995</v>
      </c>
    </row>
    <row r="470" spans="1:121">
      <c r="A470" s="7">
        <v>18932</v>
      </c>
      <c r="D470" s="9">
        <v>0</v>
      </c>
      <c r="E470" s="9">
        <v>41.935499999999998</v>
      </c>
      <c r="F470" s="9">
        <v>15.9336</v>
      </c>
      <c r="G470" s="9">
        <v>35.8491</v>
      </c>
      <c r="H470" s="9">
        <v>5.9313000000000002</v>
      </c>
      <c r="I470" s="9">
        <v>23.913</v>
      </c>
      <c r="J470" s="9">
        <v>14.286199999999999</v>
      </c>
      <c r="K470" s="9">
        <v>6.2450000000000001</v>
      </c>
      <c r="P470" s="9">
        <v>12.192299999999999</v>
      </c>
      <c r="Q470" s="9">
        <v>10.077500000000001</v>
      </c>
      <c r="R470" s="9">
        <v>22.273599999999998</v>
      </c>
      <c r="S470" s="9">
        <v>5.6590999999999996</v>
      </c>
      <c r="T470" s="9">
        <v>0</v>
      </c>
      <c r="U470" s="9">
        <v>23.229199999999999</v>
      </c>
      <c r="AB470" s="9">
        <v>22.819800000000001</v>
      </c>
      <c r="AC470" s="9">
        <v>11.301399999999999</v>
      </c>
      <c r="AD470" s="9">
        <v>6.7073999999999998</v>
      </c>
      <c r="AE470" s="9">
        <v>10.844099999999999</v>
      </c>
      <c r="AN470" s="9">
        <v>7.2439999999999998</v>
      </c>
      <c r="AP470" s="9">
        <v>5.5038</v>
      </c>
      <c r="AQ470" s="9">
        <v>12.5</v>
      </c>
      <c r="AT470" s="9">
        <v>8.4962</v>
      </c>
      <c r="AU470" s="6" t="s">
        <v>551</v>
      </c>
      <c r="BB470" s="9">
        <v>3.9211</v>
      </c>
      <c r="BC470" s="9">
        <v>10.7692</v>
      </c>
      <c r="BD470" s="9">
        <v>2.9999999999999997E-4</v>
      </c>
      <c r="BH470" s="9">
        <v>2.98E-2</v>
      </c>
      <c r="BI470" s="9">
        <v>22.483899999999998</v>
      </c>
      <c r="BJ470" s="9">
        <v>3.2082000000000002</v>
      </c>
      <c r="BK470" s="9">
        <v>9.0579999999999998</v>
      </c>
      <c r="BL470" s="9">
        <v>15.3759</v>
      </c>
      <c r="BM470" s="9">
        <v>24.603200000000001</v>
      </c>
      <c r="BR470" s="9">
        <v>15.9711</v>
      </c>
      <c r="BS470" s="9">
        <v>6.4105999999999996</v>
      </c>
      <c r="CF470" s="9">
        <v>6.8410000000000002</v>
      </c>
      <c r="CG470" s="9">
        <v>14.545500000000001</v>
      </c>
      <c r="CH470" s="9">
        <v>3.7412999999999998</v>
      </c>
      <c r="CI470" s="9">
        <v>11.9472</v>
      </c>
      <c r="CJ470" s="10">
        <v>2.1009651269999999E-8</v>
      </c>
      <c r="CK470" s="10">
        <v>8.4277944390999995</v>
      </c>
      <c r="CP470" s="9">
        <v>1.1292</v>
      </c>
      <c r="CQ470" s="9">
        <v>1.0486</v>
      </c>
      <c r="CZ470" s="6" t="s">
        <v>551</v>
      </c>
      <c r="DA470" s="6" t="s">
        <v>551</v>
      </c>
      <c r="DL470" s="9">
        <v>12.0153</v>
      </c>
      <c r="DM470" s="9">
        <v>6.5041000000000002</v>
      </c>
      <c r="DP470" s="9">
        <v>1.3012999999999999</v>
      </c>
      <c r="DQ470" s="9">
        <v>6.9707999999999997</v>
      </c>
    </row>
    <row r="471" spans="1:121">
      <c r="A471" s="7">
        <v>18962</v>
      </c>
      <c r="D471" s="9">
        <v>0</v>
      </c>
      <c r="E471" s="9">
        <v>41.935499999999998</v>
      </c>
      <c r="F471" s="9">
        <v>16.0443</v>
      </c>
      <c r="G471" s="9">
        <v>35.514000000000003</v>
      </c>
      <c r="H471" s="9">
        <v>5.9313000000000002</v>
      </c>
      <c r="I471" s="9">
        <v>23.913</v>
      </c>
      <c r="J471" s="9">
        <v>14.3401</v>
      </c>
      <c r="K471" s="9">
        <v>8.2927</v>
      </c>
      <c r="P471" s="9">
        <v>12.2782</v>
      </c>
      <c r="Q471" s="9">
        <v>10.8527</v>
      </c>
      <c r="R471" s="9">
        <v>22.391500000000001</v>
      </c>
      <c r="S471" s="9">
        <v>6.1524000000000001</v>
      </c>
      <c r="T471" s="9">
        <v>0</v>
      </c>
      <c r="U471" s="9">
        <v>21.864999999999998</v>
      </c>
      <c r="AB471" s="9">
        <v>22.89</v>
      </c>
      <c r="AC471" s="9">
        <v>10.884399999999999</v>
      </c>
      <c r="AD471" s="9">
        <v>6.7073999999999998</v>
      </c>
      <c r="AE471" s="9">
        <v>10.844099999999999</v>
      </c>
      <c r="AN471" s="9">
        <v>7.4763999999999999</v>
      </c>
      <c r="AP471" s="9">
        <v>5.5038</v>
      </c>
      <c r="AQ471" s="9">
        <v>12.5</v>
      </c>
      <c r="AT471" s="9">
        <v>8.4260000000000002</v>
      </c>
      <c r="AU471" s="6" t="s">
        <v>551</v>
      </c>
      <c r="BB471" s="9">
        <v>3.9211</v>
      </c>
      <c r="BC471" s="9">
        <v>10.7692</v>
      </c>
      <c r="BD471" s="9">
        <v>2.9999999999999997E-4</v>
      </c>
      <c r="BH471" s="9">
        <v>0.03</v>
      </c>
      <c r="BI471" s="9">
        <v>19.294599999999999</v>
      </c>
      <c r="BJ471" s="9">
        <v>3.2189000000000001</v>
      </c>
      <c r="BK471" s="9">
        <v>8.2437000000000005</v>
      </c>
      <c r="BL471" s="9">
        <v>15.3759</v>
      </c>
      <c r="BM471" s="9">
        <v>24.603200000000001</v>
      </c>
      <c r="BR471" s="9">
        <v>15.9842</v>
      </c>
      <c r="BS471" s="9">
        <v>5.8208000000000002</v>
      </c>
      <c r="CF471" s="9">
        <v>6.9496000000000002</v>
      </c>
      <c r="CG471" s="9">
        <v>14.2857</v>
      </c>
      <c r="CH471" s="9">
        <v>3.7412999999999998</v>
      </c>
      <c r="CI471" s="9">
        <v>11.9472</v>
      </c>
      <c r="CJ471" s="10">
        <v>2.1177090250000001E-8</v>
      </c>
      <c r="CK471" s="10">
        <v>7.9530049706000003</v>
      </c>
      <c r="CP471" s="9">
        <v>1.1367</v>
      </c>
      <c r="CQ471" s="9">
        <v>1.2334000000000001</v>
      </c>
      <c r="CZ471" s="6" t="s">
        <v>551</v>
      </c>
      <c r="DA471" s="6" t="s">
        <v>551</v>
      </c>
      <c r="DL471" s="9">
        <v>12.106999999999999</v>
      </c>
      <c r="DM471" s="9">
        <v>6.8826000000000001</v>
      </c>
      <c r="DP471" s="9">
        <v>1.3012999999999999</v>
      </c>
      <c r="DQ471" s="9">
        <v>5.7451999999999996</v>
      </c>
    </row>
    <row r="472" spans="1:121">
      <c r="A472" s="7">
        <v>18993</v>
      </c>
      <c r="D472" s="9">
        <v>0</v>
      </c>
      <c r="E472" s="9">
        <v>50</v>
      </c>
      <c r="F472" s="9">
        <v>16.154900000000001</v>
      </c>
      <c r="G472" s="9">
        <v>39.047600000000003</v>
      </c>
      <c r="H472" s="9">
        <v>5.9313000000000002</v>
      </c>
      <c r="I472" s="9">
        <v>23.913</v>
      </c>
      <c r="J472" s="9">
        <v>14.3939</v>
      </c>
      <c r="K472" s="9">
        <v>10.0412</v>
      </c>
      <c r="P472" s="9">
        <v>12.2782</v>
      </c>
      <c r="Q472" s="9">
        <v>10.8527</v>
      </c>
      <c r="R472" s="9">
        <v>22.4178</v>
      </c>
      <c r="S472" s="9">
        <v>6.3432000000000004</v>
      </c>
      <c r="T472" s="9">
        <v>0</v>
      </c>
      <c r="U472" s="9">
        <v>23.386900000000001</v>
      </c>
      <c r="AB472" s="9">
        <v>22.89</v>
      </c>
      <c r="AC472" s="9">
        <v>10.1351</v>
      </c>
      <c r="AD472" s="9">
        <v>6.7073999999999998</v>
      </c>
      <c r="AE472" s="9">
        <v>10.844099999999999</v>
      </c>
      <c r="AN472" s="9">
        <v>7.6313000000000004</v>
      </c>
      <c r="AP472" s="9">
        <v>5.5038</v>
      </c>
      <c r="AQ472" s="9">
        <v>12.5</v>
      </c>
      <c r="AT472" s="9">
        <v>8.4260000000000002</v>
      </c>
      <c r="AU472" s="9">
        <v>11.1111</v>
      </c>
      <c r="BB472" s="9">
        <v>3.9211</v>
      </c>
      <c r="BC472" s="9">
        <v>10.7692</v>
      </c>
      <c r="BD472" s="9">
        <v>2.9999999999999997E-4</v>
      </c>
      <c r="BH472" s="9">
        <v>0.03</v>
      </c>
      <c r="BI472" s="9">
        <v>18.5185</v>
      </c>
      <c r="BJ472" s="9">
        <v>3.2189000000000001</v>
      </c>
      <c r="BK472" s="9">
        <v>7.8571</v>
      </c>
      <c r="BL472" s="9">
        <v>15.3759</v>
      </c>
      <c r="BM472" s="9">
        <v>18.939399999999999</v>
      </c>
      <c r="BR472" s="9">
        <v>15.9961</v>
      </c>
      <c r="BS472" s="9">
        <v>5.7885999999999997</v>
      </c>
      <c r="CF472" s="9">
        <v>6.9496000000000002</v>
      </c>
      <c r="CG472" s="9">
        <v>14.2857</v>
      </c>
      <c r="CH472" s="9">
        <v>3.7412999999999998</v>
      </c>
      <c r="CI472" s="9">
        <v>11.9472</v>
      </c>
      <c r="CJ472" s="10">
        <v>2.1381956750000001E-8</v>
      </c>
      <c r="CK472" s="10">
        <v>7.8761677599000004</v>
      </c>
      <c r="CP472" s="9">
        <v>1.1303000000000001</v>
      </c>
      <c r="CQ472" s="9">
        <v>0.56869999999999998</v>
      </c>
      <c r="CZ472" s="9">
        <v>7.1555</v>
      </c>
      <c r="DA472" s="9">
        <v>19.2453</v>
      </c>
      <c r="DL472" s="9">
        <v>12.152900000000001</v>
      </c>
      <c r="DM472" s="9">
        <v>6</v>
      </c>
      <c r="DP472" s="9">
        <v>1.3579000000000001</v>
      </c>
      <c r="DQ472" s="9">
        <v>9.0858000000000008</v>
      </c>
    </row>
    <row r="473" spans="1:121">
      <c r="A473" s="7">
        <v>19024</v>
      </c>
      <c r="D473" s="9">
        <v>0</v>
      </c>
      <c r="E473" s="9">
        <v>58.064500000000002</v>
      </c>
      <c r="F473" s="9">
        <v>16.376200000000001</v>
      </c>
      <c r="G473" s="9">
        <v>35.779800000000002</v>
      </c>
      <c r="H473" s="9">
        <v>6.1394000000000002</v>
      </c>
      <c r="I473" s="9">
        <v>22.916699999999999</v>
      </c>
      <c r="J473" s="9">
        <v>14.447699999999999</v>
      </c>
      <c r="K473" s="9">
        <v>9.1057000000000006</v>
      </c>
      <c r="P473" s="9">
        <v>12.364100000000001</v>
      </c>
      <c r="Q473" s="9">
        <v>10.7692</v>
      </c>
      <c r="R473" s="9">
        <v>22.3522</v>
      </c>
      <c r="S473" s="9">
        <v>5.0523999999999996</v>
      </c>
      <c r="T473" s="9">
        <v>0</v>
      </c>
      <c r="U473" s="9">
        <v>23.920999999999999</v>
      </c>
      <c r="AB473" s="9">
        <v>22.9603</v>
      </c>
      <c r="AC473" s="9">
        <v>9.3644999999999996</v>
      </c>
      <c r="AD473" s="9">
        <v>6.7073999999999998</v>
      </c>
      <c r="AE473" s="9">
        <v>7.4029999999999996</v>
      </c>
      <c r="AL473" s="9">
        <v>5.9024000000000001</v>
      </c>
      <c r="AN473" s="9">
        <v>7.6700999999999997</v>
      </c>
      <c r="AO473" s="9">
        <v>20.7317</v>
      </c>
      <c r="AP473" s="9">
        <v>5.6786000000000003</v>
      </c>
      <c r="AQ473" s="9">
        <v>14.0351</v>
      </c>
      <c r="AT473" s="9">
        <v>8.4260000000000002</v>
      </c>
      <c r="AU473" s="9">
        <v>9.0908999999999995</v>
      </c>
      <c r="BB473" s="9">
        <v>3.9647000000000001</v>
      </c>
      <c r="BC473" s="9">
        <v>10.638299999999999</v>
      </c>
      <c r="BD473" s="9">
        <v>4.0000000000000002E-4</v>
      </c>
      <c r="BH473" s="9">
        <v>3.04E-2</v>
      </c>
      <c r="BI473" s="9">
        <v>19.222899999999999</v>
      </c>
      <c r="BJ473" s="9">
        <v>3.2082000000000002</v>
      </c>
      <c r="BK473" s="9">
        <v>5.9859</v>
      </c>
      <c r="BL473" s="9">
        <v>15.4739</v>
      </c>
      <c r="BM473" s="9">
        <v>13.6691</v>
      </c>
      <c r="BR473" s="9">
        <v>15.9948</v>
      </c>
      <c r="BS473" s="9">
        <v>6.0198999999999998</v>
      </c>
      <c r="CF473" s="9">
        <v>7.0582000000000003</v>
      </c>
      <c r="CG473" s="9">
        <v>14.0351</v>
      </c>
      <c r="CH473" s="9">
        <v>3.7896000000000001</v>
      </c>
      <c r="CI473" s="9">
        <v>11.773899999999999</v>
      </c>
      <c r="CJ473" s="10">
        <v>2.1441052859999999E-8</v>
      </c>
      <c r="CK473" s="10">
        <v>5.1337776489999998</v>
      </c>
      <c r="CP473" s="9">
        <v>1.1281000000000001</v>
      </c>
      <c r="CQ473" s="9">
        <v>0.76119999999999999</v>
      </c>
      <c r="CZ473" s="6" t="s">
        <v>551</v>
      </c>
      <c r="DA473" s="6" t="s">
        <v>551</v>
      </c>
      <c r="DL473" s="9">
        <v>12.152900000000001</v>
      </c>
      <c r="DM473" s="9">
        <v>4.3307000000000002</v>
      </c>
      <c r="DP473" s="9">
        <v>1.3721000000000001</v>
      </c>
      <c r="DQ473" s="9">
        <v>10.2265</v>
      </c>
    </row>
    <row r="474" spans="1:121">
      <c r="A474" s="7">
        <v>19053</v>
      </c>
      <c r="D474" s="9">
        <v>0</v>
      </c>
      <c r="E474" s="9">
        <v>56.25</v>
      </c>
      <c r="F474" s="9">
        <v>16.154900000000001</v>
      </c>
      <c r="G474" s="9">
        <v>33.945</v>
      </c>
      <c r="H474" s="9">
        <v>6.1394000000000002</v>
      </c>
      <c r="I474" s="9">
        <v>22.916699999999999</v>
      </c>
      <c r="J474" s="9">
        <v>14.458500000000001</v>
      </c>
      <c r="K474" s="9">
        <v>6.4184000000000001</v>
      </c>
      <c r="P474" s="9">
        <v>12.2782</v>
      </c>
      <c r="Q474" s="9">
        <v>7.5187999999999997</v>
      </c>
      <c r="R474" s="9">
        <v>22.391500000000001</v>
      </c>
      <c r="S474" s="9">
        <v>4.9138999999999999</v>
      </c>
      <c r="T474" s="9">
        <v>0</v>
      </c>
      <c r="U474" s="9">
        <v>22.079799999999999</v>
      </c>
      <c r="AB474" s="9">
        <v>22.819800000000001</v>
      </c>
      <c r="AC474" s="9">
        <v>7.9733999999999998</v>
      </c>
      <c r="AD474" s="9">
        <v>6.7073999999999998</v>
      </c>
      <c r="AE474" s="9">
        <v>7.4029999999999996</v>
      </c>
      <c r="AL474" s="9">
        <v>5.8707000000000003</v>
      </c>
      <c r="AN474" s="9">
        <v>7.9412000000000003</v>
      </c>
      <c r="AO474" s="9">
        <v>23.494</v>
      </c>
      <c r="AP474" s="9">
        <v>5.6786000000000003</v>
      </c>
      <c r="AQ474" s="9">
        <v>14.0351</v>
      </c>
      <c r="AT474" s="9">
        <v>8.4962</v>
      </c>
      <c r="AU474" s="9">
        <v>6.1403999999999996</v>
      </c>
      <c r="BB474" s="9">
        <v>3.9647000000000001</v>
      </c>
      <c r="BC474" s="9">
        <v>10.638299999999999</v>
      </c>
      <c r="BD474" s="9">
        <v>4.0000000000000002E-4</v>
      </c>
      <c r="BH474" s="9">
        <v>3.0800000000000001E-2</v>
      </c>
      <c r="BI474" s="9">
        <v>19.153199999999998</v>
      </c>
      <c r="BJ474" s="9">
        <v>3.2509000000000001</v>
      </c>
      <c r="BK474" s="9">
        <v>5.5362999999999998</v>
      </c>
      <c r="BL474" s="9">
        <v>15.3759</v>
      </c>
      <c r="BM474" s="9">
        <v>8.2759</v>
      </c>
      <c r="BR474" s="9">
        <v>16.122399999999999</v>
      </c>
      <c r="BS474" s="9">
        <v>5.0785</v>
      </c>
      <c r="CF474" s="9">
        <v>7.1668000000000003</v>
      </c>
      <c r="CG474" s="9">
        <v>15.7895</v>
      </c>
      <c r="CH474" s="9">
        <v>3.7896000000000001</v>
      </c>
      <c r="CI474" s="9">
        <v>11.773899999999999</v>
      </c>
      <c r="CJ474" s="10">
        <v>2.15011339E-8</v>
      </c>
      <c r="CK474" s="10">
        <v>6.2235414335000003</v>
      </c>
      <c r="CP474" s="9">
        <v>1.1195999999999999</v>
      </c>
      <c r="CQ474" s="9">
        <v>-1.0358000000000001</v>
      </c>
      <c r="CZ474" s="6" t="s">
        <v>551</v>
      </c>
      <c r="DA474" s="6" t="s">
        <v>551</v>
      </c>
      <c r="DL474" s="9">
        <v>12.0611</v>
      </c>
      <c r="DM474" s="9">
        <v>2.3346</v>
      </c>
      <c r="DP474" s="9">
        <v>1.3721000000000001</v>
      </c>
      <c r="DQ474" s="9">
        <v>8.9920000000000009</v>
      </c>
    </row>
    <row r="475" spans="1:121">
      <c r="A475" s="7">
        <v>19084</v>
      </c>
      <c r="D475" s="9">
        <v>0</v>
      </c>
      <c r="E475" s="9">
        <v>59.375</v>
      </c>
      <c r="F475" s="9">
        <v>15.9336</v>
      </c>
      <c r="G475" s="9">
        <v>29.729700000000001</v>
      </c>
      <c r="H475" s="9">
        <v>6.1394000000000002</v>
      </c>
      <c r="I475" s="9">
        <v>22.916699999999999</v>
      </c>
      <c r="J475" s="9">
        <v>14.3293</v>
      </c>
      <c r="K475" s="9">
        <v>2.4634</v>
      </c>
      <c r="P475" s="9">
        <v>12.192299999999999</v>
      </c>
      <c r="Q475" s="9">
        <v>5.9701000000000004</v>
      </c>
      <c r="R475" s="9">
        <v>22.391500000000001</v>
      </c>
      <c r="S475" s="9">
        <v>4.9782000000000002</v>
      </c>
      <c r="T475" s="9">
        <v>0</v>
      </c>
      <c r="U475" s="9">
        <v>23.395800000000001</v>
      </c>
      <c r="AB475" s="9">
        <v>22.819800000000001</v>
      </c>
      <c r="AC475" s="9">
        <v>5.5194999999999999</v>
      </c>
      <c r="AD475" s="9">
        <v>6.7073999999999998</v>
      </c>
      <c r="AE475" s="9">
        <v>7.4029999999999996</v>
      </c>
      <c r="AL475" s="9">
        <v>5.8627000000000002</v>
      </c>
      <c r="AN475" s="9">
        <v>7.9024999999999999</v>
      </c>
      <c r="AO475" s="9">
        <v>20</v>
      </c>
      <c r="AP475" s="9">
        <v>5.6786000000000003</v>
      </c>
      <c r="AQ475" s="9">
        <v>12.069000000000001</v>
      </c>
      <c r="AT475" s="9">
        <v>8.3558000000000003</v>
      </c>
      <c r="AU475" s="9">
        <v>1.7094</v>
      </c>
      <c r="BB475" s="9">
        <v>3.9647000000000001</v>
      </c>
      <c r="BC475" s="9">
        <v>10.638299999999999</v>
      </c>
      <c r="BD475" s="9">
        <v>4.0000000000000002E-4</v>
      </c>
      <c r="BH475" s="9">
        <v>3.1099999999999999E-2</v>
      </c>
      <c r="BI475" s="9">
        <v>18.0198</v>
      </c>
      <c r="BJ475" s="9">
        <v>3.2614999999999998</v>
      </c>
      <c r="BK475" s="9">
        <v>5.5171999999999999</v>
      </c>
      <c r="BL475" s="9">
        <v>15.3759</v>
      </c>
      <c r="BM475" s="9">
        <v>6.0811000000000002</v>
      </c>
      <c r="BR475" s="9">
        <v>16.127700000000001</v>
      </c>
      <c r="BS475" s="9">
        <v>3.6720999999999999</v>
      </c>
      <c r="CF475" s="9">
        <v>7.1668000000000003</v>
      </c>
      <c r="CG475" s="9">
        <v>13.793100000000001</v>
      </c>
      <c r="CH475" s="9">
        <v>3.7896000000000001</v>
      </c>
      <c r="CI475" s="9">
        <v>11.773899999999999</v>
      </c>
      <c r="CJ475" s="10">
        <v>2.1662663269999999E-8</v>
      </c>
      <c r="CK475" s="10">
        <v>6.7203648890999998</v>
      </c>
      <c r="CP475" s="9">
        <v>1.1216999999999999</v>
      </c>
      <c r="CQ475" s="9">
        <v>-0.94069999999999998</v>
      </c>
      <c r="CZ475" s="9">
        <v>7.2461000000000002</v>
      </c>
      <c r="DA475" s="9">
        <v>10.344799999999999</v>
      </c>
      <c r="DL475" s="9">
        <v>12.0611</v>
      </c>
      <c r="DM475" s="9">
        <v>1.9379999999999999</v>
      </c>
      <c r="DP475" s="9">
        <v>1.3721000000000001</v>
      </c>
      <c r="DQ475" s="9">
        <v>8.9920000000000009</v>
      </c>
    </row>
    <row r="476" spans="1:121">
      <c r="A476" s="7">
        <v>19114</v>
      </c>
      <c r="D476" s="9">
        <v>0</v>
      </c>
      <c r="E476" s="9">
        <v>54.285699999999999</v>
      </c>
      <c r="F476" s="9">
        <v>16.0443</v>
      </c>
      <c r="G476" s="9">
        <v>28.3186</v>
      </c>
      <c r="H476" s="9">
        <v>6.3475999999999999</v>
      </c>
      <c r="I476" s="9">
        <v>19.607800000000001</v>
      </c>
      <c r="J476" s="9">
        <v>14.189299999999999</v>
      </c>
      <c r="K476" s="9">
        <v>0.6875</v>
      </c>
      <c r="P476" s="9">
        <v>12.192299999999999</v>
      </c>
      <c r="Q476" s="9">
        <v>4.4118000000000004</v>
      </c>
      <c r="R476" s="9">
        <v>22.299800000000001</v>
      </c>
      <c r="S476" s="9">
        <v>3.4041000000000001</v>
      </c>
      <c r="T476" s="9">
        <v>0</v>
      </c>
      <c r="U476" s="9">
        <v>25.372499999999999</v>
      </c>
      <c r="AB476" s="9">
        <v>22.609200000000001</v>
      </c>
      <c r="AC476" s="9">
        <v>3.2050999999999998</v>
      </c>
      <c r="AD476" s="9">
        <v>6.7111000000000001</v>
      </c>
      <c r="AE476" s="9">
        <v>4.3478000000000003</v>
      </c>
      <c r="AL476" s="9">
        <v>5.8310000000000004</v>
      </c>
      <c r="AN476" s="9">
        <v>7.8250000000000002</v>
      </c>
      <c r="AO476" s="9">
        <v>16.763000000000002</v>
      </c>
      <c r="AP476" s="9">
        <v>5.7659000000000002</v>
      </c>
      <c r="AQ476" s="9">
        <v>13.793100000000001</v>
      </c>
      <c r="AT476" s="9">
        <v>8.2855000000000008</v>
      </c>
      <c r="AU476" s="9">
        <v>-0.84030000000000005</v>
      </c>
      <c r="BB476" s="9">
        <v>3.9973000000000001</v>
      </c>
      <c r="BC476" s="9">
        <v>5.4598000000000004</v>
      </c>
      <c r="BD476" s="9">
        <v>5.0000000000000001E-4</v>
      </c>
      <c r="BH476" s="9">
        <v>3.1099999999999999E-2</v>
      </c>
      <c r="BI476" s="9">
        <v>15.5039</v>
      </c>
      <c r="BJ476" s="9">
        <v>3.2722000000000002</v>
      </c>
      <c r="BK476" s="9">
        <v>3.367</v>
      </c>
      <c r="BL476" s="9">
        <v>15.4739</v>
      </c>
      <c r="BM476" s="9">
        <v>6.0403000000000002</v>
      </c>
      <c r="BR476" s="9">
        <v>15.9895</v>
      </c>
      <c r="BS476" s="9">
        <v>-6.5799999999999997E-2</v>
      </c>
      <c r="CF476" s="9">
        <v>7.1668000000000003</v>
      </c>
      <c r="CG476" s="9">
        <v>8.1966999999999999</v>
      </c>
      <c r="CH476" s="9">
        <v>3.8411</v>
      </c>
      <c r="CI476" s="9">
        <v>8.6402999999999999</v>
      </c>
      <c r="CJ476" s="10">
        <v>2.1732593659999999E-8</v>
      </c>
      <c r="CK476" s="10">
        <v>6.5839049366999998</v>
      </c>
      <c r="CP476" s="9">
        <v>1.1238999999999999</v>
      </c>
      <c r="CQ476" s="9">
        <v>-0.47170000000000001</v>
      </c>
      <c r="CZ476" s="6" t="s">
        <v>551</v>
      </c>
      <c r="DA476" s="6" t="s">
        <v>551</v>
      </c>
      <c r="DL476" s="9">
        <v>12.106999999999999</v>
      </c>
      <c r="DM476" s="9">
        <v>2.3256000000000001</v>
      </c>
      <c r="DP476" s="9">
        <v>1.3721000000000001</v>
      </c>
      <c r="DQ476" s="9">
        <v>7.7847999999999997</v>
      </c>
    </row>
    <row r="477" spans="1:121">
      <c r="A477" s="7">
        <v>19145</v>
      </c>
      <c r="D477" s="9">
        <v>0</v>
      </c>
      <c r="E477" s="9">
        <v>44.736800000000002</v>
      </c>
      <c r="F477" s="9">
        <v>16.708200000000001</v>
      </c>
      <c r="G477" s="9">
        <v>29.059799999999999</v>
      </c>
      <c r="H477" s="9">
        <v>6.3475999999999999</v>
      </c>
      <c r="I477" s="9">
        <v>19.607800000000001</v>
      </c>
      <c r="J477" s="9">
        <v>14.038600000000001</v>
      </c>
      <c r="K477" s="9">
        <v>-0.60980000000000001</v>
      </c>
      <c r="P477" s="9">
        <v>12.1065</v>
      </c>
      <c r="Q477" s="9">
        <v>3.6764999999999999</v>
      </c>
      <c r="R477" s="9">
        <v>22.391500000000001</v>
      </c>
      <c r="S477" s="9">
        <v>2.8290999999999999</v>
      </c>
      <c r="T477" s="9">
        <v>0</v>
      </c>
      <c r="U477" s="9">
        <v>29.0792</v>
      </c>
      <c r="AB477" s="9">
        <v>22.468800000000002</v>
      </c>
      <c r="AC477" s="9">
        <v>1.9108000000000001</v>
      </c>
      <c r="AD477" s="9">
        <v>6.7111000000000001</v>
      </c>
      <c r="AE477" s="9">
        <v>4.3478000000000003</v>
      </c>
      <c r="AL477" s="9">
        <v>5.8548</v>
      </c>
      <c r="AN477" s="9">
        <v>7.7088000000000001</v>
      </c>
      <c r="AO477" s="9">
        <v>11.797800000000001</v>
      </c>
      <c r="AP477" s="9">
        <v>5.7659000000000002</v>
      </c>
      <c r="AQ477" s="9">
        <v>10</v>
      </c>
      <c r="AT477" s="9">
        <v>8.2855000000000008</v>
      </c>
      <c r="AU477" s="9">
        <v>0</v>
      </c>
      <c r="BB477" s="9">
        <v>3.9973000000000001</v>
      </c>
      <c r="BC477" s="9">
        <v>5.4598000000000004</v>
      </c>
      <c r="BD477" s="9">
        <v>5.0000000000000001E-4</v>
      </c>
      <c r="BH477" s="9">
        <v>3.1099999999999999E-2</v>
      </c>
      <c r="BI477" s="9">
        <v>14.587300000000001</v>
      </c>
      <c r="BJ477" s="9">
        <v>3.2829000000000002</v>
      </c>
      <c r="BK477" s="9">
        <v>3.7037</v>
      </c>
      <c r="BL477" s="9">
        <v>15.278</v>
      </c>
      <c r="BM477" s="9">
        <v>5.4054000000000002</v>
      </c>
      <c r="BR477" s="9">
        <v>15.9948</v>
      </c>
      <c r="BS477" s="9">
        <v>0.4713</v>
      </c>
      <c r="CF477" s="9">
        <v>7.1668000000000003</v>
      </c>
      <c r="CG477" s="9">
        <v>8.1966999999999999</v>
      </c>
      <c r="CH477" s="9">
        <v>3.8411</v>
      </c>
      <c r="CI477" s="9">
        <v>8.6402999999999999</v>
      </c>
      <c r="CJ477" s="10">
        <v>2.1876394189999999E-8</v>
      </c>
      <c r="CK477" s="10">
        <v>7.1183988425000004</v>
      </c>
      <c r="CP477" s="9">
        <v>1.0993999999999999</v>
      </c>
      <c r="CQ477" s="9">
        <v>-1.7142999999999999</v>
      </c>
      <c r="CZ477" s="6" t="s">
        <v>551</v>
      </c>
      <c r="DA477" s="6" t="s">
        <v>551</v>
      </c>
      <c r="DL477" s="9">
        <v>12.106999999999999</v>
      </c>
      <c r="DM477" s="9">
        <v>1.9305000000000001</v>
      </c>
      <c r="DP477" s="9">
        <v>1.3862000000000001</v>
      </c>
      <c r="DQ477" s="9">
        <v>7.6910999999999996</v>
      </c>
    </row>
    <row r="478" spans="1:121">
      <c r="A478" s="7">
        <v>19175</v>
      </c>
      <c r="D478" s="9">
        <v>0</v>
      </c>
      <c r="E478" s="9">
        <v>43.589700000000001</v>
      </c>
      <c r="F478" s="9">
        <v>16.486899999999999</v>
      </c>
      <c r="G478" s="9">
        <v>28.4483</v>
      </c>
      <c r="H478" s="9">
        <v>6.3475999999999999</v>
      </c>
      <c r="I478" s="9">
        <v>19.607800000000001</v>
      </c>
      <c r="J478" s="9">
        <v>14.0817</v>
      </c>
      <c r="K478" s="9">
        <v>-0.5323</v>
      </c>
      <c r="P478" s="9">
        <v>12.1065</v>
      </c>
      <c r="Q478" s="9">
        <v>1.4388000000000001</v>
      </c>
      <c r="R478" s="9">
        <v>22.457100000000001</v>
      </c>
      <c r="S478" s="9">
        <v>2.9443000000000001</v>
      </c>
      <c r="T478" s="9">
        <v>0</v>
      </c>
      <c r="U478" s="9">
        <v>27.398599999999998</v>
      </c>
      <c r="AB478" s="9">
        <v>22.398499999999999</v>
      </c>
      <c r="AC478" s="9">
        <v>0.94940000000000002</v>
      </c>
      <c r="AD478" s="9">
        <v>6.7111000000000001</v>
      </c>
      <c r="AE478" s="9">
        <v>4.3478000000000003</v>
      </c>
      <c r="AL478" s="9">
        <v>5.8388999999999998</v>
      </c>
      <c r="AN478" s="9">
        <v>7.6313000000000004</v>
      </c>
      <c r="AO478" s="9">
        <v>10.674200000000001</v>
      </c>
      <c r="AP478" s="9">
        <v>5.9405999999999999</v>
      </c>
      <c r="AQ478" s="9">
        <v>13.333299999999999</v>
      </c>
      <c r="AT478" s="9">
        <v>8.3558000000000003</v>
      </c>
      <c r="AU478" s="9">
        <v>0</v>
      </c>
      <c r="BB478" s="9">
        <v>3.9973000000000001</v>
      </c>
      <c r="BC478" s="9">
        <v>5.4598000000000004</v>
      </c>
      <c r="BD478" s="9">
        <v>5.0000000000000001E-4</v>
      </c>
      <c r="BH478" s="9">
        <v>3.1199999999999999E-2</v>
      </c>
      <c r="BI478" s="9">
        <v>12.1723</v>
      </c>
      <c r="BJ478" s="9">
        <v>3.3041999999999998</v>
      </c>
      <c r="BK478" s="9">
        <v>2.99</v>
      </c>
      <c r="BL478" s="9">
        <v>15.3759</v>
      </c>
      <c r="BM478" s="9">
        <v>6.8026999999999997</v>
      </c>
      <c r="BR478" s="9">
        <v>16.065799999999999</v>
      </c>
      <c r="BS478" s="9">
        <v>0.85940000000000005</v>
      </c>
      <c r="CF478" s="9">
        <v>7.2754000000000003</v>
      </c>
      <c r="CG478" s="9">
        <v>6.3491999999999997</v>
      </c>
      <c r="CH478" s="9">
        <v>3.8411</v>
      </c>
      <c r="CI478" s="9">
        <v>8.6402999999999999</v>
      </c>
      <c r="CJ478" s="10">
        <v>2.1986706920000001E-8</v>
      </c>
      <c r="CK478" s="10">
        <v>6.7065009560000002</v>
      </c>
      <c r="CP478" s="9">
        <v>1.1014999999999999</v>
      </c>
      <c r="CQ478" s="9">
        <v>-0.6724</v>
      </c>
      <c r="CZ478" s="9">
        <v>7.4272</v>
      </c>
      <c r="DA478" s="9">
        <v>8.9701000000000004</v>
      </c>
      <c r="DL478" s="9">
        <v>12.152900000000001</v>
      </c>
      <c r="DM478" s="9">
        <v>2.3166000000000002</v>
      </c>
      <c r="DP478" s="9">
        <v>1.4003000000000001</v>
      </c>
      <c r="DQ478" s="9">
        <v>8.7865000000000002</v>
      </c>
    </row>
    <row r="479" spans="1:121">
      <c r="A479" s="7">
        <v>19206</v>
      </c>
      <c r="D479" s="9">
        <v>0</v>
      </c>
      <c r="E479" s="9">
        <v>35</v>
      </c>
      <c r="F479" s="9">
        <v>16.376200000000001</v>
      </c>
      <c r="G479" s="9">
        <v>13.8462</v>
      </c>
      <c r="H479" s="9">
        <v>6.4516</v>
      </c>
      <c r="I479" s="9">
        <v>16.981100000000001</v>
      </c>
      <c r="J479" s="9">
        <v>14.017099999999999</v>
      </c>
      <c r="K479" s="9">
        <v>-0.98860000000000003</v>
      </c>
      <c r="P479" s="9">
        <v>12.1065</v>
      </c>
      <c r="Q479" s="9">
        <v>1.4388000000000001</v>
      </c>
      <c r="R479" s="9">
        <v>22.404699999999998</v>
      </c>
      <c r="S479" s="9">
        <v>2.1522000000000001</v>
      </c>
      <c r="T479" s="9">
        <v>0</v>
      </c>
      <c r="U479" s="9">
        <v>26.87</v>
      </c>
      <c r="AB479" s="9">
        <v>22.328299999999999</v>
      </c>
      <c r="AC479" s="9">
        <v>0.63290000000000002</v>
      </c>
      <c r="AD479" s="9">
        <v>6.8342000000000001</v>
      </c>
      <c r="AE479" s="9">
        <v>3.2675999999999998</v>
      </c>
      <c r="AL479" s="9">
        <v>5.8468</v>
      </c>
      <c r="AN479" s="9">
        <v>7.6313000000000004</v>
      </c>
      <c r="AO479" s="9">
        <v>10.055899999999999</v>
      </c>
      <c r="AP479" s="9">
        <v>5.8532999999999999</v>
      </c>
      <c r="AQ479" s="9">
        <v>9.8361000000000001</v>
      </c>
      <c r="AT479" s="9">
        <v>8.5663999999999998</v>
      </c>
      <c r="AU479" s="9">
        <v>1.6667000000000001</v>
      </c>
      <c r="BB479" s="9">
        <v>4.2370000000000001</v>
      </c>
      <c r="BC479" s="9">
        <v>9.8870000000000005</v>
      </c>
      <c r="BD479" s="9">
        <v>5.0000000000000001E-4</v>
      </c>
      <c r="BH479" s="9">
        <v>3.1199999999999999E-2</v>
      </c>
      <c r="BI479" s="9">
        <v>10.536</v>
      </c>
      <c r="BJ479" s="9">
        <v>3.3148</v>
      </c>
      <c r="BK479" s="9">
        <v>3.3222999999999998</v>
      </c>
      <c r="BL479" s="9">
        <v>15.5718</v>
      </c>
      <c r="BM479" s="9">
        <v>8.1632999999999996</v>
      </c>
      <c r="BR479" s="9">
        <v>16.156600000000001</v>
      </c>
      <c r="BS479" s="9">
        <v>3.2599999999999997E-2</v>
      </c>
      <c r="CF479" s="9">
        <v>7.3838999999999997</v>
      </c>
      <c r="CG479" s="9">
        <v>7.9364999999999997</v>
      </c>
      <c r="CH479" s="9">
        <v>3.8834</v>
      </c>
      <c r="CI479" s="9">
        <v>6.3784999999999998</v>
      </c>
      <c r="CJ479" s="10">
        <v>2.218369395E-8</v>
      </c>
      <c r="CK479" s="10">
        <v>7.4929604352999997</v>
      </c>
      <c r="CP479" s="9">
        <v>1.1057999999999999</v>
      </c>
      <c r="CQ479" s="9">
        <v>0.19309999999999999</v>
      </c>
      <c r="CZ479" s="6" t="s">
        <v>551</v>
      </c>
      <c r="DA479" s="6" t="s">
        <v>551</v>
      </c>
      <c r="DL479" s="9">
        <v>12.2446</v>
      </c>
      <c r="DM479" s="9">
        <v>3.0888</v>
      </c>
      <c r="DP479" s="9">
        <v>1.3862000000000001</v>
      </c>
      <c r="DQ479" s="9">
        <v>6.5242000000000004</v>
      </c>
    </row>
    <row r="480" spans="1:121">
      <c r="A480" s="7">
        <v>19237</v>
      </c>
      <c r="D480" s="9">
        <v>0</v>
      </c>
      <c r="E480" s="9">
        <v>25.581399999999999</v>
      </c>
      <c r="F480" s="9">
        <v>16.486899999999999</v>
      </c>
      <c r="G480" s="9">
        <v>7.9710000000000001</v>
      </c>
      <c r="H480" s="9">
        <v>6.4516</v>
      </c>
      <c r="I480" s="9">
        <v>16.981100000000001</v>
      </c>
      <c r="J480" s="9">
        <v>14.0709</v>
      </c>
      <c r="K480" s="9">
        <v>-0.60840000000000005</v>
      </c>
      <c r="P480" s="9">
        <v>12.1065</v>
      </c>
      <c r="Q480" s="9">
        <v>0.71430000000000005</v>
      </c>
      <c r="R480" s="9">
        <v>22.457100000000001</v>
      </c>
      <c r="S480" s="9">
        <v>1.7826</v>
      </c>
      <c r="T480" s="9">
        <v>0</v>
      </c>
      <c r="U480" s="9">
        <v>21.914300000000001</v>
      </c>
      <c r="AB480" s="9">
        <v>22.398499999999999</v>
      </c>
      <c r="AC480" s="9">
        <v>0.94940000000000002</v>
      </c>
      <c r="AD480" s="9">
        <v>6.8342000000000001</v>
      </c>
      <c r="AE480" s="9">
        <v>3.2675999999999998</v>
      </c>
      <c r="AL480" s="9">
        <v>5.8548</v>
      </c>
      <c r="AN480" s="9">
        <v>7.7088000000000001</v>
      </c>
      <c r="AO480" s="9">
        <v>9.9448000000000008</v>
      </c>
      <c r="AP480" s="9">
        <v>5.8532999999999999</v>
      </c>
      <c r="AQ480" s="9">
        <v>9.8361000000000001</v>
      </c>
      <c r="AT480" s="9">
        <v>8.5663999999999998</v>
      </c>
      <c r="AU480" s="9">
        <v>0.82640000000000002</v>
      </c>
      <c r="BB480" s="9">
        <v>4.2370000000000001</v>
      </c>
      <c r="BC480" s="9">
        <v>9.8870000000000005</v>
      </c>
      <c r="BD480" s="9">
        <v>5.0000000000000001E-4</v>
      </c>
      <c r="BH480" s="9">
        <v>3.1199999999999999E-2</v>
      </c>
      <c r="BI480" s="9">
        <v>8.9253</v>
      </c>
      <c r="BJ480" s="9">
        <v>3.3148</v>
      </c>
      <c r="BK480" s="9">
        <v>3.6667000000000001</v>
      </c>
      <c r="BL480" s="9">
        <v>15.5718</v>
      </c>
      <c r="BM480" s="9">
        <v>3.2467999999999999</v>
      </c>
      <c r="BR480" s="9">
        <v>16.219799999999999</v>
      </c>
      <c r="BS480" s="9">
        <v>0.52210000000000001</v>
      </c>
      <c r="CF480" s="9">
        <v>7.3838999999999997</v>
      </c>
      <c r="CG480" s="9">
        <v>7.9364999999999997</v>
      </c>
      <c r="CH480" s="9">
        <v>3.8834</v>
      </c>
      <c r="CI480" s="9">
        <v>6.3784999999999998</v>
      </c>
      <c r="CJ480" s="10">
        <v>2.2418108510000001E-8</v>
      </c>
      <c r="CK480" s="10">
        <v>7.8056173921000003</v>
      </c>
      <c r="CP480" s="9">
        <v>1.1185</v>
      </c>
      <c r="CQ480" s="9">
        <v>0.57469999999999999</v>
      </c>
      <c r="CZ480" s="6" t="s">
        <v>551</v>
      </c>
      <c r="DA480" s="6" t="s">
        <v>551</v>
      </c>
      <c r="DL480" s="9">
        <v>12.2446</v>
      </c>
      <c r="DM480" s="9">
        <v>3.0888</v>
      </c>
      <c r="DP480" s="9">
        <v>1.4003000000000001</v>
      </c>
      <c r="DQ480" s="9">
        <v>7.6078000000000001</v>
      </c>
    </row>
    <row r="481" spans="1:121">
      <c r="A481" s="7">
        <v>19267</v>
      </c>
      <c r="D481" s="9">
        <v>0</v>
      </c>
      <c r="E481" s="9">
        <v>33.333300000000001</v>
      </c>
      <c r="F481" s="9">
        <v>16.265599999999999</v>
      </c>
      <c r="G481" s="9">
        <v>8.0882000000000005</v>
      </c>
      <c r="H481" s="9">
        <v>6.4516</v>
      </c>
      <c r="I481" s="9">
        <v>16.981100000000001</v>
      </c>
      <c r="J481" s="9">
        <v>14.103199999999999</v>
      </c>
      <c r="K481" s="9">
        <v>-0.75760000000000005</v>
      </c>
      <c r="P481" s="9">
        <v>12.1065</v>
      </c>
      <c r="Q481" s="9">
        <v>0</v>
      </c>
      <c r="R481" s="9">
        <v>22.496400000000001</v>
      </c>
      <c r="S481" s="9">
        <v>1.6581999999999999</v>
      </c>
      <c r="T481" s="9">
        <v>0</v>
      </c>
      <c r="U481" s="9">
        <v>18.886399999999998</v>
      </c>
      <c r="AB481" s="9">
        <v>22.468800000000002</v>
      </c>
      <c r="AC481" s="9">
        <v>0.62890000000000001</v>
      </c>
      <c r="AD481" s="9">
        <v>6.8342000000000001</v>
      </c>
      <c r="AE481" s="9">
        <v>3.2675999999999998</v>
      </c>
      <c r="AL481" s="9">
        <v>5.8548</v>
      </c>
      <c r="AN481" s="9">
        <v>7.7862999999999998</v>
      </c>
      <c r="AO481" s="9">
        <v>9.8361000000000001</v>
      </c>
      <c r="AP481" s="9">
        <v>5.8532999999999999</v>
      </c>
      <c r="AQ481" s="9">
        <v>8.0645000000000007</v>
      </c>
      <c r="AT481" s="9">
        <v>8.6365999999999996</v>
      </c>
      <c r="AU481" s="9">
        <v>1.6529</v>
      </c>
      <c r="BB481" s="9">
        <v>4.2370000000000001</v>
      </c>
      <c r="BC481" s="9">
        <v>9.8870000000000005</v>
      </c>
      <c r="BD481" s="9">
        <v>5.0000000000000001E-4</v>
      </c>
      <c r="BE481" s="9">
        <v>69.047600000000003</v>
      </c>
      <c r="BH481" s="9">
        <v>3.1899999999999998E-2</v>
      </c>
      <c r="BI481" s="9">
        <v>8.3186</v>
      </c>
      <c r="BJ481" s="9">
        <v>3.3361000000000001</v>
      </c>
      <c r="BK481" s="9">
        <v>4.3333000000000004</v>
      </c>
      <c r="BL481" s="9">
        <v>15.5718</v>
      </c>
      <c r="BM481" s="9">
        <v>2.5806</v>
      </c>
      <c r="BR481" s="9">
        <v>16.214600000000001</v>
      </c>
      <c r="BS481" s="9">
        <v>0.85140000000000005</v>
      </c>
      <c r="CF481" s="9">
        <v>7.4924999999999997</v>
      </c>
      <c r="CG481" s="9">
        <v>7.8125</v>
      </c>
      <c r="CH481" s="9">
        <v>3.8834</v>
      </c>
      <c r="CI481" s="9">
        <v>6.3784999999999998</v>
      </c>
      <c r="CJ481" s="10">
        <v>2.2539255529999999E-8</v>
      </c>
      <c r="CK481" s="10">
        <v>7.6995481928</v>
      </c>
      <c r="CP481" s="9">
        <v>1.1303000000000001</v>
      </c>
      <c r="CQ481" s="9">
        <v>1.3371999999999999</v>
      </c>
      <c r="CZ481" s="9">
        <v>7.4272</v>
      </c>
      <c r="DA481" s="9">
        <v>6.1489000000000003</v>
      </c>
      <c r="DL481" s="9">
        <v>12.2446</v>
      </c>
      <c r="DM481" s="9">
        <v>2.2989000000000002</v>
      </c>
      <c r="DP481" s="9">
        <v>1.4286000000000001</v>
      </c>
      <c r="DQ481" s="9">
        <v>9.7825000000000006</v>
      </c>
    </row>
    <row r="482" spans="1:121">
      <c r="A482" s="7">
        <v>19298</v>
      </c>
      <c r="D482" s="9">
        <v>0</v>
      </c>
      <c r="E482" s="9">
        <v>27.2727</v>
      </c>
      <c r="F482" s="9">
        <v>16.5975</v>
      </c>
      <c r="G482" s="9">
        <v>4.1666999999999996</v>
      </c>
      <c r="H482" s="9">
        <v>6.5556999999999999</v>
      </c>
      <c r="I482" s="9">
        <v>10.526300000000001</v>
      </c>
      <c r="J482" s="9">
        <v>14.1355</v>
      </c>
      <c r="K482" s="9">
        <v>-1.0549999999999999</v>
      </c>
      <c r="P482" s="9">
        <v>12.1065</v>
      </c>
      <c r="Q482" s="9">
        <v>-0.70420000000000005</v>
      </c>
      <c r="R482" s="9">
        <v>22.431000000000001</v>
      </c>
      <c r="S482" s="9">
        <v>0.70660000000000001</v>
      </c>
      <c r="T482" s="9">
        <v>0</v>
      </c>
      <c r="U482" s="9">
        <v>17.7684</v>
      </c>
      <c r="AB482" s="9">
        <v>22.468800000000002</v>
      </c>
      <c r="AC482" s="9">
        <v>-1.5385</v>
      </c>
      <c r="AD482" s="9">
        <v>6.8639999999999999</v>
      </c>
      <c r="AE482" s="9">
        <v>2.3346</v>
      </c>
      <c r="AL482" s="9">
        <v>5.9183000000000003</v>
      </c>
      <c r="AN482" s="9">
        <v>7.7088000000000001</v>
      </c>
      <c r="AO482" s="9">
        <v>6.4170999999999996</v>
      </c>
      <c r="AP482" s="9">
        <v>5.9405999999999999</v>
      </c>
      <c r="AQ482" s="9">
        <v>7.9364999999999997</v>
      </c>
      <c r="AT482" s="9">
        <v>8.4962</v>
      </c>
      <c r="AU482" s="9">
        <v>0</v>
      </c>
      <c r="BB482" s="9">
        <v>4.2695999999999996</v>
      </c>
      <c r="BC482" s="9">
        <v>8.8888999999999996</v>
      </c>
      <c r="BD482" s="9">
        <v>5.0000000000000001E-4</v>
      </c>
      <c r="BE482" s="9">
        <v>67.986800000000002</v>
      </c>
      <c r="BH482" s="9">
        <v>3.2300000000000002E-2</v>
      </c>
      <c r="BI482" s="9">
        <v>8.2167999999999992</v>
      </c>
      <c r="BJ482" s="9">
        <v>3.3468</v>
      </c>
      <c r="BK482" s="9">
        <v>4.3189000000000002</v>
      </c>
      <c r="BL482" s="9">
        <v>15.5718</v>
      </c>
      <c r="BM482" s="9">
        <v>1.2739</v>
      </c>
      <c r="BR482" s="9">
        <v>16.190899999999999</v>
      </c>
      <c r="BS482" s="9">
        <v>1.3763000000000001</v>
      </c>
      <c r="CF482" s="9">
        <v>7.4924999999999997</v>
      </c>
      <c r="CG482" s="9">
        <v>9.5237999999999996</v>
      </c>
      <c r="CH482" s="9">
        <v>3.9137</v>
      </c>
      <c r="CI482" s="9">
        <v>4.6071</v>
      </c>
      <c r="CJ482" s="10">
        <v>2.255895423E-8</v>
      </c>
      <c r="CK482" s="10">
        <v>7.3742440579000004</v>
      </c>
      <c r="CP482" s="9">
        <v>1.1281000000000001</v>
      </c>
      <c r="CQ482" s="9">
        <v>-9.4299999999999995E-2</v>
      </c>
      <c r="CZ482" s="6" t="s">
        <v>551</v>
      </c>
      <c r="DA482" s="6" t="s">
        <v>551</v>
      </c>
      <c r="DL482" s="9">
        <v>12.2446</v>
      </c>
      <c r="DM482" s="9">
        <v>1.9084000000000001</v>
      </c>
      <c r="DP482" s="9">
        <v>1.4428000000000001</v>
      </c>
      <c r="DQ482" s="9">
        <v>10.873699999999999</v>
      </c>
    </row>
    <row r="483" spans="1:121">
      <c r="A483" s="7">
        <v>19328</v>
      </c>
      <c r="D483" s="9">
        <v>0</v>
      </c>
      <c r="E483" s="9">
        <v>27.2727</v>
      </c>
      <c r="F483" s="9">
        <v>16.376200000000001</v>
      </c>
      <c r="G483" s="9">
        <v>2.069</v>
      </c>
      <c r="H483" s="9">
        <v>6.5556999999999999</v>
      </c>
      <c r="I483" s="9">
        <v>10.526300000000001</v>
      </c>
      <c r="J483" s="9">
        <v>14.157</v>
      </c>
      <c r="K483" s="9">
        <v>-1.2763</v>
      </c>
      <c r="P483" s="9">
        <v>12.1065</v>
      </c>
      <c r="Q483" s="9">
        <v>-1.3986000000000001</v>
      </c>
      <c r="R483" s="9">
        <v>22.443899999999999</v>
      </c>
      <c r="S483" s="9">
        <v>0.23400000000000001</v>
      </c>
      <c r="T483" s="9">
        <v>0</v>
      </c>
      <c r="U483" s="9">
        <v>20.440200000000001</v>
      </c>
      <c r="AB483" s="9">
        <v>22.539000000000001</v>
      </c>
      <c r="AC483" s="9">
        <v>-1.5337000000000001</v>
      </c>
      <c r="AD483" s="9">
        <v>6.8639999999999999</v>
      </c>
      <c r="AE483" s="9">
        <v>2.3346</v>
      </c>
      <c r="AL483" s="9">
        <v>5.9183000000000003</v>
      </c>
      <c r="AN483" s="9">
        <v>7.7088000000000001</v>
      </c>
      <c r="AO483" s="9">
        <v>3.1088</v>
      </c>
      <c r="AP483" s="9">
        <v>5.9405999999999999</v>
      </c>
      <c r="AQ483" s="9">
        <v>7.9364999999999997</v>
      </c>
      <c r="AT483" s="9">
        <v>8.2855000000000008</v>
      </c>
      <c r="AU483" s="9">
        <v>-1.6667000000000001</v>
      </c>
      <c r="BB483" s="9">
        <v>4.2695999999999996</v>
      </c>
      <c r="BC483" s="9">
        <v>8.8888999999999996</v>
      </c>
      <c r="BD483" s="9">
        <v>5.9999999999999995E-4</v>
      </c>
      <c r="BE483" s="9">
        <v>66.666700000000006</v>
      </c>
      <c r="BH483" s="9">
        <v>3.2399999999999998E-2</v>
      </c>
      <c r="BI483" s="9">
        <v>8.1738999999999997</v>
      </c>
      <c r="BJ483" s="9">
        <v>3.3468</v>
      </c>
      <c r="BK483" s="9">
        <v>3.9735</v>
      </c>
      <c r="BL483" s="9">
        <v>15.4739</v>
      </c>
      <c r="BM483" s="9">
        <v>0.63690000000000002</v>
      </c>
      <c r="BR483" s="9">
        <v>16.1738</v>
      </c>
      <c r="BS483" s="9">
        <v>1.1858</v>
      </c>
      <c r="CF483" s="9">
        <v>7.4924999999999997</v>
      </c>
      <c r="CG483" s="9">
        <v>7.8125</v>
      </c>
      <c r="CH483" s="9">
        <v>3.9137</v>
      </c>
      <c r="CI483" s="9">
        <v>4.6071</v>
      </c>
      <c r="CJ483" s="10">
        <v>2.273722749E-8</v>
      </c>
      <c r="CK483" s="10">
        <v>7.3670992046999997</v>
      </c>
      <c r="CP483" s="9">
        <v>1.143</v>
      </c>
      <c r="CQ483" s="9">
        <v>0.56230000000000002</v>
      </c>
      <c r="CZ483" s="6" t="s">
        <v>551</v>
      </c>
      <c r="DA483" s="6" t="s">
        <v>551</v>
      </c>
      <c r="DL483" s="9">
        <v>12.2446</v>
      </c>
      <c r="DM483" s="9">
        <v>1.1364000000000001</v>
      </c>
      <c r="DP483" s="9">
        <v>1.4428000000000001</v>
      </c>
      <c r="DQ483" s="9">
        <v>10.873699999999999</v>
      </c>
    </row>
    <row r="484" spans="1:121">
      <c r="A484" s="7">
        <v>19359</v>
      </c>
      <c r="D484" s="9">
        <v>0</v>
      </c>
      <c r="E484" s="9">
        <v>18.75</v>
      </c>
      <c r="F484" s="9">
        <v>16.0443</v>
      </c>
      <c r="G484" s="9">
        <v>-0.68489999999999995</v>
      </c>
      <c r="H484" s="9">
        <v>6.5556999999999999</v>
      </c>
      <c r="I484" s="9">
        <v>10.526300000000001</v>
      </c>
      <c r="J484" s="9">
        <v>14.200100000000001</v>
      </c>
      <c r="K484" s="9">
        <v>-1.3463000000000001</v>
      </c>
      <c r="P484" s="9">
        <v>12.1065</v>
      </c>
      <c r="Q484" s="9">
        <v>-1.3986000000000001</v>
      </c>
      <c r="R484" s="9">
        <v>22.4178</v>
      </c>
      <c r="S484" s="9">
        <v>0</v>
      </c>
      <c r="T484" s="9">
        <v>0</v>
      </c>
      <c r="U484" s="9">
        <v>12.0222</v>
      </c>
      <c r="AB484" s="9">
        <v>22.539000000000001</v>
      </c>
      <c r="AC484" s="9">
        <v>-1.5337000000000001</v>
      </c>
      <c r="AD484" s="9">
        <v>6.8639999999999999</v>
      </c>
      <c r="AE484" s="9">
        <v>2.3346</v>
      </c>
      <c r="AL484" s="9">
        <v>5.9263000000000003</v>
      </c>
      <c r="AN484" s="9">
        <v>7.7476000000000003</v>
      </c>
      <c r="AO484" s="9">
        <v>1.5227999999999999</v>
      </c>
      <c r="AP484" s="9">
        <v>5.9405999999999999</v>
      </c>
      <c r="AQ484" s="9">
        <v>7.9364999999999997</v>
      </c>
      <c r="AT484" s="9">
        <v>8.2855000000000008</v>
      </c>
      <c r="AU484" s="9">
        <v>-1.6667000000000001</v>
      </c>
      <c r="BB484" s="9">
        <v>4.2695999999999996</v>
      </c>
      <c r="BC484" s="9">
        <v>8.8888999999999996</v>
      </c>
      <c r="BD484" s="9">
        <v>5.9999999999999995E-4</v>
      </c>
      <c r="BE484" s="9">
        <v>66.349199999999996</v>
      </c>
      <c r="BH484" s="9">
        <v>3.2300000000000002E-2</v>
      </c>
      <c r="BI484" s="9">
        <v>7.6388999999999996</v>
      </c>
      <c r="BJ484" s="9">
        <v>3.3361000000000001</v>
      </c>
      <c r="BK484" s="9">
        <v>3.6423999999999999</v>
      </c>
      <c r="BL484" s="9">
        <v>15.3759</v>
      </c>
      <c r="BM484" s="9">
        <v>0</v>
      </c>
      <c r="BR484" s="9">
        <v>16.140899999999998</v>
      </c>
      <c r="BS484" s="9">
        <v>0.90510000000000002</v>
      </c>
      <c r="CF484" s="9">
        <v>7.3838999999999997</v>
      </c>
      <c r="CG484" s="9">
        <v>6.25</v>
      </c>
      <c r="CH484" s="9">
        <v>3.9137</v>
      </c>
      <c r="CI484" s="9">
        <v>4.6071</v>
      </c>
      <c r="CJ484" s="10">
        <v>2.2825871650000002E-8</v>
      </c>
      <c r="CK484" s="10">
        <v>6.7529596019999998</v>
      </c>
      <c r="CP484" s="9">
        <v>1.1388</v>
      </c>
      <c r="CQ484" s="9">
        <v>0.754</v>
      </c>
      <c r="CZ484" s="9">
        <v>7.4272</v>
      </c>
      <c r="DA484" s="9">
        <v>3.7974999999999999</v>
      </c>
      <c r="DL484" s="9">
        <v>12.2446</v>
      </c>
      <c r="DM484" s="9">
        <v>0.75470000000000004</v>
      </c>
      <c r="DP484" s="9">
        <v>1.4428000000000001</v>
      </c>
      <c r="DQ484" s="9">
        <v>6.2523</v>
      </c>
    </row>
    <row r="485" spans="1:121">
      <c r="A485" s="7">
        <v>19390</v>
      </c>
      <c r="D485" s="9">
        <v>0</v>
      </c>
      <c r="E485" s="9">
        <v>14.2857</v>
      </c>
      <c r="F485" s="9">
        <v>16.0443</v>
      </c>
      <c r="G485" s="9">
        <v>-2.0270000000000001</v>
      </c>
      <c r="H485" s="9">
        <v>6.5556999999999999</v>
      </c>
      <c r="I485" s="9">
        <v>6.7797000000000001</v>
      </c>
      <c r="J485" s="9">
        <v>14.157</v>
      </c>
      <c r="K485" s="9">
        <v>-2.0118999999999998</v>
      </c>
      <c r="P485" s="9">
        <v>12.1065</v>
      </c>
      <c r="Q485" s="9">
        <v>-2.0832999999999999</v>
      </c>
      <c r="R485" s="9">
        <v>22.273599999999998</v>
      </c>
      <c r="S485" s="9">
        <v>-0.3518</v>
      </c>
      <c r="T485" s="9">
        <v>0</v>
      </c>
      <c r="U485" s="9">
        <v>16.7042</v>
      </c>
      <c r="AB485" s="9">
        <v>22.539000000000001</v>
      </c>
      <c r="AC485" s="9">
        <v>-1.8349</v>
      </c>
      <c r="AD485" s="9">
        <v>6.8304</v>
      </c>
      <c r="AE485" s="9">
        <v>1.8344</v>
      </c>
      <c r="AL485" s="9">
        <v>5.9263000000000003</v>
      </c>
      <c r="AM485" s="9">
        <v>0.40379999999999999</v>
      </c>
      <c r="AN485" s="9">
        <v>7.7862999999999998</v>
      </c>
      <c r="AO485" s="9">
        <v>1.5152000000000001</v>
      </c>
      <c r="AP485" s="9">
        <v>5.9405999999999999</v>
      </c>
      <c r="AQ485" s="9">
        <v>4.6154000000000002</v>
      </c>
      <c r="AT485" s="9">
        <v>8.0748999999999995</v>
      </c>
      <c r="AU485" s="9">
        <v>-4.1666999999999996</v>
      </c>
      <c r="BB485" s="9">
        <v>4.2695999999999996</v>
      </c>
      <c r="BC485" s="9">
        <v>7.6923000000000004</v>
      </c>
      <c r="BD485" s="9">
        <v>5.9999999999999995E-4</v>
      </c>
      <c r="BE485" s="9">
        <v>60.060099999999998</v>
      </c>
      <c r="BH485" s="9">
        <v>3.1199999999999999E-2</v>
      </c>
      <c r="BI485" s="9">
        <v>2.7444000000000002</v>
      </c>
      <c r="BJ485" s="9">
        <v>3.3361000000000001</v>
      </c>
      <c r="BK485" s="9">
        <v>3.9866999999999999</v>
      </c>
      <c r="BL485" s="9">
        <v>15.7677</v>
      </c>
      <c r="BM485" s="9">
        <v>1.8987000000000001</v>
      </c>
      <c r="BR485" s="9">
        <v>16.1264</v>
      </c>
      <c r="BS485" s="9">
        <v>0.82289999999999996</v>
      </c>
      <c r="CF485" s="9">
        <v>7.3838999999999997</v>
      </c>
      <c r="CG485" s="9">
        <v>4.6154000000000002</v>
      </c>
      <c r="CH485" s="9">
        <v>3.9529999999999998</v>
      </c>
      <c r="CI485" s="9">
        <v>4.3109000000000002</v>
      </c>
      <c r="CJ485" s="10">
        <v>2.2898756850000002E-8</v>
      </c>
      <c r="CK485" s="10">
        <v>6.7986586429999996</v>
      </c>
      <c r="CP485" s="9">
        <v>1.1516</v>
      </c>
      <c r="CQ485" s="9">
        <v>2.0773999999999999</v>
      </c>
      <c r="CZ485" s="6" t="s">
        <v>551</v>
      </c>
      <c r="DA485" s="6" t="s">
        <v>551</v>
      </c>
      <c r="DL485" s="9">
        <v>12.198700000000001</v>
      </c>
      <c r="DM485" s="9">
        <v>0.37740000000000001</v>
      </c>
      <c r="DP485" s="9">
        <v>1.4286000000000001</v>
      </c>
      <c r="DQ485" s="9">
        <v>4.1177999999999999</v>
      </c>
    </row>
    <row r="486" spans="1:121">
      <c r="A486" s="7">
        <v>19418</v>
      </c>
      <c r="D486" s="9">
        <v>0</v>
      </c>
      <c r="E486" s="9">
        <v>18</v>
      </c>
      <c r="F486" s="9">
        <v>15.9336</v>
      </c>
      <c r="G486" s="9">
        <v>-1.3698999999999999</v>
      </c>
      <c r="H486" s="9">
        <v>6.5556999999999999</v>
      </c>
      <c r="I486" s="9">
        <v>6.7797000000000001</v>
      </c>
      <c r="J486" s="9">
        <v>14.0601</v>
      </c>
      <c r="K486" s="9">
        <v>-2.7549999999999999</v>
      </c>
      <c r="P486" s="9">
        <v>12.0206</v>
      </c>
      <c r="Q486" s="9">
        <v>-2.0979000000000001</v>
      </c>
      <c r="R486" s="9">
        <v>22.2212</v>
      </c>
      <c r="S486" s="9">
        <v>-0.76080000000000003</v>
      </c>
      <c r="T486" s="9">
        <v>0</v>
      </c>
      <c r="U486" s="9">
        <v>16.8474</v>
      </c>
      <c r="AB486" s="9">
        <v>22.328299999999999</v>
      </c>
      <c r="AC486" s="9">
        <v>-2.1537999999999999</v>
      </c>
      <c r="AD486" s="9">
        <v>6.8304</v>
      </c>
      <c r="AE486" s="9">
        <v>1.8344</v>
      </c>
      <c r="AL486" s="9">
        <v>5.9660000000000002</v>
      </c>
      <c r="AM486" s="9">
        <v>1.6237999999999999</v>
      </c>
      <c r="AN486" s="9">
        <v>7.7862999999999998</v>
      </c>
      <c r="AO486" s="9">
        <v>-1.9512</v>
      </c>
      <c r="AP486" s="9">
        <v>5.9405999999999999</v>
      </c>
      <c r="AQ486" s="9">
        <v>4.6154000000000002</v>
      </c>
      <c r="AT486" s="9">
        <v>8.3558000000000003</v>
      </c>
      <c r="AU486" s="9">
        <v>-1.6529</v>
      </c>
      <c r="BB486" s="9">
        <v>4.2695999999999996</v>
      </c>
      <c r="BC486" s="9">
        <v>7.6923000000000004</v>
      </c>
      <c r="BD486" s="9">
        <v>5.9999999999999995E-4</v>
      </c>
      <c r="BE486" s="9">
        <v>51.8414</v>
      </c>
      <c r="BH486" s="9">
        <v>3.1199999999999999E-2</v>
      </c>
      <c r="BI486" s="9">
        <v>1.1843999999999999</v>
      </c>
      <c r="BJ486" s="9">
        <v>3.3361000000000001</v>
      </c>
      <c r="BK486" s="9">
        <v>2.6230000000000002</v>
      </c>
      <c r="BL486" s="9">
        <v>15.9636</v>
      </c>
      <c r="BM486" s="9">
        <v>3.8216999999999999</v>
      </c>
      <c r="BR486" s="9">
        <v>16.092199999999998</v>
      </c>
      <c r="BS486" s="9">
        <v>-0.18779999999999999</v>
      </c>
      <c r="CF486" s="9">
        <v>7.3838999999999997</v>
      </c>
      <c r="CG486" s="9">
        <v>3.0303</v>
      </c>
      <c r="CH486" s="9">
        <v>3.9529999999999998</v>
      </c>
      <c r="CI486" s="9">
        <v>4.3109000000000002</v>
      </c>
      <c r="CJ486" s="10">
        <v>2.2932244649999999E-8</v>
      </c>
      <c r="CK486" s="10">
        <v>6.6559780119000003</v>
      </c>
      <c r="CP486" s="9">
        <v>1.1536999999999999</v>
      </c>
      <c r="CQ486" s="9">
        <v>3.0447000000000002</v>
      </c>
      <c r="CZ486" s="6" t="s">
        <v>551</v>
      </c>
      <c r="DA486" s="6" t="s">
        <v>551</v>
      </c>
      <c r="DL486" s="9">
        <v>12.152900000000001</v>
      </c>
      <c r="DM486" s="9">
        <v>0.76049999999999995</v>
      </c>
      <c r="DP486" s="9">
        <v>1.4286000000000001</v>
      </c>
      <c r="DQ486" s="9">
        <v>4.1177999999999999</v>
      </c>
    </row>
    <row r="487" spans="1:121">
      <c r="A487" s="7">
        <v>19449</v>
      </c>
      <c r="D487" s="9">
        <v>0</v>
      </c>
      <c r="E487" s="9">
        <v>15.686299999999999</v>
      </c>
      <c r="F487" s="9">
        <v>15.3804</v>
      </c>
      <c r="G487" s="9">
        <v>-3.4722</v>
      </c>
      <c r="H487" s="9">
        <v>6.5556999999999999</v>
      </c>
      <c r="I487" s="9">
        <v>6.7797000000000001</v>
      </c>
      <c r="J487" s="9">
        <v>14.027799999999999</v>
      </c>
      <c r="K487" s="9">
        <v>-2.1036999999999999</v>
      </c>
      <c r="P487" s="9">
        <v>11.934699999999999</v>
      </c>
      <c r="Q487" s="9">
        <v>-2.1126999999999998</v>
      </c>
      <c r="R487" s="9">
        <v>22.194900000000001</v>
      </c>
      <c r="S487" s="9">
        <v>-0.878</v>
      </c>
      <c r="T487" s="9">
        <v>0</v>
      </c>
      <c r="U487" s="9">
        <v>15.043100000000001</v>
      </c>
      <c r="AB487" s="9">
        <v>22.328299999999999</v>
      </c>
      <c r="AC487" s="9">
        <v>-2.1537999999999999</v>
      </c>
      <c r="AD487" s="9">
        <v>6.8304</v>
      </c>
      <c r="AE487" s="9">
        <v>1.8344</v>
      </c>
      <c r="AL487" s="9">
        <v>5.9660000000000002</v>
      </c>
      <c r="AM487" s="9">
        <v>1.7615000000000001</v>
      </c>
      <c r="AN487" s="9">
        <v>7.7476000000000003</v>
      </c>
      <c r="AO487" s="9">
        <v>-1.9608000000000001</v>
      </c>
      <c r="AP487" s="9">
        <v>6.0279999999999996</v>
      </c>
      <c r="AQ487" s="9">
        <v>6.1538000000000004</v>
      </c>
      <c r="AT487" s="9">
        <v>8.0748999999999995</v>
      </c>
      <c r="AU487" s="9">
        <v>-3.3613</v>
      </c>
      <c r="BB487" s="9">
        <v>4.2695999999999996</v>
      </c>
      <c r="BC487" s="9">
        <v>7.6923000000000004</v>
      </c>
      <c r="BD487" s="9">
        <v>5.9999999999999995E-4</v>
      </c>
      <c r="BE487" s="9">
        <v>39.6907</v>
      </c>
      <c r="BH487" s="9">
        <v>3.1099999999999999E-2</v>
      </c>
      <c r="BI487" s="9">
        <v>0.1678</v>
      </c>
      <c r="BJ487" s="9">
        <v>3.3361000000000001</v>
      </c>
      <c r="BK487" s="9">
        <v>2.2875999999999999</v>
      </c>
      <c r="BL487" s="9">
        <v>15.9636</v>
      </c>
      <c r="BM487" s="9">
        <v>3.8216999999999999</v>
      </c>
      <c r="BR487" s="9">
        <v>16.042100000000001</v>
      </c>
      <c r="BS487" s="9">
        <v>-0.53049999999999997</v>
      </c>
      <c r="CF487" s="9">
        <v>7.3838999999999997</v>
      </c>
      <c r="CG487" s="9">
        <v>3.0303</v>
      </c>
      <c r="CH487" s="9">
        <v>3.9529999999999998</v>
      </c>
      <c r="CI487" s="9">
        <v>4.3109000000000002</v>
      </c>
      <c r="CJ487" s="10">
        <v>2.299035582E-8</v>
      </c>
      <c r="CK487" s="10">
        <v>6.1289442574999997</v>
      </c>
      <c r="CP487" s="9">
        <v>1.1557999999999999</v>
      </c>
      <c r="CQ487" s="9">
        <v>3.0388999999999999</v>
      </c>
      <c r="CZ487" s="9">
        <v>7.4499000000000004</v>
      </c>
      <c r="DA487" s="9">
        <v>2.8125</v>
      </c>
      <c r="DL487" s="9">
        <v>12.198700000000001</v>
      </c>
      <c r="DM487" s="9">
        <v>1.1407</v>
      </c>
      <c r="DP487" s="9">
        <v>1.4286000000000001</v>
      </c>
      <c r="DQ487" s="9">
        <v>4.1177999999999999</v>
      </c>
    </row>
    <row r="488" spans="1:121">
      <c r="A488" s="7">
        <v>19479</v>
      </c>
      <c r="D488" s="9">
        <v>0</v>
      </c>
      <c r="E488" s="9">
        <v>3.7037</v>
      </c>
      <c r="F488" s="9">
        <v>14.8271</v>
      </c>
      <c r="G488" s="9">
        <v>-7.5861999999999998</v>
      </c>
      <c r="H488" s="9">
        <v>6.6597</v>
      </c>
      <c r="I488" s="9">
        <v>4.9180000000000001</v>
      </c>
      <c r="J488" s="9">
        <v>14.017099999999999</v>
      </c>
      <c r="K488" s="9">
        <v>-1.214</v>
      </c>
      <c r="P488" s="9">
        <v>11.934699999999999</v>
      </c>
      <c r="Q488" s="9">
        <v>-2.1126999999999998</v>
      </c>
      <c r="R488" s="9">
        <v>22.1295</v>
      </c>
      <c r="S488" s="9">
        <v>-0.76390000000000002</v>
      </c>
      <c r="T488" s="9">
        <v>0</v>
      </c>
      <c r="U488" s="9">
        <v>13.932</v>
      </c>
      <c r="AB488" s="9">
        <v>22.187899999999999</v>
      </c>
      <c r="AC488" s="9">
        <v>-1.8633999999999999</v>
      </c>
      <c r="AD488" s="9">
        <v>6.7708000000000004</v>
      </c>
      <c r="AE488" s="9">
        <v>0.88890000000000002</v>
      </c>
      <c r="AL488" s="9">
        <v>5.9660000000000002</v>
      </c>
      <c r="AM488" s="9">
        <v>2.3161</v>
      </c>
      <c r="AN488" s="9">
        <v>7.7088000000000001</v>
      </c>
      <c r="AO488" s="9">
        <v>-1.4851000000000001</v>
      </c>
      <c r="AP488" s="9">
        <v>6.0279999999999996</v>
      </c>
      <c r="AQ488" s="9">
        <v>4.5454999999999997</v>
      </c>
      <c r="AT488" s="9">
        <v>8.2855000000000008</v>
      </c>
      <c r="AU488" s="9">
        <v>0</v>
      </c>
      <c r="BB488" s="9">
        <v>4.3785999999999996</v>
      </c>
      <c r="BC488" s="9">
        <v>9.5367999999999995</v>
      </c>
      <c r="BD488" s="9">
        <v>5.9999999999999995E-4</v>
      </c>
      <c r="BE488" s="9">
        <v>29.716999999999999</v>
      </c>
      <c r="BF488" s="9">
        <v>2.6324999999999998</v>
      </c>
      <c r="BH488" s="9">
        <v>3.1099999999999999E-2</v>
      </c>
      <c r="BI488" s="9">
        <v>0</v>
      </c>
      <c r="BJ488" s="9">
        <v>3.3681000000000001</v>
      </c>
      <c r="BK488" s="9">
        <v>2.9316</v>
      </c>
      <c r="BL488" s="9">
        <v>16.061499999999999</v>
      </c>
      <c r="BM488" s="9">
        <v>3.7974999999999999</v>
      </c>
      <c r="BR488" s="9">
        <v>15.9145</v>
      </c>
      <c r="BS488" s="9">
        <v>-0.46920000000000001</v>
      </c>
      <c r="CF488" s="9">
        <v>7.3838999999999997</v>
      </c>
      <c r="CG488" s="9">
        <v>3.0303</v>
      </c>
      <c r="CH488" s="9">
        <v>3.9984000000000002</v>
      </c>
      <c r="CI488" s="9">
        <v>4.0937000000000001</v>
      </c>
      <c r="CJ488" s="10">
        <v>2.3020888810000001E-8</v>
      </c>
      <c r="CK488" s="10">
        <v>5.9279401768</v>
      </c>
      <c r="CP488" s="9">
        <v>1.1548</v>
      </c>
      <c r="CQ488" s="9">
        <v>2.7488000000000001</v>
      </c>
      <c r="CZ488" s="6" t="s">
        <v>551</v>
      </c>
      <c r="DA488" s="6" t="s">
        <v>551</v>
      </c>
      <c r="DL488" s="9">
        <v>12.198700000000001</v>
      </c>
      <c r="DM488" s="9">
        <v>0.75760000000000005</v>
      </c>
      <c r="DP488" s="9">
        <v>1.4286000000000001</v>
      </c>
      <c r="DQ488" s="9">
        <v>4.1177999999999999</v>
      </c>
    </row>
    <row r="489" spans="1:121">
      <c r="A489" s="7">
        <v>19510</v>
      </c>
      <c r="D489" s="9">
        <v>0</v>
      </c>
      <c r="E489" s="9">
        <v>0</v>
      </c>
      <c r="F489" s="9">
        <v>15.2697</v>
      </c>
      <c r="G489" s="9">
        <v>-8.6092999999999993</v>
      </c>
      <c r="H489" s="9">
        <v>6.6597</v>
      </c>
      <c r="I489" s="9">
        <v>4.9180000000000001</v>
      </c>
      <c r="J489" s="9">
        <v>14.038600000000001</v>
      </c>
      <c r="K489" s="9">
        <v>0</v>
      </c>
      <c r="P489" s="9">
        <v>11.934699999999999</v>
      </c>
      <c r="Q489" s="9">
        <v>-1.4184000000000001</v>
      </c>
      <c r="R489" s="9">
        <v>22.2212</v>
      </c>
      <c r="S489" s="9">
        <v>-0.76080000000000003</v>
      </c>
      <c r="T489" s="9">
        <v>0</v>
      </c>
      <c r="U489" s="9">
        <v>10.341100000000001</v>
      </c>
      <c r="AB489" s="9">
        <v>22.187899999999999</v>
      </c>
      <c r="AC489" s="9">
        <v>-1.25</v>
      </c>
      <c r="AD489" s="9">
        <v>6.7708000000000004</v>
      </c>
      <c r="AE489" s="9">
        <v>0.88890000000000002</v>
      </c>
      <c r="AL489" s="9">
        <v>5.9819000000000004</v>
      </c>
      <c r="AM489" s="9">
        <v>2.1709999999999998</v>
      </c>
      <c r="AN489" s="9">
        <v>7.7476000000000003</v>
      </c>
      <c r="AO489" s="9">
        <v>0.50249999999999995</v>
      </c>
      <c r="AP489" s="9">
        <v>6.0279999999999996</v>
      </c>
      <c r="AQ489" s="9">
        <v>4.5454999999999997</v>
      </c>
      <c r="AT489" s="9">
        <v>8.1450999999999993</v>
      </c>
      <c r="AU489" s="9">
        <v>-1.6949000000000001</v>
      </c>
      <c r="BB489" s="9">
        <v>4.3785999999999996</v>
      </c>
      <c r="BC489" s="9">
        <v>9.5367999999999995</v>
      </c>
      <c r="BD489" s="9">
        <v>5.9999999999999995E-4</v>
      </c>
      <c r="BE489" s="9">
        <v>27.4376</v>
      </c>
      <c r="BF489" s="9">
        <v>2.7324999999999999</v>
      </c>
      <c r="BH489" s="9">
        <v>3.1099999999999999E-2</v>
      </c>
      <c r="BI489" s="9">
        <v>-0.16750000000000001</v>
      </c>
      <c r="BJ489" s="9">
        <v>3.3894000000000002</v>
      </c>
      <c r="BK489" s="9">
        <v>3.2467999999999999</v>
      </c>
      <c r="BL489" s="9">
        <v>15.9636</v>
      </c>
      <c r="BM489" s="9">
        <v>4.4871999999999996</v>
      </c>
      <c r="BR489" s="9">
        <v>15.910500000000001</v>
      </c>
      <c r="BS489" s="9">
        <v>-0.52669999999999995</v>
      </c>
      <c r="CF489" s="9">
        <v>7.3838999999999997</v>
      </c>
      <c r="CG489" s="9">
        <v>3.0303</v>
      </c>
      <c r="CH489" s="9">
        <v>3.9984000000000002</v>
      </c>
      <c r="CI489" s="9">
        <v>4.0937000000000001</v>
      </c>
      <c r="CJ489" s="10">
        <v>2.4768163729999999E-8</v>
      </c>
      <c r="CK489" s="10">
        <v>13.218675431099999</v>
      </c>
      <c r="CP489" s="9">
        <v>1.1185</v>
      </c>
      <c r="CQ489" s="9">
        <v>1.7442</v>
      </c>
      <c r="CZ489" s="6" t="s">
        <v>551</v>
      </c>
      <c r="DA489" s="6" t="s">
        <v>551</v>
      </c>
      <c r="DL489" s="9">
        <v>12.2446</v>
      </c>
      <c r="DM489" s="9">
        <v>1.1364000000000001</v>
      </c>
      <c r="DP489" s="9">
        <v>1.4428000000000001</v>
      </c>
      <c r="DQ489" s="9">
        <v>4.0831</v>
      </c>
    </row>
    <row r="490" spans="1:121">
      <c r="A490" s="7">
        <v>19540</v>
      </c>
      <c r="D490" s="9">
        <v>0</v>
      </c>
      <c r="E490" s="9">
        <v>-1.7857000000000001</v>
      </c>
      <c r="F490" s="9">
        <v>15.048400000000001</v>
      </c>
      <c r="G490" s="9">
        <v>-8.7248000000000001</v>
      </c>
      <c r="H490" s="9">
        <v>6.6597</v>
      </c>
      <c r="I490" s="9">
        <v>4.9180000000000001</v>
      </c>
      <c r="J490" s="9">
        <v>14.0924</v>
      </c>
      <c r="K490" s="9">
        <v>7.6499999999999999E-2</v>
      </c>
      <c r="P490" s="9">
        <v>11.934699999999999</v>
      </c>
      <c r="Q490" s="9">
        <v>-1.4184000000000001</v>
      </c>
      <c r="R490" s="9">
        <v>22.247299999999999</v>
      </c>
      <c r="S490" s="9">
        <v>-0.93410000000000004</v>
      </c>
      <c r="T490" s="9">
        <v>0</v>
      </c>
      <c r="U490" s="9">
        <v>13.105600000000001</v>
      </c>
      <c r="AB490" s="9">
        <v>22.187899999999999</v>
      </c>
      <c r="AC490" s="9">
        <v>-0.94040000000000001</v>
      </c>
      <c r="AD490" s="9">
        <v>6.7708000000000004</v>
      </c>
      <c r="AE490" s="9">
        <v>0.88890000000000002</v>
      </c>
      <c r="AL490" s="9">
        <v>5.9581</v>
      </c>
      <c r="AM490" s="9">
        <v>2.0407999999999999</v>
      </c>
      <c r="AN490" s="9">
        <v>7.7476000000000003</v>
      </c>
      <c r="AO490" s="9">
        <v>1.5227999999999999</v>
      </c>
      <c r="AP490" s="9">
        <v>6.1154000000000002</v>
      </c>
      <c r="AQ490" s="9">
        <v>2.9411999999999998</v>
      </c>
      <c r="AT490" s="9">
        <v>8.3558000000000003</v>
      </c>
      <c r="AU490" s="9">
        <v>0</v>
      </c>
      <c r="BB490" s="9">
        <v>4.3785999999999996</v>
      </c>
      <c r="BC490" s="9">
        <v>9.5367999999999995</v>
      </c>
      <c r="BD490" s="9">
        <v>5.9999999999999995E-4</v>
      </c>
      <c r="BE490" s="9">
        <v>25.5411</v>
      </c>
      <c r="BF490" s="9">
        <v>2.8220000000000001</v>
      </c>
      <c r="BH490" s="9">
        <v>3.1099999999999999E-2</v>
      </c>
      <c r="BI490" s="9">
        <v>-0.33389999999999997</v>
      </c>
      <c r="BJ490" s="9">
        <v>3.4001000000000001</v>
      </c>
      <c r="BK490" s="9">
        <v>2.9032</v>
      </c>
      <c r="BL490" s="9">
        <v>16.159400000000002</v>
      </c>
      <c r="BM490" s="9">
        <v>5.0955000000000004</v>
      </c>
      <c r="BR490" s="9">
        <v>15.9671</v>
      </c>
      <c r="BS490" s="9">
        <v>-0.61450000000000005</v>
      </c>
      <c r="CF490" s="9">
        <v>7.4924999999999997</v>
      </c>
      <c r="CG490" s="9">
        <v>2.9851000000000001</v>
      </c>
      <c r="CH490" s="9">
        <v>3.9984000000000002</v>
      </c>
      <c r="CI490" s="9">
        <v>4.0937000000000001</v>
      </c>
      <c r="CJ490" s="10">
        <v>2.4636182420000001E-8</v>
      </c>
      <c r="CK490" s="10">
        <v>12.0503516552</v>
      </c>
      <c r="CP490" s="9">
        <v>1.1303000000000001</v>
      </c>
      <c r="CQ490" s="9">
        <v>2.6112000000000002</v>
      </c>
      <c r="CZ490" s="9">
        <v>7.4272</v>
      </c>
      <c r="DA490" s="9">
        <v>0</v>
      </c>
      <c r="DL490" s="9">
        <v>12.2904</v>
      </c>
      <c r="DM490" s="9">
        <v>1.1321000000000001</v>
      </c>
      <c r="DP490" s="9">
        <v>1.4569000000000001</v>
      </c>
      <c r="DQ490" s="9">
        <v>4.0419999999999998</v>
      </c>
    </row>
    <row r="491" spans="1:121">
      <c r="A491" s="7">
        <v>19571</v>
      </c>
      <c r="D491" s="9">
        <v>0</v>
      </c>
      <c r="E491" s="9">
        <v>3.7037</v>
      </c>
      <c r="F491" s="9">
        <v>15.048400000000001</v>
      </c>
      <c r="G491" s="9">
        <v>-8.1081000000000003</v>
      </c>
      <c r="H491" s="9">
        <v>6.7637999999999998</v>
      </c>
      <c r="I491" s="9">
        <v>4.8387000000000002</v>
      </c>
      <c r="J491" s="9">
        <v>14.103199999999999</v>
      </c>
      <c r="K491" s="9">
        <v>0.61439999999999995</v>
      </c>
      <c r="P491" s="9">
        <v>11.934699999999999</v>
      </c>
      <c r="Q491" s="9">
        <v>-1.4184000000000001</v>
      </c>
      <c r="R491" s="9">
        <v>22.2212</v>
      </c>
      <c r="S491" s="9">
        <v>-0.81910000000000005</v>
      </c>
      <c r="T491" s="9">
        <v>0</v>
      </c>
      <c r="U491" s="9">
        <v>18.049900000000001</v>
      </c>
      <c r="AB491" s="9">
        <v>22.187899999999999</v>
      </c>
      <c r="AC491" s="9">
        <v>-0.62890000000000001</v>
      </c>
      <c r="AD491" s="9">
        <v>6.8042999999999996</v>
      </c>
      <c r="AE491" s="9">
        <v>-0.43640000000000001</v>
      </c>
      <c r="AL491" s="9">
        <v>5.9739000000000004</v>
      </c>
      <c r="AM491" s="9">
        <v>2.1739000000000002</v>
      </c>
      <c r="AN491" s="9">
        <v>7.6700999999999997</v>
      </c>
      <c r="AO491" s="9">
        <v>0.50760000000000005</v>
      </c>
      <c r="AP491" s="9">
        <v>6.1154000000000002</v>
      </c>
      <c r="AQ491" s="9">
        <v>4.4775999999999998</v>
      </c>
      <c r="AT491" s="9">
        <v>8.4962</v>
      </c>
      <c r="AU491" s="9">
        <v>-0.81969999999999998</v>
      </c>
      <c r="BB491" s="9">
        <v>4.3459000000000003</v>
      </c>
      <c r="BC491" s="9">
        <v>2.5707</v>
      </c>
      <c r="BD491" s="9">
        <v>5.9999999999999995E-4</v>
      </c>
      <c r="BE491" s="9">
        <v>23.4801</v>
      </c>
      <c r="BF491" s="9">
        <v>2.8614999999999999</v>
      </c>
      <c r="BH491" s="9">
        <v>3.1199999999999999E-2</v>
      </c>
      <c r="BI491" s="9">
        <v>0</v>
      </c>
      <c r="BJ491" s="9">
        <v>3.3468</v>
      </c>
      <c r="BK491" s="9">
        <v>0.96460000000000001</v>
      </c>
      <c r="BL491" s="9">
        <v>16.551200000000001</v>
      </c>
      <c r="BM491" s="9">
        <v>6.2892999999999999</v>
      </c>
      <c r="BR491" s="9">
        <v>16.1553</v>
      </c>
      <c r="BS491" s="9">
        <v>-8.0999999999999996E-3</v>
      </c>
      <c r="CF491" s="9">
        <v>7.4924999999999997</v>
      </c>
      <c r="CG491" s="9">
        <v>1.4705999999999999</v>
      </c>
      <c r="CH491" s="9">
        <v>4.0437000000000003</v>
      </c>
      <c r="CI491" s="9">
        <v>4.1279000000000003</v>
      </c>
      <c r="CJ491" s="10">
        <v>2.4641107100000001E-8</v>
      </c>
      <c r="CK491" s="10">
        <v>11.0775651556</v>
      </c>
      <c r="CP491" s="9">
        <v>1.1292</v>
      </c>
      <c r="CQ491" s="9">
        <v>2.1194999999999999</v>
      </c>
      <c r="CZ491" s="6" t="s">
        <v>551</v>
      </c>
      <c r="DA491" s="6" t="s">
        <v>551</v>
      </c>
      <c r="DL491" s="9">
        <v>12.2904</v>
      </c>
      <c r="DM491" s="9">
        <v>0.3745</v>
      </c>
      <c r="DP491" s="9">
        <v>1.4569000000000001</v>
      </c>
      <c r="DQ491" s="9">
        <v>5.1002999999999998</v>
      </c>
    </row>
    <row r="492" spans="1:121">
      <c r="A492" s="7">
        <v>19602</v>
      </c>
      <c r="D492" s="9">
        <v>0</v>
      </c>
      <c r="E492" s="9">
        <v>3.7037</v>
      </c>
      <c r="F492" s="9">
        <v>15.601699999999999</v>
      </c>
      <c r="G492" s="9">
        <v>-5.3691000000000004</v>
      </c>
      <c r="H492" s="9">
        <v>6.7637999999999998</v>
      </c>
      <c r="I492" s="9">
        <v>4.8387000000000002</v>
      </c>
      <c r="J492" s="9">
        <v>14.1678</v>
      </c>
      <c r="K492" s="9">
        <v>0.68859999999999999</v>
      </c>
      <c r="P492" s="9">
        <v>12.1065</v>
      </c>
      <c r="Q492" s="9">
        <v>0</v>
      </c>
      <c r="R492" s="9">
        <v>22.247299999999999</v>
      </c>
      <c r="S492" s="9">
        <v>-0.93410000000000004</v>
      </c>
      <c r="T492" s="9">
        <v>0</v>
      </c>
      <c r="U492" s="9">
        <v>24.4056</v>
      </c>
      <c r="AB492" s="9">
        <v>22.117699999999999</v>
      </c>
      <c r="AC492" s="9">
        <v>-1.2539</v>
      </c>
      <c r="AD492" s="9">
        <v>6.8042999999999996</v>
      </c>
      <c r="AE492" s="9">
        <v>-0.43640000000000001</v>
      </c>
      <c r="AL492" s="9">
        <v>5.9977999999999998</v>
      </c>
      <c r="AM492" s="9">
        <v>2.4422999999999999</v>
      </c>
      <c r="AN492" s="9">
        <v>7.6313000000000004</v>
      </c>
      <c r="AO492" s="9">
        <v>-1.0049999999999999</v>
      </c>
      <c r="AP492" s="9">
        <v>6.0279999999999996</v>
      </c>
      <c r="AQ492" s="9">
        <v>2.9851000000000001</v>
      </c>
      <c r="AT492" s="9">
        <v>8.8473000000000006</v>
      </c>
      <c r="AU492" s="9">
        <v>3.2787000000000002</v>
      </c>
      <c r="BB492" s="9">
        <v>4.3459000000000003</v>
      </c>
      <c r="BC492" s="9">
        <v>2.5707</v>
      </c>
      <c r="BD492" s="9">
        <v>5.9999999999999995E-4</v>
      </c>
      <c r="BE492" s="9">
        <v>21.810700000000001</v>
      </c>
      <c r="BF492" s="9">
        <v>2.8456999999999999</v>
      </c>
      <c r="BH492" s="9">
        <v>3.1099999999999999E-2</v>
      </c>
      <c r="BI492" s="9">
        <v>-0.16719999999999999</v>
      </c>
      <c r="BJ492" s="9">
        <v>3.3361000000000001</v>
      </c>
      <c r="BK492" s="9">
        <v>0.6431</v>
      </c>
      <c r="BL492" s="9">
        <v>16.747</v>
      </c>
      <c r="BM492" s="9">
        <v>7.5472000000000001</v>
      </c>
      <c r="BR492" s="9">
        <v>16.113199999999999</v>
      </c>
      <c r="BS492" s="9">
        <v>-0.6573</v>
      </c>
      <c r="CF492" s="9">
        <v>7.4924999999999997</v>
      </c>
      <c r="CG492" s="9">
        <v>1.4705999999999999</v>
      </c>
      <c r="CH492" s="9">
        <v>4.0437000000000003</v>
      </c>
      <c r="CI492" s="9">
        <v>4.1279000000000003</v>
      </c>
      <c r="CJ492" s="10">
        <v>2.4565267099999999E-8</v>
      </c>
      <c r="CK492" s="10">
        <v>9.5777865647000002</v>
      </c>
      <c r="CP492" s="9">
        <v>1.1313</v>
      </c>
      <c r="CQ492" s="9">
        <v>1.1429</v>
      </c>
      <c r="CZ492" s="6" t="s">
        <v>551</v>
      </c>
      <c r="DA492" s="6" t="s">
        <v>551</v>
      </c>
      <c r="DL492" s="9">
        <v>12.3363</v>
      </c>
      <c r="DM492" s="9">
        <v>0.74909999999999999</v>
      </c>
      <c r="DP492" s="9">
        <v>1.4711000000000001</v>
      </c>
      <c r="DQ492" s="9">
        <v>5.0560999999999998</v>
      </c>
    </row>
    <row r="493" spans="1:121">
      <c r="A493" s="7">
        <v>19632</v>
      </c>
      <c r="D493" s="9">
        <v>0</v>
      </c>
      <c r="E493" s="9">
        <v>-1.7857000000000001</v>
      </c>
      <c r="F493" s="9">
        <v>15.3804</v>
      </c>
      <c r="G493" s="9">
        <v>-5.4421999999999997</v>
      </c>
      <c r="H493" s="9">
        <v>6.7637999999999998</v>
      </c>
      <c r="I493" s="9">
        <v>4.8387000000000002</v>
      </c>
      <c r="J493" s="9">
        <v>14.264699999999999</v>
      </c>
      <c r="K493" s="9">
        <v>1.145</v>
      </c>
      <c r="P493" s="9">
        <v>12.1065</v>
      </c>
      <c r="Q493" s="9">
        <v>0</v>
      </c>
      <c r="R493" s="9">
        <v>22.312899999999999</v>
      </c>
      <c r="S493" s="9">
        <v>-0.81579999999999997</v>
      </c>
      <c r="T493" s="9">
        <v>0</v>
      </c>
      <c r="U493" s="9">
        <v>31.179500000000001</v>
      </c>
      <c r="AB493" s="9">
        <v>21.907</v>
      </c>
      <c r="AC493" s="9">
        <v>-2.5</v>
      </c>
      <c r="AD493" s="9">
        <v>6.8042999999999996</v>
      </c>
      <c r="AE493" s="9">
        <v>-0.43640000000000001</v>
      </c>
      <c r="AL493" s="9">
        <v>5.9977999999999998</v>
      </c>
      <c r="AM493" s="9">
        <v>2.4422999999999999</v>
      </c>
      <c r="AN493" s="9">
        <v>7.5151000000000003</v>
      </c>
      <c r="AO493" s="9">
        <v>-3.4826000000000001</v>
      </c>
      <c r="AP493" s="9">
        <v>6.0279999999999996</v>
      </c>
      <c r="AQ493" s="9">
        <v>2.9851000000000001</v>
      </c>
      <c r="AT493" s="9">
        <v>9.1280999999999999</v>
      </c>
      <c r="AU493" s="9">
        <v>5.6910999999999996</v>
      </c>
      <c r="BB493" s="9">
        <v>4.3459000000000003</v>
      </c>
      <c r="BC493" s="9">
        <v>2.5707</v>
      </c>
      <c r="BD493" s="9">
        <v>5.9999999999999995E-4</v>
      </c>
      <c r="BE493" s="9">
        <v>21.327999999999999</v>
      </c>
      <c r="BF493" s="9">
        <v>2.7930000000000001</v>
      </c>
      <c r="BH493" s="9">
        <v>3.1699999999999999E-2</v>
      </c>
      <c r="BI493" s="9">
        <v>-0.81699999999999995</v>
      </c>
      <c r="BJ493" s="9">
        <v>3.3574999999999999</v>
      </c>
      <c r="BK493" s="9">
        <v>0.63900000000000001</v>
      </c>
      <c r="BL493" s="9">
        <v>16.747</v>
      </c>
      <c r="BM493" s="9">
        <v>7.5472000000000001</v>
      </c>
      <c r="BR493" s="9">
        <v>16.177700000000002</v>
      </c>
      <c r="BS493" s="9">
        <v>-0.2273</v>
      </c>
      <c r="CF493" s="9">
        <v>7.4924999999999997</v>
      </c>
      <c r="CG493" s="9">
        <v>0</v>
      </c>
      <c r="CH493" s="9">
        <v>4.0437000000000003</v>
      </c>
      <c r="CI493" s="9">
        <v>4.1279000000000003</v>
      </c>
      <c r="CJ493" s="10">
        <v>2.47307362E-8</v>
      </c>
      <c r="CK493" s="10">
        <v>9.7229505331000006</v>
      </c>
      <c r="CP493" s="9">
        <v>1.1452</v>
      </c>
      <c r="CQ493" s="9">
        <v>1.3194999999999999</v>
      </c>
      <c r="CZ493" s="9">
        <v>7.4272</v>
      </c>
      <c r="DA493" s="9">
        <v>0</v>
      </c>
      <c r="DL493" s="9">
        <v>12.3363</v>
      </c>
      <c r="DM493" s="9">
        <v>0.74909999999999999</v>
      </c>
      <c r="DP493" s="9">
        <v>1.4852000000000001</v>
      </c>
      <c r="DQ493" s="9">
        <v>3.9619</v>
      </c>
    </row>
    <row r="494" spans="1:121">
      <c r="A494" s="7">
        <v>19663</v>
      </c>
      <c r="D494" s="9">
        <v>0</v>
      </c>
      <c r="E494" s="9">
        <v>-1.7857000000000001</v>
      </c>
      <c r="F494" s="9">
        <v>15.823</v>
      </c>
      <c r="G494" s="9">
        <v>-4.6666999999999996</v>
      </c>
      <c r="H494" s="9">
        <v>6.6597</v>
      </c>
      <c r="I494" s="9">
        <v>1.5872999999999999</v>
      </c>
      <c r="J494" s="9">
        <v>14.2539</v>
      </c>
      <c r="K494" s="9">
        <v>0.83779999999999999</v>
      </c>
      <c r="P494" s="9">
        <v>12.192299999999999</v>
      </c>
      <c r="Q494" s="9">
        <v>0.70920000000000005</v>
      </c>
      <c r="R494" s="9">
        <v>22.339099999999998</v>
      </c>
      <c r="S494" s="9">
        <v>-0.40970000000000001</v>
      </c>
      <c r="T494" s="9">
        <v>0</v>
      </c>
      <c r="U494" s="9">
        <v>37.482100000000003</v>
      </c>
      <c r="AB494" s="9">
        <v>21.9773</v>
      </c>
      <c r="AC494" s="9">
        <v>-2.1875</v>
      </c>
      <c r="AD494" s="9">
        <v>6.8342000000000001</v>
      </c>
      <c r="AE494" s="9">
        <v>-0.4345</v>
      </c>
      <c r="AL494" s="9">
        <v>6.0533999999999999</v>
      </c>
      <c r="AM494" s="9">
        <v>2.2818999999999998</v>
      </c>
      <c r="AN494" s="9">
        <v>7.5151000000000003</v>
      </c>
      <c r="AO494" s="9">
        <v>-2.5125999999999999</v>
      </c>
      <c r="AP494" s="9">
        <v>6.0279999999999996</v>
      </c>
      <c r="AQ494" s="9">
        <v>1.4705999999999999</v>
      </c>
      <c r="AT494" s="9">
        <v>8.8473000000000006</v>
      </c>
      <c r="AU494" s="9">
        <v>4.1322000000000001</v>
      </c>
      <c r="BB494" s="9">
        <v>4.3470000000000004</v>
      </c>
      <c r="BC494" s="9">
        <v>1.8111999999999999</v>
      </c>
      <c r="BD494" s="9">
        <v>6.9999999999999999E-4</v>
      </c>
      <c r="BE494" s="9">
        <v>19.6464</v>
      </c>
      <c r="BF494" s="9">
        <v>2.7035</v>
      </c>
      <c r="BH494" s="9">
        <v>3.1300000000000001E-2</v>
      </c>
      <c r="BI494" s="9">
        <v>-3.0695000000000001</v>
      </c>
      <c r="BJ494" s="9">
        <v>3.3681000000000001</v>
      </c>
      <c r="BK494" s="9">
        <v>0.63690000000000002</v>
      </c>
      <c r="BL494" s="9">
        <v>17.236699999999999</v>
      </c>
      <c r="BM494" s="9">
        <v>10.691800000000001</v>
      </c>
      <c r="BR494" s="9">
        <v>16.140899999999998</v>
      </c>
      <c r="BS494" s="9">
        <v>-0.30890000000000001</v>
      </c>
      <c r="CF494" s="9">
        <v>7.4924999999999997</v>
      </c>
      <c r="CG494" s="9">
        <v>0</v>
      </c>
      <c r="CH494" s="9">
        <v>4.1315</v>
      </c>
      <c r="CI494" s="9">
        <v>5.5655999999999999</v>
      </c>
      <c r="CJ494" s="10">
        <v>2.4810515939999999E-8</v>
      </c>
      <c r="CK494" s="10">
        <v>9.9807893817999993</v>
      </c>
      <c r="CP494" s="9">
        <v>1.1473</v>
      </c>
      <c r="CQ494" s="9">
        <v>1.6997</v>
      </c>
      <c r="CZ494" s="6" t="s">
        <v>551</v>
      </c>
      <c r="DA494" s="6" t="s">
        <v>551</v>
      </c>
      <c r="DL494" s="9">
        <v>12.382199999999999</v>
      </c>
      <c r="DM494" s="9">
        <v>1.1235999999999999</v>
      </c>
      <c r="DP494" s="9">
        <v>1.4711000000000001</v>
      </c>
      <c r="DQ494" s="9">
        <v>1.9615</v>
      </c>
    </row>
    <row r="495" spans="1:121">
      <c r="A495" s="7">
        <v>19693</v>
      </c>
      <c r="D495" s="9">
        <v>0</v>
      </c>
      <c r="E495" s="9">
        <v>0</v>
      </c>
      <c r="F495" s="9">
        <v>15.712300000000001</v>
      </c>
      <c r="G495" s="9">
        <v>-4.0541</v>
      </c>
      <c r="H495" s="9">
        <v>6.6597</v>
      </c>
      <c r="I495" s="9">
        <v>1.5872999999999999</v>
      </c>
      <c r="J495" s="9">
        <v>14.286199999999999</v>
      </c>
      <c r="K495" s="9">
        <v>0.91249999999999998</v>
      </c>
      <c r="P495" s="9">
        <v>12.1065</v>
      </c>
      <c r="Q495" s="9">
        <v>0</v>
      </c>
      <c r="R495" s="9">
        <v>22.339099999999998</v>
      </c>
      <c r="S495" s="9">
        <v>-0.46729999999999999</v>
      </c>
      <c r="T495" s="9">
        <v>0</v>
      </c>
      <c r="U495" s="9">
        <v>44.807099999999998</v>
      </c>
      <c r="AB495" s="9">
        <v>22.047499999999999</v>
      </c>
      <c r="AC495" s="9">
        <v>-2.1806999999999999</v>
      </c>
      <c r="AD495" s="9">
        <v>6.8342000000000001</v>
      </c>
      <c r="AE495" s="9">
        <v>-0.4345</v>
      </c>
      <c r="AL495" s="9">
        <v>5.9660000000000002</v>
      </c>
      <c r="AM495" s="9">
        <v>0.8054</v>
      </c>
      <c r="AN495" s="9">
        <v>7.5538999999999996</v>
      </c>
      <c r="AO495" s="9">
        <v>-2.0101</v>
      </c>
      <c r="AP495" s="9">
        <v>6.1154000000000002</v>
      </c>
      <c r="AQ495" s="9">
        <v>2.9411999999999998</v>
      </c>
      <c r="AT495" s="9">
        <v>8.7771000000000008</v>
      </c>
      <c r="AU495" s="9">
        <v>5.9321999999999999</v>
      </c>
      <c r="BB495" s="9">
        <v>4.3470000000000004</v>
      </c>
      <c r="BC495" s="9">
        <v>1.8111999999999999</v>
      </c>
      <c r="BD495" s="9">
        <v>6.9999999999999999E-4</v>
      </c>
      <c r="BE495" s="9">
        <v>18.835000000000001</v>
      </c>
      <c r="BF495" s="9">
        <v>2.6429999999999998</v>
      </c>
      <c r="BH495" s="9">
        <v>3.15E-2</v>
      </c>
      <c r="BI495" s="9">
        <v>-2.8938999999999999</v>
      </c>
      <c r="BJ495" s="9">
        <v>3.3894000000000002</v>
      </c>
      <c r="BK495" s="9">
        <v>1.2739</v>
      </c>
      <c r="BL495" s="9">
        <v>17.040900000000001</v>
      </c>
      <c r="BM495" s="9">
        <v>10.1266</v>
      </c>
      <c r="BR495" s="9">
        <v>16.167200000000001</v>
      </c>
      <c r="BS495" s="9">
        <v>-4.07E-2</v>
      </c>
      <c r="CF495" s="9">
        <v>7.4924999999999997</v>
      </c>
      <c r="CG495" s="9">
        <v>0</v>
      </c>
      <c r="CH495" s="9">
        <v>4.1315</v>
      </c>
      <c r="CI495" s="9">
        <v>5.5655999999999999</v>
      </c>
      <c r="CJ495" s="10">
        <v>2.479968166E-8</v>
      </c>
      <c r="CK495" s="10">
        <v>9.0708252112000007</v>
      </c>
      <c r="CP495" s="9">
        <v>1.1388</v>
      </c>
      <c r="CQ495" s="9">
        <v>-0.37280000000000002</v>
      </c>
      <c r="CZ495" s="6" t="s">
        <v>551</v>
      </c>
      <c r="DA495" s="6" t="s">
        <v>551</v>
      </c>
      <c r="DL495" s="9">
        <v>12.3363</v>
      </c>
      <c r="DM495" s="9">
        <v>0.74909999999999999</v>
      </c>
      <c r="DP495" s="9">
        <v>1.4569000000000001</v>
      </c>
      <c r="DQ495" s="9">
        <v>0.97729999999999995</v>
      </c>
    </row>
    <row r="496" spans="1:121">
      <c r="A496" s="7">
        <v>19724</v>
      </c>
      <c r="D496" s="9">
        <v>0</v>
      </c>
      <c r="E496" s="9">
        <v>-1.7544</v>
      </c>
      <c r="F496" s="9">
        <v>15.2697</v>
      </c>
      <c r="G496" s="9">
        <v>-4.8276000000000003</v>
      </c>
      <c r="H496" s="9">
        <v>6.6597</v>
      </c>
      <c r="I496" s="9">
        <v>1.5872999999999999</v>
      </c>
      <c r="J496" s="9">
        <v>14.2539</v>
      </c>
      <c r="K496" s="9">
        <v>0.37909999999999999</v>
      </c>
      <c r="P496" s="9">
        <v>12.1065</v>
      </c>
      <c r="Q496" s="9">
        <v>0</v>
      </c>
      <c r="R496" s="9">
        <v>22.299800000000001</v>
      </c>
      <c r="S496" s="9">
        <v>-0.5262</v>
      </c>
      <c r="T496" s="9">
        <v>0</v>
      </c>
      <c r="U496" s="9">
        <v>56.172400000000003</v>
      </c>
      <c r="AB496" s="9">
        <v>22.047499999999999</v>
      </c>
      <c r="AC496" s="9">
        <v>-2.1806999999999999</v>
      </c>
      <c r="AD496" s="9">
        <v>6.8342000000000001</v>
      </c>
      <c r="AE496" s="9">
        <v>-0.4345</v>
      </c>
      <c r="AL496" s="9">
        <v>5.9341999999999997</v>
      </c>
      <c r="AM496" s="9">
        <v>0.13400000000000001</v>
      </c>
      <c r="AN496" s="9">
        <v>7.5926</v>
      </c>
      <c r="AO496" s="9">
        <v>-2</v>
      </c>
      <c r="AP496" s="9">
        <v>6.0279999999999996</v>
      </c>
      <c r="AQ496" s="9">
        <v>1.4705999999999999</v>
      </c>
      <c r="AT496" s="9">
        <v>8.7771000000000008</v>
      </c>
      <c r="AU496" s="9">
        <v>5.9321999999999999</v>
      </c>
      <c r="BB496" s="9">
        <v>4.3470000000000004</v>
      </c>
      <c r="BC496" s="9">
        <v>1.8111999999999999</v>
      </c>
      <c r="BD496" s="9">
        <v>6.9999999999999999E-4</v>
      </c>
      <c r="BE496" s="9">
        <v>19.084</v>
      </c>
      <c r="BF496" s="9">
        <v>2.6297999999999999</v>
      </c>
      <c r="BH496" s="9">
        <v>3.15E-2</v>
      </c>
      <c r="BI496" s="9">
        <v>-2.5806</v>
      </c>
      <c r="BJ496" s="9">
        <v>3.3788</v>
      </c>
      <c r="BK496" s="9">
        <v>1.278</v>
      </c>
      <c r="BL496" s="9">
        <v>17.040900000000001</v>
      </c>
      <c r="BM496" s="9">
        <v>10.827999999999999</v>
      </c>
      <c r="BR496" s="9">
        <v>16.1738</v>
      </c>
      <c r="BS496" s="9">
        <v>0.2039</v>
      </c>
      <c r="CF496" s="9">
        <v>7.4924999999999997</v>
      </c>
      <c r="CG496" s="9">
        <v>1.4705999999999999</v>
      </c>
      <c r="CH496" s="9">
        <v>4.1315</v>
      </c>
      <c r="CI496" s="9">
        <v>5.5655999999999999</v>
      </c>
      <c r="CJ496" s="10">
        <v>2.4791802180000001E-8</v>
      </c>
      <c r="CK496" s="10">
        <v>8.6127292340999997</v>
      </c>
      <c r="CP496" s="9">
        <v>1.1313</v>
      </c>
      <c r="CQ496" s="9">
        <v>-0.65480000000000005</v>
      </c>
      <c r="CZ496" s="9">
        <v>7.4046000000000003</v>
      </c>
      <c r="DA496" s="9">
        <v>-0.3049</v>
      </c>
      <c r="DL496" s="9">
        <v>12.3363</v>
      </c>
      <c r="DM496" s="9">
        <v>0.74909999999999999</v>
      </c>
      <c r="DP496" s="9">
        <v>1.4428000000000001</v>
      </c>
      <c r="DQ496" s="9">
        <v>0</v>
      </c>
    </row>
    <row r="497" spans="1:121">
      <c r="A497" s="7">
        <v>19755</v>
      </c>
      <c r="D497" s="9">
        <v>0</v>
      </c>
      <c r="E497" s="9">
        <v>-1.7857000000000001</v>
      </c>
      <c r="F497" s="9">
        <v>16.0443</v>
      </c>
      <c r="G497" s="9">
        <v>0</v>
      </c>
      <c r="H497" s="9">
        <v>6.7637999999999998</v>
      </c>
      <c r="I497" s="9">
        <v>3.1745999999999999</v>
      </c>
      <c r="J497" s="9">
        <v>14.3078</v>
      </c>
      <c r="K497" s="9">
        <v>1.0646</v>
      </c>
      <c r="P497" s="9">
        <v>12.1065</v>
      </c>
      <c r="Q497" s="9">
        <v>0</v>
      </c>
      <c r="R497" s="9">
        <v>22.2605</v>
      </c>
      <c r="S497" s="9">
        <v>-5.8700000000000002E-2</v>
      </c>
      <c r="T497" s="9">
        <v>0</v>
      </c>
      <c r="U497" s="9">
        <v>56.3474</v>
      </c>
      <c r="AB497" s="9">
        <v>22.047499999999999</v>
      </c>
      <c r="AC497" s="9">
        <v>-2.1806999999999999</v>
      </c>
      <c r="AD497" s="9">
        <v>6.7708000000000004</v>
      </c>
      <c r="AE497" s="9">
        <v>-0.87339999999999995</v>
      </c>
      <c r="AL497" s="9">
        <v>5.9977999999999998</v>
      </c>
      <c r="AM497" s="9">
        <v>1.2063999999999999</v>
      </c>
      <c r="AN497" s="9">
        <v>7.6313000000000004</v>
      </c>
      <c r="AO497" s="9">
        <v>-1.99</v>
      </c>
      <c r="AP497" s="9">
        <v>6.0279999999999996</v>
      </c>
      <c r="AQ497" s="9">
        <v>1.4705999999999999</v>
      </c>
      <c r="AT497" s="9">
        <v>8.1450999999999993</v>
      </c>
      <c r="AU497" s="9">
        <v>0.86960000000000004</v>
      </c>
      <c r="BB497" s="9">
        <v>4.3175999999999997</v>
      </c>
      <c r="BC497" s="9">
        <v>1.1224000000000001</v>
      </c>
      <c r="BD497" s="9">
        <v>6.9999999999999999E-4</v>
      </c>
      <c r="BE497" s="9">
        <v>18.198899999999998</v>
      </c>
      <c r="BF497" s="9">
        <v>2.6640000000000001</v>
      </c>
      <c r="BH497" s="9">
        <v>3.15E-2</v>
      </c>
      <c r="BI497" s="9">
        <v>0.8347</v>
      </c>
      <c r="BJ497" s="9">
        <v>3.3788</v>
      </c>
      <c r="BK497" s="9">
        <v>1.278</v>
      </c>
      <c r="BL497" s="9">
        <v>17.334700000000002</v>
      </c>
      <c r="BM497" s="9">
        <v>9.9379000000000008</v>
      </c>
      <c r="BR497" s="9">
        <v>16.165900000000001</v>
      </c>
      <c r="BS497" s="9">
        <v>0.24490000000000001</v>
      </c>
      <c r="CF497" s="9">
        <v>7.4924999999999997</v>
      </c>
      <c r="CG497" s="9">
        <v>1.4705999999999999</v>
      </c>
      <c r="CH497" s="9">
        <v>4.1646999999999998</v>
      </c>
      <c r="CI497" s="9">
        <v>5.3554000000000004</v>
      </c>
      <c r="CJ497" s="10">
        <v>2.4921813610000001E-8</v>
      </c>
      <c r="CK497" s="10">
        <v>8.8347885931000008</v>
      </c>
      <c r="CP497" s="9">
        <v>1.1303000000000001</v>
      </c>
      <c r="CQ497" s="9">
        <v>-1.8501000000000001</v>
      </c>
      <c r="CZ497" s="6" t="s">
        <v>551</v>
      </c>
      <c r="DA497" s="6" t="s">
        <v>551</v>
      </c>
      <c r="DL497" s="9">
        <v>12.3363</v>
      </c>
      <c r="DM497" s="9">
        <v>1.1277999999999999</v>
      </c>
      <c r="DP497" s="9">
        <v>1.4569000000000001</v>
      </c>
      <c r="DQ497" s="9">
        <v>1.9810000000000001</v>
      </c>
    </row>
    <row r="498" spans="1:121">
      <c r="A498" s="7">
        <v>19783</v>
      </c>
      <c r="D498" s="9">
        <v>0</v>
      </c>
      <c r="E498" s="9">
        <v>-6.7797000000000001</v>
      </c>
      <c r="F498" s="9">
        <v>16.0443</v>
      </c>
      <c r="G498" s="9">
        <v>0.69440000000000002</v>
      </c>
      <c r="H498" s="9">
        <v>6.7637999999999998</v>
      </c>
      <c r="I498" s="9">
        <v>3.1745999999999999</v>
      </c>
      <c r="J498" s="9">
        <v>14.4369</v>
      </c>
      <c r="K498" s="9">
        <v>2.6798999999999999</v>
      </c>
      <c r="P498" s="9">
        <v>12.1065</v>
      </c>
      <c r="Q498" s="9">
        <v>0.71430000000000005</v>
      </c>
      <c r="R498" s="9">
        <v>22.2212</v>
      </c>
      <c r="S498" s="9">
        <v>0</v>
      </c>
      <c r="T498" s="9">
        <v>0</v>
      </c>
      <c r="U498" s="9">
        <v>57.437399999999997</v>
      </c>
      <c r="AB498" s="9">
        <v>22.047499999999999</v>
      </c>
      <c r="AC498" s="9">
        <v>-1.2579</v>
      </c>
      <c r="AD498" s="9">
        <v>6.7708000000000004</v>
      </c>
      <c r="AE498" s="9">
        <v>-0.87339999999999995</v>
      </c>
      <c r="AL498" s="9">
        <v>5.9977999999999998</v>
      </c>
      <c r="AM498" s="9">
        <v>0.53259999999999996</v>
      </c>
      <c r="AN498" s="9">
        <v>7.7088000000000001</v>
      </c>
      <c r="AO498" s="9">
        <v>-0.995</v>
      </c>
      <c r="AP498" s="9">
        <v>6.0279999999999996</v>
      </c>
      <c r="AQ498" s="9">
        <v>1.4705999999999999</v>
      </c>
      <c r="AT498" s="9">
        <v>8.7067999999999994</v>
      </c>
      <c r="AU498" s="9">
        <v>4.2016999999999998</v>
      </c>
      <c r="BB498" s="9">
        <v>4.3175999999999997</v>
      </c>
      <c r="BC498" s="9">
        <v>1.1224000000000001</v>
      </c>
      <c r="BD498" s="9">
        <v>6.9999999999999999E-4</v>
      </c>
      <c r="BE498" s="9">
        <v>18.656700000000001</v>
      </c>
      <c r="BF498" s="9">
        <v>2.6139999999999999</v>
      </c>
      <c r="BH498" s="9">
        <v>3.1399999999999997E-2</v>
      </c>
      <c r="BI498" s="9">
        <v>0.83609999999999995</v>
      </c>
      <c r="BJ498" s="9">
        <v>3.4001000000000001</v>
      </c>
      <c r="BK498" s="9">
        <v>1.9169</v>
      </c>
      <c r="BL498" s="9">
        <v>17.5305</v>
      </c>
      <c r="BM498" s="9">
        <v>9.8160000000000007</v>
      </c>
      <c r="BR498" s="9">
        <v>16.205300000000001</v>
      </c>
      <c r="BS498" s="9">
        <v>0.70340000000000003</v>
      </c>
      <c r="CF498" s="9">
        <v>7.4924999999999997</v>
      </c>
      <c r="CG498" s="9">
        <v>1.4705999999999999</v>
      </c>
      <c r="CH498" s="9">
        <v>4.1646999999999998</v>
      </c>
      <c r="CI498" s="9">
        <v>5.3554000000000004</v>
      </c>
      <c r="CJ498" s="10">
        <v>2.5034096220000002E-8</v>
      </c>
      <c r="CK498" s="10">
        <v>9.1654855473999994</v>
      </c>
      <c r="CP498" s="9">
        <v>1.1335</v>
      </c>
      <c r="CQ498" s="9">
        <v>-1.7544</v>
      </c>
      <c r="CZ498" s="6" t="s">
        <v>551</v>
      </c>
      <c r="DA498" s="6" t="s">
        <v>551</v>
      </c>
      <c r="DL498" s="9">
        <v>12.3363</v>
      </c>
      <c r="DM498" s="9">
        <v>1.5094000000000001</v>
      </c>
      <c r="DP498" s="9">
        <v>1.4569000000000001</v>
      </c>
      <c r="DQ498" s="9">
        <v>1.9810000000000001</v>
      </c>
    </row>
    <row r="499" spans="1:121">
      <c r="A499" s="7">
        <v>19814</v>
      </c>
      <c r="D499" s="9">
        <v>0</v>
      </c>
      <c r="E499" s="9">
        <v>-6.7797000000000001</v>
      </c>
      <c r="F499" s="9">
        <v>15.712300000000001</v>
      </c>
      <c r="G499" s="9">
        <v>2.1583000000000001</v>
      </c>
      <c r="H499" s="9">
        <v>6.7637999999999998</v>
      </c>
      <c r="I499" s="9">
        <v>3.1745999999999999</v>
      </c>
      <c r="J499" s="9">
        <v>14.3939</v>
      </c>
      <c r="K499" s="9">
        <v>2.6093999999999999</v>
      </c>
      <c r="P499" s="9">
        <v>12.0206</v>
      </c>
      <c r="Q499" s="9">
        <v>0.71940000000000004</v>
      </c>
      <c r="R499" s="9">
        <v>22.207999999999998</v>
      </c>
      <c r="S499" s="9">
        <v>5.8900000000000001E-2</v>
      </c>
      <c r="T499" s="9">
        <v>0</v>
      </c>
      <c r="U499" s="9">
        <v>68.476699999999994</v>
      </c>
      <c r="AB499" s="9">
        <v>22.117699999999999</v>
      </c>
      <c r="AC499" s="9">
        <v>-0.94340000000000002</v>
      </c>
      <c r="AD499" s="9">
        <v>6.7708000000000004</v>
      </c>
      <c r="AE499" s="9">
        <v>-0.87339999999999995</v>
      </c>
      <c r="AJ499" s="9">
        <v>1.9021999999999999</v>
      </c>
      <c r="AL499" s="9">
        <v>5.9819000000000004</v>
      </c>
      <c r="AM499" s="9">
        <v>0.26629999999999998</v>
      </c>
      <c r="AN499" s="9">
        <v>7.6700999999999997</v>
      </c>
      <c r="AO499" s="9">
        <v>-1</v>
      </c>
      <c r="AP499" s="9">
        <v>6.1154000000000002</v>
      </c>
      <c r="AQ499" s="9">
        <v>1.4493</v>
      </c>
      <c r="AT499" s="9">
        <v>8.4260000000000002</v>
      </c>
      <c r="AU499" s="9">
        <v>4.3478000000000003</v>
      </c>
      <c r="BB499" s="9">
        <v>4.3175999999999997</v>
      </c>
      <c r="BC499" s="9">
        <v>1.1224000000000001</v>
      </c>
      <c r="BD499" s="9">
        <v>6.9999999999999999E-4</v>
      </c>
      <c r="BE499" s="9">
        <v>17.896699999999999</v>
      </c>
      <c r="BF499" s="9">
        <v>2.6009000000000002</v>
      </c>
      <c r="BH499" s="9">
        <v>3.1399999999999997E-2</v>
      </c>
      <c r="BI499" s="9">
        <v>1.0049999999999999</v>
      </c>
      <c r="BJ499" s="9">
        <v>3.3894000000000002</v>
      </c>
      <c r="BK499" s="9">
        <v>1.5973999999999999</v>
      </c>
      <c r="BL499" s="9">
        <v>17.5305</v>
      </c>
      <c r="BM499" s="9">
        <v>9.8160000000000007</v>
      </c>
      <c r="BR499" s="9">
        <v>16.183</v>
      </c>
      <c r="BS499" s="9">
        <v>0.87790000000000001</v>
      </c>
      <c r="CF499" s="9">
        <v>7.6010999999999997</v>
      </c>
      <c r="CG499" s="9">
        <v>2.9411999999999998</v>
      </c>
      <c r="CH499" s="9">
        <v>4.1646999999999998</v>
      </c>
      <c r="CI499" s="9">
        <v>5.3554000000000004</v>
      </c>
      <c r="CJ499" s="10">
        <v>2.5038035960000001E-8</v>
      </c>
      <c r="CK499" s="10">
        <v>8.9066918002000008</v>
      </c>
      <c r="CP499" s="9">
        <v>1.143</v>
      </c>
      <c r="CQ499" s="9">
        <v>-1.1060000000000001</v>
      </c>
      <c r="CZ499" s="9">
        <v>7.4725000000000001</v>
      </c>
      <c r="DA499" s="9">
        <v>0.30399999999999999</v>
      </c>
      <c r="DL499" s="9">
        <v>12.3363</v>
      </c>
      <c r="DM499" s="9">
        <v>1.1277999999999999</v>
      </c>
      <c r="DP499" s="9">
        <v>1.4569000000000001</v>
      </c>
      <c r="DQ499" s="9">
        <v>1.9810000000000001</v>
      </c>
    </row>
    <row r="500" spans="1:121">
      <c r="A500" s="7">
        <v>19844</v>
      </c>
      <c r="D500" s="9">
        <v>0</v>
      </c>
      <c r="E500" s="9">
        <v>0</v>
      </c>
      <c r="F500" s="9">
        <v>16.154900000000001</v>
      </c>
      <c r="G500" s="9">
        <v>8.9551999999999996</v>
      </c>
      <c r="H500" s="9">
        <v>6.7637999999999998</v>
      </c>
      <c r="I500" s="9">
        <v>1.5625</v>
      </c>
      <c r="J500" s="9">
        <v>14.372400000000001</v>
      </c>
      <c r="K500" s="9">
        <v>2.5346000000000002</v>
      </c>
      <c r="P500" s="9">
        <v>12.0206</v>
      </c>
      <c r="Q500" s="9">
        <v>0.71940000000000004</v>
      </c>
      <c r="R500" s="9">
        <v>22.234400000000001</v>
      </c>
      <c r="S500" s="9">
        <v>0.47399999999999998</v>
      </c>
      <c r="T500" s="9">
        <v>0</v>
      </c>
      <c r="U500" s="9">
        <v>78.933599999999998</v>
      </c>
      <c r="AB500" s="9">
        <v>22.117699999999999</v>
      </c>
      <c r="AC500" s="9">
        <v>-0.3165</v>
      </c>
      <c r="AD500" s="9">
        <v>6.8042999999999996</v>
      </c>
      <c r="AE500" s="9">
        <v>0.49559999999999998</v>
      </c>
      <c r="AJ500" s="9">
        <v>1.9061999999999999</v>
      </c>
      <c r="AL500" s="9">
        <v>6.0296000000000003</v>
      </c>
      <c r="AM500" s="9">
        <v>1.0651999999999999</v>
      </c>
      <c r="AN500" s="9">
        <v>7.5926</v>
      </c>
      <c r="AO500" s="9">
        <v>-1.5075000000000001</v>
      </c>
      <c r="AP500" s="9">
        <v>6.1154000000000002</v>
      </c>
      <c r="AQ500" s="9">
        <v>1.4493</v>
      </c>
      <c r="AT500" s="9">
        <v>8.2152999999999992</v>
      </c>
      <c r="AU500" s="9">
        <v>-0.84750000000000003</v>
      </c>
      <c r="BB500" s="9">
        <v>4.3219000000000003</v>
      </c>
      <c r="BC500" s="9">
        <v>-1.2935000000000001</v>
      </c>
      <c r="BD500" s="9">
        <v>6.9999999999999999E-4</v>
      </c>
      <c r="BE500" s="9">
        <v>16.181799999999999</v>
      </c>
      <c r="BF500" s="9">
        <v>2.6825000000000001</v>
      </c>
      <c r="BG500" s="9">
        <v>1.9</v>
      </c>
      <c r="BH500" s="9">
        <v>3.1399999999999997E-2</v>
      </c>
      <c r="BI500" s="9">
        <v>1.1745000000000001</v>
      </c>
      <c r="BJ500" s="9">
        <v>3.4108000000000001</v>
      </c>
      <c r="BK500" s="9">
        <v>1.2658</v>
      </c>
      <c r="BL500" s="9">
        <v>17.628499999999999</v>
      </c>
      <c r="BM500" s="9">
        <v>9.7561</v>
      </c>
      <c r="BR500" s="9">
        <v>16.061900000000001</v>
      </c>
      <c r="BS500" s="9">
        <v>0.92630000000000001</v>
      </c>
      <c r="CF500" s="9">
        <v>7.6010999999999997</v>
      </c>
      <c r="CG500" s="9">
        <v>2.9411999999999998</v>
      </c>
      <c r="CH500" s="9">
        <v>4.2343000000000002</v>
      </c>
      <c r="CI500" s="9">
        <v>5.9001999999999999</v>
      </c>
      <c r="CJ500" s="10">
        <v>2.5281314939999999E-8</v>
      </c>
      <c r="CK500" s="10">
        <v>9.8190219483999996</v>
      </c>
      <c r="CP500" s="9">
        <v>1.1367</v>
      </c>
      <c r="CQ500" s="9">
        <v>-1.5683</v>
      </c>
      <c r="CZ500" s="6" t="s">
        <v>551</v>
      </c>
      <c r="DA500" s="6" t="s">
        <v>551</v>
      </c>
      <c r="DL500" s="9">
        <v>12.2904</v>
      </c>
      <c r="DM500" s="9">
        <v>0.75190000000000001</v>
      </c>
      <c r="DP500" s="9">
        <v>1.4711000000000001</v>
      </c>
      <c r="DQ500" s="9">
        <v>2.9748999999999999</v>
      </c>
    </row>
    <row r="501" spans="1:121">
      <c r="A501" s="7">
        <v>19875</v>
      </c>
      <c r="D501" s="9">
        <v>0</v>
      </c>
      <c r="E501" s="9">
        <v>1.8182</v>
      </c>
      <c r="F501" s="9">
        <v>16.486899999999999</v>
      </c>
      <c r="G501" s="9">
        <v>7.9710000000000001</v>
      </c>
      <c r="H501" s="9">
        <v>6.7637999999999998</v>
      </c>
      <c r="I501" s="9">
        <v>1.5625</v>
      </c>
      <c r="J501" s="9">
        <v>14.4154</v>
      </c>
      <c r="K501" s="9">
        <v>2.6840000000000002</v>
      </c>
      <c r="P501" s="9">
        <v>12.0206</v>
      </c>
      <c r="Q501" s="9">
        <v>0.71940000000000004</v>
      </c>
      <c r="R501" s="9">
        <v>22.299800000000001</v>
      </c>
      <c r="S501" s="9">
        <v>0.35389999999999999</v>
      </c>
      <c r="T501" s="9">
        <v>0</v>
      </c>
      <c r="U501" s="9">
        <v>80.915899999999993</v>
      </c>
      <c r="AB501" s="9">
        <v>22.117699999999999</v>
      </c>
      <c r="AC501" s="9">
        <v>-0.3165</v>
      </c>
      <c r="AD501" s="9">
        <v>6.8042999999999996</v>
      </c>
      <c r="AE501" s="9">
        <v>0.49559999999999998</v>
      </c>
      <c r="AJ501" s="9">
        <v>1.9061999999999999</v>
      </c>
      <c r="AL501" s="9">
        <v>6.0216000000000003</v>
      </c>
      <c r="AM501" s="9">
        <v>0.66400000000000003</v>
      </c>
      <c r="AN501" s="9">
        <v>7.7088000000000001</v>
      </c>
      <c r="AO501" s="9">
        <v>-0.5</v>
      </c>
      <c r="AP501" s="9">
        <v>6.1154000000000002</v>
      </c>
      <c r="AQ501" s="9">
        <v>1.4493</v>
      </c>
      <c r="AT501" s="9">
        <v>8.0748999999999995</v>
      </c>
      <c r="AU501" s="9">
        <v>-0.86209999999999998</v>
      </c>
      <c r="BB501" s="9">
        <v>4.3219000000000003</v>
      </c>
      <c r="BC501" s="9">
        <v>-1.2935000000000001</v>
      </c>
      <c r="BD501" s="9">
        <v>6.9999999999999999E-4</v>
      </c>
      <c r="BE501" s="9">
        <v>14.2349</v>
      </c>
      <c r="BF501" s="9">
        <v>2.6456</v>
      </c>
      <c r="BG501" s="9">
        <v>-3.1791999999999998</v>
      </c>
      <c r="BH501" s="9">
        <v>3.1600000000000003E-2</v>
      </c>
      <c r="BI501" s="9">
        <v>1.5101</v>
      </c>
      <c r="BJ501" s="9">
        <v>3.4533999999999998</v>
      </c>
      <c r="BK501" s="9">
        <v>1.8868</v>
      </c>
      <c r="BL501" s="9">
        <v>17.432600000000001</v>
      </c>
      <c r="BM501" s="9">
        <v>9.2025000000000006</v>
      </c>
      <c r="BR501" s="9">
        <v>16.063199999999998</v>
      </c>
      <c r="BS501" s="9">
        <v>0.95960000000000001</v>
      </c>
      <c r="CF501" s="9">
        <v>7.7096999999999998</v>
      </c>
      <c r="CG501" s="9">
        <v>4.4118000000000004</v>
      </c>
      <c r="CH501" s="9">
        <v>4.2343000000000002</v>
      </c>
      <c r="CI501" s="9">
        <v>5.9001999999999999</v>
      </c>
      <c r="CJ501" s="10">
        <v>2.529411909E-8</v>
      </c>
      <c r="CK501" s="10">
        <v>2.1235137391999999</v>
      </c>
      <c r="CP501" s="9">
        <v>1.109</v>
      </c>
      <c r="CQ501" s="9">
        <v>-0.85709999999999997</v>
      </c>
      <c r="CZ501" s="6" t="s">
        <v>551</v>
      </c>
      <c r="DA501" s="6" t="s">
        <v>551</v>
      </c>
      <c r="DL501" s="9">
        <v>12.3363</v>
      </c>
      <c r="DM501" s="9">
        <v>0.74909999999999999</v>
      </c>
      <c r="DP501" s="9">
        <v>1.4711000000000001</v>
      </c>
      <c r="DQ501" s="9">
        <v>1.9615</v>
      </c>
    </row>
    <row r="502" spans="1:121">
      <c r="A502" s="7">
        <v>19905</v>
      </c>
      <c r="D502" s="9">
        <v>0</v>
      </c>
      <c r="E502" s="9">
        <v>3.6364000000000001</v>
      </c>
      <c r="F502" s="9">
        <v>15.712300000000001</v>
      </c>
      <c r="G502" s="9">
        <v>4.4118000000000004</v>
      </c>
      <c r="H502" s="9">
        <v>6.7637999999999998</v>
      </c>
      <c r="I502" s="9">
        <v>1.5625</v>
      </c>
      <c r="J502" s="9">
        <v>14.469200000000001</v>
      </c>
      <c r="K502" s="9">
        <v>2.6738</v>
      </c>
      <c r="P502" s="9">
        <v>12.1065</v>
      </c>
      <c r="Q502" s="9">
        <v>1.4388000000000001</v>
      </c>
      <c r="R502" s="9">
        <v>22.3522</v>
      </c>
      <c r="S502" s="9">
        <v>0.47149999999999997</v>
      </c>
      <c r="T502" s="9">
        <v>0</v>
      </c>
      <c r="U502" s="9">
        <v>82.454700000000003</v>
      </c>
      <c r="AB502" s="9">
        <v>22.117699999999999</v>
      </c>
      <c r="AC502" s="9">
        <v>-0.3165</v>
      </c>
      <c r="AD502" s="9">
        <v>6.8042999999999996</v>
      </c>
      <c r="AE502" s="9">
        <v>0.49559999999999998</v>
      </c>
      <c r="AJ502" s="9">
        <v>1.8993</v>
      </c>
      <c r="AL502" s="9">
        <v>5.9897999999999998</v>
      </c>
      <c r="AM502" s="9">
        <v>0.5333</v>
      </c>
      <c r="AN502" s="9">
        <v>7.6700999999999997</v>
      </c>
      <c r="AO502" s="9">
        <v>-1</v>
      </c>
      <c r="AP502" s="9">
        <v>6.1154000000000002</v>
      </c>
      <c r="AQ502" s="9">
        <v>0</v>
      </c>
      <c r="AT502" s="9">
        <v>8.2855000000000008</v>
      </c>
      <c r="AU502" s="9">
        <v>-0.84030000000000005</v>
      </c>
      <c r="BB502" s="9">
        <v>4.3219000000000003</v>
      </c>
      <c r="BC502" s="9">
        <v>-1.2935000000000001</v>
      </c>
      <c r="BD502" s="9">
        <v>6.9999999999999999E-4</v>
      </c>
      <c r="BE502" s="9">
        <v>8.6206999999999994</v>
      </c>
      <c r="BF502" s="9">
        <v>2.5745</v>
      </c>
      <c r="BG502" s="9">
        <v>-8.7687000000000008</v>
      </c>
      <c r="BH502" s="9">
        <v>3.1699999999999999E-2</v>
      </c>
      <c r="BI502" s="9">
        <v>1.675</v>
      </c>
      <c r="BJ502" s="9">
        <v>3.4853999999999998</v>
      </c>
      <c r="BK502" s="9">
        <v>2.5078</v>
      </c>
      <c r="BL502" s="9">
        <v>17.628499999999999</v>
      </c>
      <c r="BM502" s="9">
        <v>9.0908999999999995</v>
      </c>
      <c r="BR502" s="9">
        <v>16.228999999999999</v>
      </c>
      <c r="BS502" s="9">
        <v>1.6404000000000001</v>
      </c>
      <c r="CF502" s="9">
        <v>7.7096999999999998</v>
      </c>
      <c r="CG502" s="9">
        <v>2.8986000000000001</v>
      </c>
      <c r="CH502" s="9">
        <v>4.2343000000000002</v>
      </c>
      <c r="CI502" s="9">
        <v>5.9001999999999999</v>
      </c>
      <c r="CJ502" s="10">
        <v>2.5245857270000001E-8</v>
      </c>
      <c r="CK502" s="10">
        <v>2.4747131491999999</v>
      </c>
      <c r="CP502" s="9">
        <v>1.1111</v>
      </c>
      <c r="CQ502" s="9">
        <v>-1.6964999999999999</v>
      </c>
      <c r="CZ502" s="9">
        <v>7.5178000000000003</v>
      </c>
      <c r="DA502" s="9">
        <v>1.2195</v>
      </c>
      <c r="DL502" s="9">
        <v>12.3363</v>
      </c>
      <c r="DM502" s="9">
        <v>0.37309999999999999</v>
      </c>
      <c r="DP502" s="9">
        <v>1.4711000000000001</v>
      </c>
      <c r="DQ502" s="9">
        <v>0.97470000000000001</v>
      </c>
    </row>
    <row r="503" spans="1:121">
      <c r="A503" s="7">
        <v>19936</v>
      </c>
      <c r="D503" s="9">
        <v>0</v>
      </c>
      <c r="E503" s="9">
        <v>3.5714000000000001</v>
      </c>
      <c r="F503" s="9">
        <v>15.9336</v>
      </c>
      <c r="G503" s="9">
        <v>5.8823999999999996</v>
      </c>
      <c r="H503" s="9">
        <v>6.7637999999999998</v>
      </c>
      <c r="I503" s="9">
        <v>0</v>
      </c>
      <c r="J503" s="9">
        <v>14.3939</v>
      </c>
      <c r="K503" s="9">
        <v>2.0611000000000002</v>
      </c>
      <c r="P503" s="9">
        <v>12.1065</v>
      </c>
      <c r="Q503" s="9">
        <v>1.4388000000000001</v>
      </c>
      <c r="R503" s="9">
        <v>22.4178</v>
      </c>
      <c r="S503" s="9">
        <v>0.88470000000000004</v>
      </c>
      <c r="T503" s="9">
        <v>0</v>
      </c>
      <c r="U503" s="9">
        <v>78.255899999999997</v>
      </c>
      <c r="AB503" s="9">
        <v>22.187899999999999</v>
      </c>
      <c r="AC503" s="9">
        <v>0</v>
      </c>
      <c r="AD503" s="9">
        <v>6.8677000000000001</v>
      </c>
      <c r="AE503" s="9">
        <v>0.93149999999999999</v>
      </c>
      <c r="AJ503" s="9">
        <v>1.901</v>
      </c>
      <c r="AL503" s="9">
        <v>6.0137</v>
      </c>
      <c r="AM503" s="9">
        <v>0.66490000000000005</v>
      </c>
      <c r="AN503" s="9">
        <v>7.5538999999999996</v>
      </c>
      <c r="AO503" s="9">
        <v>-1.5152000000000001</v>
      </c>
      <c r="AP503" s="9">
        <v>6.2900999999999998</v>
      </c>
      <c r="AQ503" s="9">
        <v>2.8571</v>
      </c>
      <c r="AT503" s="9">
        <v>8.4260000000000002</v>
      </c>
      <c r="AU503" s="9">
        <v>-0.82640000000000002</v>
      </c>
      <c r="BB503" s="9">
        <v>4.3905000000000003</v>
      </c>
      <c r="BC503" s="9">
        <v>1.0276000000000001</v>
      </c>
      <c r="BD503" s="9">
        <v>6.9999999999999999E-4</v>
      </c>
      <c r="BE503" s="9">
        <v>8.4890000000000008</v>
      </c>
      <c r="BF503" s="9">
        <v>2.5693000000000001</v>
      </c>
      <c r="BG503" s="9">
        <v>-10.211600000000001</v>
      </c>
      <c r="BH503" s="9">
        <v>3.1600000000000003E-2</v>
      </c>
      <c r="BI503" s="9">
        <v>1.3378000000000001</v>
      </c>
      <c r="BJ503" s="9">
        <v>3.496</v>
      </c>
      <c r="BK503" s="9">
        <v>4.4585999999999997</v>
      </c>
      <c r="BL503" s="9">
        <v>17.726400000000002</v>
      </c>
      <c r="BM503" s="9">
        <v>7.1006</v>
      </c>
      <c r="BR503" s="9">
        <v>16.247499999999999</v>
      </c>
      <c r="BS503" s="9">
        <v>0.57030000000000003</v>
      </c>
      <c r="CF503" s="9">
        <v>7.9268999999999998</v>
      </c>
      <c r="CG503" s="9">
        <v>5.7971000000000004</v>
      </c>
      <c r="CH503" s="9">
        <v>4.2403000000000004</v>
      </c>
      <c r="CI503" s="9">
        <v>4.8613</v>
      </c>
      <c r="CJ503" s="10">
        <v>2.5476332089999999E-8</v>
      </c>
      <c r="CK503" s="10">
        <v>3.3895595170999999</v>
      </c>
      <c r="CP503" s="9">
        <v>1.1035999999999999</v>
      </c>
      <c r="CQ503" s="9">
        <v>-2.2642000000000002</v>
      </c>
      <c r="CZ503" s="9">
        <v>7.4725000000000001</v>
      </c>
      <c r="DA503" s="6" t="s">
        <v>551</v>
      </c>
      <c r="DL503" s="9">
        <v>12.3363</v>
      </c>
      <c r="DM503" s="9">
        <v>0.37309999999999999</v>
      </c>
      <c r="DP503" s="9">
        <v>1.4711000000000001</v>
      </c>
      <c r="DQ503" s="9">
        <v>0.97470000000000001</v>
      </c>
    </row>
    <row r="504" spans="1:121">
      <c r="A504" s="7">
        <v>19967</v>
      </c>
      <c r="D504" s="9">
        <v>0</v>
      </c>
      <c r="E504" s="9">
        <v>5.3571</v>
      </c>
      <c r="F504" s="9">
        <v>16.154900000000001</v>
      </c>
      <c r="G504" s="9">
        <v>3.5461</v>
      </c>
      <c r="H504" s="9">
        <v>6.7637999999999998</v>
      </c>
      <c r="I504" s="9">
        <v>0</v>
      </c>
      <c r="J504" s="9">
        <v>14.4369</v>
      </c>
      <c r="K504" s="9">
        <v>1.8996999999999999</v>
      </c>
      <c r="P504" s="9">
        <v>12.192299999999999</v>
      </c>
      <c r="Q504" s="9">
        <v>0.70920000000000005</v>
      </c>
      <c r="R504" s="9">
        <v>22.509599999999999</v>
      </c>
      <c r="S504" s="9">
        <v>1.1789000000000001</v>
      </c>
      <c r="T504" s="9">
        <v>0</v>
      </c>
      <c r="U504" s="9">
        <v>81.632400000000004</v>
      </c>
      <c r="AB504" s="9">
        <v>22.187899999999999</v>
      </c>
      <c r="AC504" s="9">
        <v>0.3175</v>
      </c>
      <c r="AD504" s="9">
        <v>6.8677000000000001</v>
      </c>
      <c r="AE504" s="9">
        <v>0.93149999999999999</v>
      </c>
      <c r="AJ504" s="9">
        <v>1.8935</v>
      </c>
      <c r="AL504" s="9">
        <v>6.0374999999999996</v>
      </c>
      <c r="AM504" s="9">
        <v>0.6623</v>
      </c>
      <c r="AN504" s="9">
        <v>7.5538999999999996</v>
      </c>
      <c r="AO504" s="9">
        <v>-1.0152000000000001</v>
      </c>
      <c r="AP504" s="9">
        <v>6.2027000000000001</v>
      </c>
      <c r="AQ504" s="9">
        <v>2.8986000000000001</v>
      </c>
      <c r="AT504" s="9">
        <v>8.4962</v>
      </c>
      <c r="AU504" s="9">
        <v>-3.9683000000000002</v>
      </c>
      <c r="BB504" s="9">
        <v>4.3905000000000003</v>
      </c>
      <c r="BC504" s="9">
        <v>1.0276000000000001</v>
      </c>
      <c r="BD504" s="9">
        <v>6.9999999999999999E-4</v>
      </c>
      <c r="BE504" s="9">
        <v>10.3041</v>
      </c>
      <c r="BF504" s="9">
        <v>2.5745</v>
      </c>
      <c r="BG504" s="9">
        <v>-9.5282</v>
      </c>
      <c r="BH504" s="9">
        <v>3.1399999999999997E-2</v>
      </c>
      <c r="BI504" s="9">
        <v>1.0049999999999999</v>
      </c>
      <c r="BJ504" s="9">
        <v>3.4853999999999998</v>
      </c>
      <c r="BK504" s="9">
        <v>4.4728000000000003</v>
      </c>
      <c r="BL504" s="9">
        <v>17.726400000000002</v>
      </c>
      <c r="BM504" s="9">
        <v>5.8479999999999999</v>
      </c>
      <c r="BR504" s="9">
        <v>16.302800000000001</v>
      </c>
      <c r="BS504" s="9">
        <v>1.1762999999999999</v>
      </c>
      <c r="CF504" s="9">
        <v>7.9268999999999998</v>
      </c>
      <c r="CG504" s="9">
        <v>5.7971000000000004</v>
      </c>
      <c r="CH504" s="9">
        <v>4.2403000000000004</v>
      </c>
      <c r="CI504" s="9">
        <v>4.8613</v>
      </c>
      <c r="CJ504" s="10">
        <v>2.553641313E-8</v>
      </c>
      <c r="CK504" s="10">
        <v>3.9533298585000001</v>
      </c>
      <c r="CP504" s="9">
        <v>1.1068</v>
      </c>
      <c r="CQ504" s="9">
        <v>-2.1657000000000002</v>
      </c>
      <c r="CZ504" s="9">
        <v>7.4725000000000001</v>
      </c>
      <c r="DA504" s="6" t="s">
        <v>551</v>
      </c>
      <c r="DL504" s="9">
        <v>12.3363</v>
      </c>
      <c r="DM504" s="9">
        <v>0</v>
      </c>
      <c r="DP504" s="9">
        <v>1.4711000000000001</v>
      </c>
      <c r="DQ504" s="9">
        <v>0</v>
      </c>
    </row>
    <row r="505" spans="1:121">
      <c r="A505" s="7">
        <v>19997</v>
      </c>
      <c r="D505" s="9">
        <v>0</v>
      </c>
      <c r="E505" s="9">
        <v>9.0908999999999995</v>
      </c>
      <c r="F505" s="9">
        <v>15.823</v>
      </c>
      <c r="G505" s="9">
        <v>2.8776999999999999</v>
      </c>
      <c r="H505" s="9">
        <v>6.7637999999999998</v>
      </c>
      <c r="I505" s="9">
        <v>0</v>
      </c>
      <c r="J505" s="9">
        <v>14.4047</v>
      </c>
      <c r="K505" s="9">
        <v>0.98109999999999997</v>
      </c>
      <c r="P505" s="9">
        <v>12.192299999999999</v>
      </c>
      <c r="Q505" s="9">
        <v>0.70920000000000005</v>
      </c>
      <c r="R505" s="9">
        <v>22.5488</v>
      </c>
      <c r="S505" s="9">
        <v>1.0572999999999999</v>
      </c>
      <c r="T505" s="9">
        <v>0</v>
      </c>
      <c r="U505" s="9">
        <v>71.790599999999998</v>
      </c>
      <c r="AB505" s="9">
        <v>22.187899999999999</v>
      </c>
      <c r="AC505" s="9">
        <v>1.2821</v>
      </c>
      <c r="AD505" s="9">
        <v>6.8677000000000001</v>
      </c>
      <c r="AE505" s="9">
        <v>0.93149999999999999</v>
      </c>
      <c r="AJ505" s="9">
        <v>1.8946000000000001</v>
      </c>
      <c r="AL505" s="9">
        <v>6.0057</v>
      </c>
      <c r="AM505" s="9">
        <v>0.13250000000000001</v>
      </c>
      <c r="AN505" s="9">
        <v>7.5926</v>
      </c>
      <c r="AO505" s="9">
        <v>1.0308999999999999</v>
      </c>
      <c r="AP505" s="9">
        <v>6.2027000000000001</v>
      </c>
      <c r="AQ505" s="9">
        <v>2.8986000000000001</v>
      </c>
      <c r="AT505" s="9">
        <v>8.5663999999999998</v>
      </c>
      <c r="AU505" s="9">
        <v>-6.1538000000000004</v>
      </c>
      <c r="BB505" s="9">
        <v>4.3905000000000003</v>
      </c>
      <c r="BC505" s="9">
        <v>1.0276000000000001</v>
      </c>
      <c r="BD505" s="9">
        <v>6.9999999999999999E-4</v>
      </c>
      <c r="BE505" s="9">
        <v>10.779400000000001</v>
      </c>
      <c r="BF505" s="9">
        <v>2.6009000000000002</v>
      </c>
      <c r="BG505" s="9">
        <v>-6.8803000000000001</v>
      </c>
      <c r="BH505" s="9">
        <v>3.1699999999999999E-2</v>
      </c>
      <c r="BI505" s="9">
        <v>0.16470000000000001</v>
      </c>
      <c r="BJ505" s="9">
        <v>3.4853999999999998</v>
      </c>
      <c r="BK505" s="9">
        <v>3.8094999999999999</v>
      </c>
      <c r="BL505" s="9">
        <v>17.628499999999999</v>
      </c>
      <c r="BM505" s="9">
        <v>5.2632000000000003</v>
      </c>
      <c r="BR505" s="9">
        <v>16.355399999999999</v>
      </c>
      <c r="BS505" s="9">
        <v>1.0984</v>
      </c>
      <c r="CF505" s="9">
        <v>7.9268999999999998</v>
      </c>
      <c r="CG505" s="9">
        <v>5.7971000000000004</v>
      </c>
      <c r="CH505" s="9">
        <v>4.2403000000000004</v>
      </c>
      <c r="CI505" s="9">
        <v>4.8613</v>
      </c>
      <c r="CJ505" s="10">
        <v>2.565460535E-8</v>
      </c>
      <c r="CK505" s="10">
        <v>3.7357122943999999</v>
      </c>
      <c r="CP505" s="9">
        <v>1.1026</v>
      </c>
      <c r="CQ505" s="9">
        <v>-3.7208999999999999</v>
      </c>
      <c r="CZ505" s="9">
        <v>7.4725000000000001</v>
      </c>
      <c r="DA505" s="9">
        <v>0.60980000000000001</v>
      </c>
      <c r="DL505" s="9">
        <v>12.2904</v>
      </c>
      <c r="DM505" s="9">
        <v>-0.37169999999999997</v>
      </c>
      <c r="DP505" s="9">
        <v>1.4994000000000001</v>
      </c>
      <c r="DQ505" s="9">
        <v>0.95609999999999995</v>
      </c>
    </row>
    <row r="506" spans="1:121">
      <c r="A506" s="7">
        <v>20028</v>
      </c>
      <c r="D506" s="9">
        <v>0</v>
      </c>
      <c r="E506" s="9">
        <v>12.7273</v>
      </c>
      <c r="F506" s="9">
        <v>16.376200000000001</v>
      </c>
      <c r="G506" s="9">
        <v>3.4965000000000002</v>
      </c>
      <c r="H506" s="9">
        <v>6.7637999999999998</v>
      </c>
      <c r="I506" s="9">
        <v>1.5625</v>
      </c>
      <c r="J506" s="9">
        <v>14.3293</v>
      </c>
      <c r="K506" s="9">
        <v>0.52869999999999995</v>
      </c>
      <c r="P506" s="9">
        <v>12.192299999999999</v>
      </c>
      <c r="Q506" s="9">
        <v>0</v>
      </c>
      <c r="R506" s="9">
        <v>22.6145</v>
      </c>
      <c r="S506" s="9">
        <v>1.2330000000000001</v>
      </c>
      <c r="T506" s="9">
        <v>0</v>
      </c>
      <c r="U506" s="9">
        <v>69.886200000000002</v>
      </c>
      <c r="AB506" s="9">
        <v>22.328299999999999</v>
      </c>
      <c r="AC506" s="9">
        <v>1.5973999999999999</v>
      </c>
      <c r="AD506" s="9">
        <v>6.9273999999999996</v>
      </c>
      <c r="AE506" s="9">
        <v>1.3638999999999999</v>
      </c>
      <c r="AJ506" s="9">
        <v>1.9045000000000001</v>
      </c>
      <c r="AL506" s="9">
        <v>6.0216000000000003</v>
      </c>
      <c r="AM506" s="9">
        <v>-0.52490000000000003</v>
      </c>
      <c r="AN506" s="9">
        <v>7.6313000000000004</v>
      </c>
      <c r="AO506" s="9">
        <v>1.5464</v>
      </c>
      <c r="AP506" s="9">
        <v>6.2900999999999998</v>
      </c>
      <c r="AQ506" s="9">
        <v>4.3478000000000003</v>
      </c>
      <c r="AT506" s="9">
        <v>8.2855000000000008</v>
      </c>
      <c r="AU506" s="9">
        <v>-6.3491999999999997</v>
      </c>
      <c r="BB506" s="9">
        <v>4.3643999999999998</v>
      </c>
      <c r="BC506" s="9">
        <v>0.40089999999999998</v>
      </c>
      <c r="BD506" s="9">
        <v>6.9999999999999999E-4</v>
      </c>
      <c r="BE506" s="9">
        <v>9.6880000000000006</v>
      </c>
      <c r="BF506" s="9">
        <v>2.5718999999999999</v>
      </c>
      <c r="BG506" s="9">
        <v>-4.8685</v>
      </c>
      <c r="BH506" s="9">
        <v>3.1600000000000003E-2</v>
      </c>
      <c r="BI506" s="9">
        <v>0.83330000000000004</v>
      </c>
      <c r="BJ506" s="9">
        <v>3.4746999999999999</v>
      </c>
      <c r="BK506" s="9">
        <v>3.1646000000000001</v>
      </c>
      <c r="BL506" s="9">
        <v>17.824300000000001</v>
      </c>
      <c r="BM506" s="9">
        <v>3.4091</v>
      </c>
      <c r="BR506" s="9">
        <v>16.368600000000001</v>
      </c>
      <c r="BS506" s="9">
        <v>1.4107000000000001</v>
      </c>
      <c r="CF506" s="9">
        <v>7.8182999999999998</v>
      </c>
      <c r="CG506" s="9">
        <v>4.3478000000000003</v>
      </c>
      <c r="CH506" s="9">
        <v>4.2312000000000003</v>
      </c>
      <c r="CI506" s="9">
        <v>2.4138999999999999</v>
      </c>
      <c r="CJ506" s="10">
        <v>2.582598406E-8</v>
      </c>
      <c r="CK506" s="10">
        <v>4.0928940055999998</v>
      </c>
      <c r="CP506" s="9">
        <v>1.1100000000000001</v>
      </c>
      <c r="CQ506" s="9">
        <v>-3.2498</v>
      </c>
      <c r="CZ506" s="9">
        <v>7.4725000000000001</v>
      </c>
      <c r="DA506" s="6" t="s">
        <v>551</v>
      </c>
      <c r="DL506" s="9">
        <v>12.2904</v>
      </c>
      <c r="DM506" s="9">
        <v>-0.74070000000000003</v>
      </c>
      <c r="DP506" s="9">
        <v>1.4994000000000001</v>
      </c>
      <c r="DQ506" s="9">
        <v>1.9237</v>
      </c>
    </row>
    <row r="507" spans="1:121">
      <c r="A507" s="7">
        <v>20058</v>
      </c>
      <c r="D507" s="9">
        <v>0</v>
      </c>
      <c r="E507" s="9">
        <v>10.7143</v>
      </c>
      <c r="F507" s="9">
        <v>16.154900000000001</v>
      </c>
      <c r="G507" s="9">
        <v>2.8169</v>
      </c>
      <c r="H507" s="9">
        <v>6.7637999999999998</v>
      </c>
      <c r="I507" s="9">
        <v>1.5625</v>
      </c>
      <c r="J507" s="9">
        <v>14.372400000000001</v>
      </c>
      <c r="K507" s="9">
        <v>0.60289999999999999</v>
      </c>
      <c r="P507" s="9">
        <v>12.192299999999999</v>
      </c>
      <c r="Q507" s="9">
        <v>0.70920000000000005</v>
      </c>
      <c r="R507" s="9">
        <v>22.680099999999999</v>
      </c>
      <c r="S507" s="9">
        <v>1.5265</v>
      </c>
      <c r="T507" s="9">
        <v>0</v>
      </c>
      <c r="U507" s="9">
        <v>68.786900000000003</v>
      </c>
      <c r="AB507" s="9">
        <v>22.468800000000002</v>
      </c>
      <c r="AC507" s="9">
        <v>1.9108000000000001</v>
      </c>
      <c r="AD507" s="9">
        <v>6.9273999999999996</v>
      </c>
      <c r="AE507" s="9">
        <v>1.3638999999999999</v>
      </c>
      <c r="AJ507" s="9">
        <v>1.9207000000000001</v>
      </c>
      <c r="AL507" s="9">
        <v>5.6641000000000004</v>
      </c>
      <c r="AM507" s="9">
        <v>-5.0598999999999998</v>
      </c>
      <c r="AN507" s="9">
        <v>7.7088000000000001</v>
      </c>
      <c r="AO507" s="9">
        <v>2.0512999999999999</v>
      </c>
      <c r="AP507" s="9">
        <v>6.2900999999999998</v>
      </c>
      <c r="AQ507" s="9">
        <v>2.8571</v>
      </c>
      <c r="AT507" s="9">
        <v>8.0046999999999997</v>
      </c>
      <c r="AU507" s="9">
        <v>-8.8000000000000007</v>
      </c>
      <c r="BB507" s="9">
        <v>4.3643999999999998</v>
      </c>
      <c r="BC507" s="9">
        <v>0.40089999999999998</v>
      </c>
      <c r="BD507" s="9">
        <v>6.9999999999999999E-4</v>
      </c>
      <c r="BE507" s="9">
        <v>9.6404999999999994</v>
      </c>
      <c r="BF507" s="9">
        <v>2.4876999999999998</v>
      </c>
      <c r="BG507" s="9">
        <v>-5.8765000000000001</v>
      </c>
      <c r="BH507" s="9">
        <v>3.1800000000000002E-2</v>
      </c>
      <c r="BI507" s="9">
        <v>0.82779999999999998</v>
      </c>
      <c r="BJ507" s="9">
        <v>3.496</v>
      </c>
      <c r="BK507" s="9">
        <v>3.1446999999999998</v>
      </c>
      <c r="BL507" s="9">
        <v>17.432600000000001</v>
      </c>
      <c r="BM507" s="9">
        <v>2.2989000000000002</v>
      </c>
      <c r="BR507" s="9">
        <v>16.335699999999999</v>
      </c>
      <c r="BS507" s="9">
        <v>1.0421</v>
      </c>
      <c r="CF507" s="9">
        <v>7.8182999999999998</v>
      </c>
      <c r="CG507" s="9">
        <v>4.3478000000000003</v>
      </c>
      <c r="CH507" s="9">
        <v>4.2312000000000003</v>
      </c>
      <c r="CI507" s="9">
        <v>2.4138999999999999</v>
      </c>
      <c r="CJ507" s="10">
        <v>2.5941221469999999E-8</v>
      </c>
      <c r="CK507" s="10">
        <v>4.6030422176999997</v>
      </c>
      <c r="CP507" s="9">
        <v>1.1207</v>
      </c>
      <c r="CQ507" s="9">
        <v>-1.5903</v>
      </c>
      <c r="CZ507" s="9">
        <v>7.4725000000000001</v>
      </c>
      <c r="DA507" s="6" t="s">
        <v>551</v>
      </c>
      <c r="DL507" s="9">
        <v>12.2904</v>
      </c>
      <c r="DM507" s="9">
        <v>-0.37169999999999997</v>
      </c>
      <c r="DP507" s="9">
        <v>1.4994000000000001</v>
      </c>
      <c r="DQ507" s="9">
        <v>2.9171999999999998</v>
      </c>
    </row>
    <row r="508" spans="1:121">
      <c r="A508" s="7">
        <v>20089</v>
      </c>
      <c r="D508" s="9">
        <v>0</v>
      </c>
      <c r="E508" s="9">
        <v>16.071400000000001</v>
      </c>
      <c r="F508" s="9">
        <v>15.712300000000001</v>
      </c>
      <c r="G508" s="9">
        <v>2.8986000000000001</v>
      </c>
      <c r="H508" s="9">
        <v>6.7637999999999998</v>
      </c>
      <c r="I508" s="9">
        <v>1.5625</v>
      </c>
      <c r="J508" s="9">
        <v>14.4047</v>
      </c>
      <c r="K508" s="9">
        <v>1.0573999999999999</v>
      </c>
      <c r="P508" s="9">
        <v>12.1065</v>
      </c>
      <c r="Q508" s="9">
        <v>0</v>
      </c>
      <c r="R508" s="9">
        <v>22.666899999999998</v>
      </c>
      <c r="S508" s="9">
        <v>1.6459999999999999</v>
      </c>
      <c r="T508" s="9">
        <v>0</v>
      </c>
      <c r="U508" s="9">
        <v>71.1023</v>
      </c>
      <c r="AB508" s="9">
        <v>22.468800000000002</v>
      </c>
      <c r="AC508" s="9">
        <v>1.9108000000000001</v>
      </c>
      <c r="AD508" s="9">
        <v>6.9273999999999996</v>
      </c>
      <c r="AE508" s="9">
        <v>1.3638999999999999</v>
      </c>
      <c r="AJ508" s="9">
        <v>1.9380999999999999</v>
      </c>
      <c r="AL508" s="9">
        <v>5.6562000000000001</v>
      </c>
      <c r="AM508" s="9">
        <v>-4.6853999999999996</v>
      </c>
      <c r="AN508" s="9">
        <v>7.7088000000000001</v>
      </c>
      <c r="AO508" s="9">
        <v>1.5306</v>
      </c>
      <c r="AP508" s="9">
        <v>6.2900999999999998</v>
      </c>
      <c r="AQ508" s="9">
        <v>4.3478000000000003</v>
      </c>
      <c r="AT508" s="9">
        <v>8.0748999999999995</v>
      </c>
      <c r="AU508" s="9">
        <v>-8</v>
      </c>
      <c r="BB508" s="9">
        <v>4.3643999999999998</v>
      </c>
      <c r="BC508" s="9">
        <v>0.40089999999999998</v>
      </c>
      <c r="BD508" s="9">
        <v>6.9999999999999999E-4</v>
      </c>
      <c r="BE508" s="9">
        <v>7.5320999999999998</v>
      </c>
      <c r="BF508" s="9">
        <v>2.4218999999999999</v>
      </c>
      <c r="BG508" s="9">
        <v>-7.9078999999999997</v>
      </c>
      <c r="BH508" s="9">
        <v>3.1800000000000002E-2</v>
      </c>
      <c r="BI508" s="9">
        <v>0.99339999999999995</v>
      </c>
      <c r="BJ508" s="9">
        <v>3.496</v>
      </c>
      <c r="BK508" s="9">
        <v>3.47</v>
      </c>
      <c r="BL508" s="9">
        <v>17.334700000000002</v>
      </c>
      <c r="BM508" s="9">
        <v>1.7241</v>
      </c>
      <c r="BR508" s="9">
        <v>16.363299999999999</v>
      </c>
      <c r="BS508" s="9">
        <v>1.1718999999999999</v>
      </c>
      <c r="CF508" s="9">
        <v>7.8182999999999998</v>
      </c>
      <c r="CG508" s="9">
        <v>4.3478000000000003</v>
      </c>
      <c r="CH508" s="9">
        <v>4.2312000000000003</v>
      </c>
      <c r="CI508" s="9">
        <v>2.4138999999999999</v>
      </c>
      <c r="CJ508" s="10">
        <v>2.5987513420000001E-8</v>
      </c>
      <c r="CK508" s="10">
        <v>4.8230106073999996</v>
      </c>
      <c r="CP508" s="9">
        <v>1.1195999999999999</v>
      </c>
      <c r="CQ508" s="9">
        <v>-1.0358000000000001</v>
      </c>
      <c r="CZ508" s="9">
        <v>7.4725000000000001</v>
      </c>
      <c r="DA508" s="9">
        <v>0.91739999999999999</v>
      </c>
      <c r="DL508" s="9">
        <v>12.2446</v>
      </c>
      <c r="DM508" s="9">
        <v>-0.74350000000000005</v>
      </c>
      <c r="DP508" s="9">
        <v>1.4994000000000001</v>
      </c>
      <c r="DQ508" s="9">
        <v>3.9228999999999998</v>
      </c>
    </row>
    <row r="509" spans="1:121">
      <c r="A509" s="7">
        <v>20120</v>
      </c>
      <c r="D509" s="9">
        <v>0</v>
      </c>
      <c r="E509" s="9">
        <v>16.363600000000002</v>
      </c>
      <c r="F509" s="9">
        <v>16.154900000000001</v>
      </c>
      <c r="G509" s="9">
        <v>0.68969999999999998</v>
      </c>
      <c r="H509" s="9">
        <v>6.7637999999999998</v>
      </c>
      <c r="I509" s="9">
        <v>0</v>
      </c>
      <c r="J509" s="9">
        <v>14.4369</v>
      </c>
      <c r="K509" s="9">
        <v>0.90290000000000004</v>
      </c>
      <c r="P509" s="9">
        <v>12.1065</v>
      </c>
      <c r="Q509" s="9">
        <v>0</v>
      </c>
      <c r="R509" s="9">
        <v>22.601299999999998</v>
      </c>
      <c r="S509" s="9">
        <v>1.5309999999999999</v>
      </c>
      <c r="T509" s="9">
        <v>0</v>
      </c>
      <c r="U509" s="9">
        <v>69.135800000000003</v>
      </c>
      <c r="AB509" s="9">
        <v>22.539000000000001</v>
      </c>
      <c r="AC509" s="9">
        <v>2.2292999999999998</v>
      </c>
      <c r="AD509" s="9">
        <v>6.9870000000000001</v>
      </c>
      <c r="AE509" s="9">
        <v>3.1938</v>
      </c>
      <c r="AJ509" s="9">
        <v>1.9502999999999999</v>
      </c>
      <c r="AL509" s="9">
        <v>5.6879999999999997</v>
      </c>
      <c r="AM509" s="9">
        <v>-5.1656000000000004</v>
      </c>
      <c r="AN509" s="9">
        <v>7.7476000000000003</v>
      </c>
      <c r="AO509" s="9">
        <v>1.5227999999999999</v>
      </c>
      <c r="AP509" s="9">
        <v>6.3775000000000004</v>
      </c>
      <c r="AQ509" s="9">
        <v>5.7971000000000004</v>
      </c>
      <c r="AT509" s="9">
        <v>8.1450999999999993</v>
      </c>
      <c r="AU509" s="9">
        <v>0</v>
      </c>
      <c r="BB509" s="9">
        <v>4.3948999999999998</v>
      </c>
      <c r="BC509" s="9">
        <v>1.7910999999999999</v>
      </c>
      <c r="BD509" s="9">
        <v>6.9999999999999999E-4</v>
      </c>
      <c r="BE509" s="9">
        <v>6.5079000000000002</v>
      </c>
      <c r="BF509" s="9">
        <v>2.4350000000000001</v>
      </c>
      <c r="BG509" s="9">
        <v>-8.5968</v>
      </c>
      <c r="BH509" s="9">
        <v>3.2099999999999997E-2</v>
      </c>
      <c r="BI509" s="9">
        <v>1.8211999999999999</v>
      </c>
      <c r="BJ509" s="9">
        <v>3.496</v>
      </c>
      <c r="BK509" s="9">
        <v>3.47</v>
      </c>
      <c r="BL509" s="9">
        <v>17.5305</v>
      </c>
      <c r="BM509" s="9">
        <v>1.1298999999999999</v>
      </c>
      <c r="BR509" s="9">
        <v>16.3475</v>
      </c>
      <c r="BS509" s="9">
        <v>1.1235999999999999</v>
      </c>
      <c r="CF509" s="9">
        <v>7.8182999999999998</v>
      </c>
      <c r="CG509" s="9">
        <v>4.3478000000000003</v>
      </c>
      <c r="CH509" s="9">
        <v>4.2887000000000004</v>
      </c>
      <c r="CI509" s="9">
        <v>2.9782000000000002</v>
      </c>
      <c r="CJ509" s="10">
        <v>2.608009733E-8</v>
      </c>
      <c r="CK509" s="10">
        <v>4.6476702366999998</v>
      </c>
      <c r="CP509" s="9">
        <v>1.1207</v>
      </c>
      <c r="CQ509" s="9">
        <v>-0.84830000000000005</v>
      </c>
      <c r="CZ509" s="9">
        <v>7.4718</v>
      </c>
      <c r="DA509" s="6" t="s">
        <v>551</v>
      </c>
      <c r="DL509" s="9">
        <v>12.2446</v>
      </c>
      <c r="DM509" s="9">
        <v>-0.74350000000000005</v>
      </c>
      <c r="DP509" s="9">
        <v>1.4994000000000001</v>
      </c>
      <c r="DQ509" s="9">
        <v>2.9171999999999998</v>
      </c>
    </row>
    <row r="510" spans="1:121">
      <c r="A510" s="7">
        <v>20148</v>
      </c>
      <c r="D510" s="9">
        <v>0</v>
      </c>
      <c r="E510" s="9">
        <v>16.363600000000002</v>
      </c>
      <c r="F510" s="9">
        <v>16.0443</v>
      </c>
      <c r="G510" s="9">
        <v>0</v>
      </c>
      <c r="H510" s="9">
        <v>6.7637999999999998</v>
      </c>
      <c r="I510" s="9">
        <v>0</v>
      </c>
      <c r="J510" s="9">
        <v>14.3508</v>
      </c>
      <c r="K510" s="9">
        <v>-0.59660000000000002</v>
      </c>
      <c r="P510" s="9">
        <v>12.1065</v>
      </c>
      <c r="Q510" s="9">
        <v>0</v>
      </c>
      <c r="R510" s="9">
        <v>22.5227</v>
      </c>
      <c r="S510" s="9">
        <v>1.3568</v>
      </c>
      <c r="T510" s="9">
        <v>0</v>
      </c>
      <c r="U510" s="9">
        <v>74.1815</v>
      </c>
      <c r="AB510" s="9">
        <v>22.398499999999999</v>
      </c>
      <c r="AC510" s="9">
        <v>1.5924</v>
      </c>
      <c r="AD510" s="9">
        <v>6.9870000000000001</v>
      </c>
      <c r="AE510" s="9">
        <v>3.1938</v>
      </c>
      <c r="AJ510" s="9">
        <v>1.9567000000000001</v>
      </c>
      <c r="AL510" s="9">
        <v>5.6879999999999997</v>
      </c>
      <c r="AM510" s="9">
        <v>-5.1656000000000004</v>
      </c>
      <c r="AN510" s="9">
        <v>7.7476000000000003</v>
      </c>
      <c r="AO510" s="9">
        <v>0.50249999999999995</v>
      </c>
      <c r="AP510" s="9">
        <v>6.2900999999999998</v>
      </c>
      <c r="AQ510" s="9">
        <v>4.3478000000000003</v>
      </c>
      <c r="AT510" s="9">
        <v>7.9344999999999999</v>
      </c>
      <c r="AU510" s="9">
        <v>-8.8710000000000004</v>
      </c>
      <c r="BB510" s="9">
        <v>4.3948999999999998</v>
      </c>
      <c r="BC510" s="9">
        <v>1.7910999999999999</v>
      </c>
      <c r="BD510" s="9">
        <v>6.9999999999999999E-4</v>
      </c>
      <c r="BE510" s="9">
        <v>5.5030999999999999</v>
      </c>
      <c r="BF510" s="9">
        <v>2.4165999999999999</v>
      </c>
      <c r="BG510" s="9">
        <v>-7.5529000000000002</v>
      </c>
      <c r="BH510" s="9">
        <v>3.2099999999999997E-2</v>
      </c>
      <c r="BI510" s="9">
        <v>1.99</v>
      </c>
      <c r="BJ510" s="9">
        <v>3.4853999999999998</v>
      </c>
      <c r="BK510" s="9">
        <v>2.5078</v>
      </c>
      <c r="BL510" s="9">
        <v>17.5305</v>
      </c>
      <c r="BM510" s="9">
        <v>0</v>
      </c>
      <c r="BR510" s="9">
        <v>16.272500000000001</v>
      </c>
      <c r="BS510" s="9">
        <v>0.41420000000000001</v>
      </c>
      <c r="CF510" s="9">
        <v>7.8182999999999998</v>
      </c>
      <c r="CG510" s="9">
        <v>4.3478000000000003</v>
      </c>
      <c r="CH510" s="9">
        <v>4.2887000000000004</v>
      </c>
      <c r="CI510" s="9">
        <v>2.9782000000000002</v>
      </c>
      <c r="CJ510" s="10">
        <v>2.6200259410000001E-8</v>
      </c>
      <c r="CK510" s="10">
        <v>4.6582995632999999</v>
      </c>
      <c r="CP510" s="9">
        <v>1.1216999999999999</v>
      </c>
      <c r="CQ510" s="9">
        <v>-1.0338000000000001</v>
      </c>
      <c r="CZ510" s="9">
        <v>7.5048000000000004</v>
      </c>
      <c r="DA510" s="6" t="s">
        <v>551</v>
      </c>
      <c r="DL510" s="9">
        <v>12.2446</v>
      </c>
      <c r="DM510" s="9">
        <v>-0.74350000000000005</v>
      </c>
      <c r="DP510" s="9">
        <v>1.5135000000000001</v>
      </c>
      <c r="DQ510" s="9">
        <v>3.8849999999999998</v>
      </c>
    </row>
    <row r="511" spans="1:121">
      <c r="A511" s="7">
        <v>20179</v>
      </c>
      <c r="D511" s="9">
        <v>0</v>
      </c>
      <c r="E511" s="9">
        <v>16.363600000000002</v>
      </c>
      <c r="F511" s="9">
        <v>15.712300000000001</v>
      </c>
      <c r="G511" s="9">
        <v>0</v>
      </c>
      <c r="H511" s="9">
        <v>6.7637999999999998</v>
      </c>
      <c r="I511" s="9">
        <v>0</v>
      </c>
      <c r="J511" s="9">
        <v>14.297000000000001</v>
      </c>
      <c r="K511" s="9">
        <v>-0.67310000000000003</v>
      </c>
      <c r="P511" s="9">
        <v>12.1065</v>
      </c>
      <c r="Q511" s="9">
        <v>0.71430000000000005</v>
      </c>
      <c r="R511" s="9">
        <v>22.496400000000001</v>
      </c>
      <c r="S511" s="9">
        <v>1.2987</v>
      </c>
      <c r="T511" s="9">
        <v>0</v>
      </c>
      <c r="U511" s="9">
        <v>72.561000000000007</v>
      </c>
      <c r="AB511" s="9">
        <v>22.398499999999999</v>
      </c>
      <c r="AC511" s="9">
        <v>1.2698</v>
      </c>
      <c r="AD511" s="9">
        <v>6.9870000000000001</v>
      </c>
      <c r="AE511" s="9">
        <v>3.1938</v>
      </c>
      <c r="AJ511" s="9">
        <v>1.9641999999999999</v>
      </c>
      <c r="AK511" s="9">
        <v>3.2602000000000002</v>
      </c>
      <c r="AL511" s="9">
        <v>5.7038000000000002</v>
      </c>
      <c r="AM511" s="9">
        <v>-4.6481000000000003</v>
      </c>
      <c r="AN511" s="9">
        <v>7.7088000000000001</v>
      </c>
      <c r="AO511" s="9">
        <v>0.50509999999999999</v>
      </c>
      <c r="AP511" s="9">
        <v>6.3775000000000004</v>
      </c>
      <c r="AQ511" s="9">
        <v>4.2857000000000003</v>
      </c>
      <c r="AT511" s="9">
        <v>8.0046999999999997</v>
      </c>
      <c r="AU511" s="9">
        <v>-5</v>
      </c>
      <c r="BB511" s="9">
        <v>4.3948999999999998</v>
      </c>
      <c r="BC511" s="9">
        <v>1.7910999999999999</v>
      </c>
      <c r="BD511" s="9">
        <v>6.9999999999999999E-4</v>
      </c>
      <c r="BE511" s="9">
        <v>5.4772999999999996</v>
      </c>
      <c r="BF511" s="9">
        <v>2.3559999999999999</v>
      </c>
      <c r="BG511" s="9">
        <v>-9.4130000000000003</v>
      </c>
      <c r="BH511" s="9">
        <v>3.2099999999999997E-2</v>
      </c>
      <c r="BI511" s="9">
        <v>2.1558999999999999</v>
      </c>
      <c r="BJ511" s="9">
        <v>3.496</v>
      </c>
      <c r="BK511" s="9">
        <v>3.1446999999999998</v>
      </c>
      <c r="BL511" s="9">
        <v>17.334700000000002</v>
      </c>
      <c r="BM511" s="9">
        <v>-1.1173</v>
      </c>
      <c r="BR511" s="9">
        <v>16.1172</v>
      </c>
      <c r="BS511" s="9">
        <v>-0.40670000000000001</v>
      </c>
      <c r="CF511" s="9">
        <v>7.8182999999999998</v>
      </c>
      <c r="CG511" s="9">
        <v>2.8571</v>
      </c>
      <c r="CH511" s="9">
        <v>4.2887000000000004</v>
      </c>
      <c r="CI511" s="9">
        <v>2.9782000000000002</v>
      </c>
      <c r="CJ511" s="10">
        <v>2.6329285909999999E-8</v>
      </c>
      <c r="CK511" s="10">
        <v>5.1571535344999999</v>
      </c>
      <c r="CP511" s="9">
        <v>1.1303000000000001</v>
      </c>
      <c r="CQ511" s="9">
        <v>-1.1184000000000001</v>
      </c>
      <c r="CZ511" s="9">
        <v>7.5048000000000004</v>
      </c>
      <c r="DA511" s="9">
        <v>0.43240000000000001</v>
      </c>
      <c r="DL511" s="9">
        <v>12.2446</v>
      </c>
      <c r="DM511" s="9">
        <v>-0.74350000000000005</v>
      </c>
      <c r="DP511" s="9">
        <v>1.5277000000000001</v>
      </c>
      <c r="DQ511" s="9">
        <v>4.8596000000000004</v>
      </c>
    </row>
    <row r="512" spans="1:121">
      <c r="A512" s="7">
        <v>20209</v>
      </c>
      <c r="D512" s="9">
        <v>0</v>
      </c>
      <c r="E512" s="9">
        <v>16.071400000000001</v>
      </c>
      <c r="F512" s="9">
        <v>15.9336</v>
      </c>
      <c r="G512" s="9">
        <v>-1.3698999999999999</v>
      </c>
      <c r="H512" s="9">
        <v>6.8677999999999999</v>
      </c>
      <c r="I512" s="9">
        <v>1.5385</v>
      </c>
      <c r="J512" s="9">
        <v>14.189299999999999</v>
      </c>
      <c r="K512" s="9">
        <v>-1.2734000000000001</v>
      </c>
      <c r="P512" s="9">
        <v>12.1065</v>
      </c>
      <c r="Q512" s="9">
        <v>0.71430000000000005</v>
      </c>
      <c r="R512" s="9">
        <v>22.509599999999999</v>
      </c>
      <c r="S512" s="9">
        <v>1.2379</v>
      </c>
      <c r="T512" s="9">
        <v>0</v>
      </c>
      <c r="U512" s="9">
        <v>74.655900000000003</v>
      </c>
      <c r="AB512" s="9">
        <v>22.398499999999999</v>
      </c>
      <c r="AC512" s="9">
        <v>1.2698</v>
      </c>
      <c r="AD512" s="9">
        <v>7.0801999999999996</v>
      </c>
      <c r="AE512" s="9">
        <v>4.0548000000000002</v>
      </c>
      <c r="AJ512" s="9">
        <v>1.9752000000000001</v>
      </c>
      <c r="AK512" s="9">
        <v>3.6181000000000001</v>
      </c>
      <c r="AL512" s="9">
        <v>5.7355999999999998</v>
      </c>
      <c r="AM512" s="9">
        <v>-4.8747999999999996</v>
      </c>
      <c r="AN512" s="9">
        <v>7.7088000000000001</v>
      </c>
      <c r="AO512" s="9">
        <v>1.5306</v>
      </c>
      <c r="AP512" s="9">
        <v>6.3775000000000004</v>
      </c>
      <c r="AQ512" s="9">
        <v>4.2857000000000003</v>
      </c>
      <c r="AT512" s="9">
        <v>7.8642000000000003</v>
      </c>
      <c r="AU512" s="9">
        <v>-4.2735000000000003</v>
      </c>
      <c r="BB512" s="9">
        <v>4.4297000000000004</v>
      </c>
      <c r="BC512" s="9">
        <v>2.4950000000000001</v>
      </c>
      <c r="BD512" s="9">
        <v>6.9999999999999999E-4</v>
      </c>
      <c r="BE512" s="9">
        <v>5.9467999999999996</v>
      </c>
      <c r="BF512" s="9">
        <v>2.306</v>
      </c>
      <c r="BG512" s="9">
        <v>-14.0334</v>
      </c>
      <c r="BH512" s="9">
        <v>3.2199999999999999E-2</v>
      </c>
      <c r="BI512" s="9">
        <v>2.3216999999999999</v>
      </c>
      <c r="BJ512" s="9">
        <v>3.528</v>
      </c>
      <c r="BK512" s="9">
        <v>3.4375</v>
      </c>
      <c r="BL512" s="9">
        <v>17.5305</v>
      </c>
      <c r="BM512" s="9">
        <v>-0.55559999999999998</v>
      </c>
      <c r="BR512" s="9">
        <v>16.0777</v>
      </c>
      <c r="BS512" s="9">
        <v>9.8299999999999998E-2</v>
      </c>
      <c r="CF512" s="9">
        <v>7.8182999999999998</v>
      </c>
      <c r="CG512" s="9">
        <v>2.8571</v>
      </c>
      <c r="CH512" s="9">
        <v>4.3311000000000002</v>
      </c>
      <c r="CI512" s="9">
        <v>2.2850999999999999</v>
      </c>
      <c r="CJ512" s="10">
        <v>2.6482935790000001E-8</v>
      </c>
      <c r="CK512" s="10">
        <v>4.7529998441999997</v>
      </c>
      <c r="CP512" s="9">
        <v>1.1228</v>
      </c>
      <c r="CQ512" s="9">
        <v>-1.2183999999999999</v>
      </c>
      <c r="CZ512" s="9">
        <v>7.5709</v>
      </c>
      <c r="DA512" s="6" t="s">
        <v>551</v>
      </c>
      <c r="DL512" s="9">
        <v>12.2446</v>
      </c>
      <c r="DM512" s="9">
        <v>-0.37309999999999999</v>
      </c>
      <c r="DP512" s="9">
        <v>1.5135000000000001</v>
      </c>
      <c r="DQ512" s="9">
        <v>2.8822000000000001</v>
      </c>
    </row>
    <row r="513" spans="1:121">
      <c r="A513" s="7">
        <v>20240</v>
      </c>
      <c r="D513" s="9">
        <v>0</v>
      </c>
      <c r="E513" s="9">
        <v>16.071400000000001</v>
      </c>
      <c r="F513" s="9">
        <v>16.154900000000001</v>
      </c>
      <c r="G513" s="9">
        <v>-2.0133999999999999</v>
      </c>
      <c r="H513" s="9">
        <v>6.8677999999999999</v>
      </c>
      <c r="I513" s="9">
        <v>1.5385</v>
      </c>
      <c r="J513" s="9">
        <v>14.103199999999999</v>
      </c>
      <c r="K513" s="9">
        <v>-2.1657999999999999</v>
      </c>
      <c r="P513" s="9">
        <v>12.1065</v>
      </c>
      <c r="Q513" s="9">
        <v>0.71430000000000005</v>
      </c>
      <c r="R513" s="9">
        <v>22.588200000000001</v>
      </c>
      <c r="S513" s="9">
        <v>1.2932999999999999</v>
      </c>
      <c r="T513" s="9">
        <v>0</v>
      </c>
      <c r="U513" s="9">
        <v>77.037599999999998</v>
      </c>
      <c r="AB513" s="9">
        <v>22.328299999999999</v>
      </c>
      <c r="AC513" s="9">
        <v>0.95240000000000002</v>
      </c>
      <c r="AD513" s="9">
        <v>7.0801999999999996</v>
      </c>
      <c r="AE513" s="9">
        <v>4.0548000000000002</v>
      </c>
      <c r="AJ513" s="9">
        <v>1.9763999999999999</v>
      </c>
      <c r="AK513" s="9">
        <v>3.6789000000000001</v>
      </c>
      <c r="AL513" s="9">
        <v>5.7595000000000001</v>
      </c>
      <c r="AM513" s="9">
        <v>-4.3536000000000001</v>
      </c>
      <c r="AN513" s="9">
        <v>7.7862999999999998</v>
      </c>
      <c r="AO513" s="9">
        <v>1.0049999999999999</v>
      </c>
      <c r="AP513" s="9">
        <v>6.3775000000000004</v>
      </c>
      <c r="AQ513" s="9">
        <v>4.2857000000000003</v>
      </c>
      <c r="AT513" s="9">
        <v>7.7939999999999996</v>
      </c>
      <c r="AU513" s="9">
        <v>-3.4782999999999999</v>
      </c>
      <c r="BB513" s="9">
        <v>4.4297000000000004</v>
      </c>
      <c r="BC513" s="9">
        <v>2.4950000000000001</v>
      </c>
      <c r="BD513" s="9">
        <v>6.9999999999999999E-4</v>
      </c>
      <c r="BE513" s="9">
        <v>5.4516999999999998</v>
      </c>
      <c r="BF513" s="9">
        <v>2.3191999999999999</v>
      </c>
      <c r="BG513" s="9">
        <v>-12.3383</v>
      </c>
      <c r="BH513" s="9">
        <v>3.2199999999999999E-2</v>
      </c>
      <c r="BI513" s="9">
        <v>1.9835</v>
      </c>
      <c r="BJ513" s="9">
        <v>3.56</v>
      </c>
      <c r="BK513" s="9">
        <v>3.0863999999999998</v>
      </c>
      <c r="BL513" s="9">
        <v>17.334700000000002</v>
      </c>
      <c r="BM513" s="9">
        <v>-0.56179999999999997</v>
      </c>
      <c r="BR513" s="9">
        <v>16.059200000000001</v>
      </c>
      <c r="BS513" s="9">
        <v>-2.46E-2</v>
      </c>
      <c r="CF513" s="9">
        <v>7.8182999999999998</v>
      </c>
      <c r="CG513" s="9">
        <v>1.4085000000000001</v>
      </c>
      <c r="CH513" s="9">
        <v>4.3311000000000002</v>
      </c>
      <c r="CI513" s="9">
        <v>2.2850999999999999</v>
      </c>
      <c r="CJ513" s="10">
        <v>2.6599158140000001E-8</v>
      </c>
      <c r="CK513" s="10">
        <v>5.1594564074999996</v>
      </c>
      <c r="CP513" s="9">
        <v>1.1153</v>
      </c>
      <c r="CQ513" s="9">
        <v>0.57640000000000002</v>
      </c>
      <c r="CZ513" s="9">
        <v>7.6040000000000001</v>
      </c>
      <c r="DA513" s="6" t="s">
        <v>551</v>
      </c>
      <c r="DL513" s="9">
        <v>12.2446</v>
      </c>
      <c r="DM513" s="9">
        <v>-0.74350000000000005</v>
      </c>
      <c r="DP513" s="9">
        <v>1.5135000000000001</v>
      </c>
      <c r="DQ513" s="9">
        <v>2.8822000000000001</v>
      </c>
    </row>
    <row r="514" spans="1:121">
      <c r="A514" s="7">
        <v>20270</v>
      </c>
      <c r="D514" s="9">
        <v>0</v>
      </c>
      <c r="E514" s="9">
        <v>14.0351</v>
      </c>
      <c r="F514" s="9">
        <v>15.712300000000001</v>
      </c>
      <c r="G514" s="9">
        <v>0</v>
      </c>
      <c r="H514" s="9">
        <v>6.8677999999999999</v>
      </c>
      <c r="I514" s="9">
        <v>1.5385</v>
      </c>
      <c r="J514" s="9">
        <v>14.1678</v>
      </c>
      <c r="K514" s="9">
        <v>-2.0832999999999999</v>
      </c>
      <c r="P514" s="9">
        <v>12.1065</v>
      </c>
      <c r="Q514" s="9">
        <v>0</v>
      </c>
      <c r="R514" s="9">
        <v>22.588200000000001</v>
      </c>
      <c r="S514" s="9">
        <v>1.0559000000000001</v>
      </c>
      <c r="T514" s="9">
        <v>0</v>
      </c>
      <c r="U514" s="9">
        <v>77.802899999999994</v>
      </c>
      <c r="AB514" s="9">
        <v>22.398499999999999</v>
      </c>
      <c r="AC514" s="9">
        <v>1.2698</v>
      </c>
      <c r="AD514" s="9">
        <v>7.0801999999999996</v>
      </c>
      <c r="AE514" s="9">
        <v>4.0548000000000002</v>
      </c>
      <c r="AJ514" s="9">
        <v>1.9711000000000001</v>
      </c>
      <c r="AK514" s="9">
        <v>3.7839</v>
      </c>
      <c r="AL514" s="9">
        <v>5.7435999999999998</v>
      </c>
      <c r="AM514" s="9">
        <v>-4.1113999999999997</v>
      </c>
      <c r="AN514" s="9">
        <v>7.7088000000000001</v>
      </c>
      <c r="AO514" s="9">
        <v>0.50509999999999999</v>
      </c>
      <c r="AP514" s="9">
        <v>6.4648000000000003</v>
      </c>
      <c r="AQ514" s="9">
        <v>5.7142999999999997</v>
      </c>
      <c r="AT514" s="9">
        <v>7.8642000000000003</v>
      </c>
      <c r="AU514" s="9">
        <v>-5.0846999999999998</v>
      </c>
      <c r="BB514" s="9">
        <v>4.4297000000000004</v>
      </c>
      <c r="BC514" s="9">
        <v>2.4950000000000001</v>
      </c>
      <c r="BD514" s="9">
        <v>6.9999999999999999E-4</v>
      </c>
      <c r="BE514" s="9">
        <v>8.4126999999999992</v>
      </c>
      <c r="BF514" s="9">
        <v>2.3271000000000002</v>
      </c>
      <c r="BG514" s="9">
        <v>-9.6114999999999995</v>
      </c>
      <c r="BH514" s="9">
        <v>3.2399999999999998E-2</v>
      </c>
      <c r="BI514" s="9">
        <v>2.4712000000000001</v>
      </c>
      <c r="BJ514" s="9">
        <v>3.5813000000000001</v>
      </c>
      <c r="BK514" s="9">
        <v>2.7523</v>
      </c>
      <c r="BL514" s="9">
        <v>17.334700000000002</v>
      </c>
      <c r="BM514" s="9">
        <v>-1.6667000000000001</v>
      </c>
      <c r="BR514" s="9">
        <v>16.085599999999999</v>
      </c>
      <c r="BS514" s="9">
        <v>-0.88400000000000001</v>
      </c>
      <c r="CF514" s="9">
        <v>7.8182999999999998</v>
      </c>
      <c r="CG514" s="9">
        <v>1.4085000000000001</v>
      </c>
      <c r="CH514" s="9">
        <v>4.3311000000000002</v>
      </c>
      <c r="CI514" s="9">
        <v>2.2850999999999999</v>
      </c>
      <c r="CJ514" s="10">
        <v>2.664643503E-8</v>
      </c>
      <c r="CK514" s="10">
        <v>5.5477528090000003</v>
      </c>
      <c r="CP514" s="9">
        <v>1.1047</v>
      </c>
      <c r="CQ514" s="9">
        <v>-0.57530000000000003</v>
      </c>
      <c r="CZ514" s="9">
        <v>7.6040000000000001</v>
      </c>
      <c r="DA514" s="9">
        <v>1.1467000000000001</v>
      </c>
      <c r="DL514" s="9">
        <v>12.2446</v>
      </c>
      <c r="DM514" s="9">
        <v>-0.74350000000000005</v>
      </c>
      <c r="DP514" s="9">
        <v>1.5135000000000001</v>
      </c>
      <c r="DQ514" s="9">
        <v>2.8822000000000001</v>
      </c>
    </row>
    <row r="515" spans="1:121">
      <c r="A515" s="7">
        <v>20301</v>
      </c>
      <c r="D515" s="9">
        <v>0</v>
      </c>
      <c r="E515" s="9">
        <v>13.793100000000001</v>
      </c>
      <c r="F515" s="9">
        <v>16.265599999999999</v>
      </c>
      <c r="G515" s="9">
        <v>2.0832999999999999</v>
      </c>
      <c r="H515" s="9">
        <v>6.8677999999999999</v>
      </c>
      <c r="I515" s="9">
        <v>1.5385</v>
      </c>
      <c r="J515" s="9">
        <v>14.264699999999999</v>
      </c>
      <c r="K515" s="9">
        <v>-0.89749999999999996</v>
      </c>
      <c r="P515" s="9">
        <v>12.1065</v>
      </c>
      <c r="Q515" s="9">
        <v>0</v>
      </c>
      <c r="R515" s="9">
        <v>22.601299999999998</v>
      </c>
      <c r="S515" s="9">
        <v>0.81869999999999998</v>
      </c>
      <c r="T515" s="9">
        <v>0</v>
      </c>
      <c r="U515" s="9">
        <v>73.419499999999999</v>
      </c>
      <c r="AB515" s="9">
        <v>22.679400000000001</v>
      </c>
      <c r="AC515" s="9">
        <v>2.2151999999999998</v>
      </c>
      <c r="AD515" s="9">
        <v>7.1772</v>
      </c>
      <c r="AE515" s="9">
        <v>4.5060000000000002</v>
      </c>
      <c r="AJ515" s="9">
        <v>1.9711000000000001</v>
      </c>
      <c r="AK515" s="9">
        <v>3.6890000000000001</v>
      </c>
      <c r="AL515" s="9">
        <v>5.7515000000000001</v>
      </c>
      <c r="AM515" s="9">
        <v>-4.3593000000000002</v>
      </c>
      <c r="AN515" s="9">
        <v>7.6313000000000004</v>
      </c>
      <c r="AO515" s="9">
        <v>1.0256000000000001</v>
      </c>
      <c r="AP515" s="9">
        <v>6.4648000000000003</v>
      </c>
      <c r="AQ515" s="9">
        <v>2.7778</v>
      </c>
      <c r="AT515" s="9">
        <v>8.1450999999999993</v>
      </c>
      <c r="AU515" s="9">
        <v>-3.3332999999999999</v>
      </c>
      <c r="BB515" s="9">
        <v>4.4602000000000004</v>
      </c>
      <c r="BC515" s="9">
        <v>1.5876999999999999</v>
      </c>
      <c r="BD515" s="9">
        <v>6.9999999999999999E-4</v>
      </c>
      <c r="BE515" s="9">
        <v>7.3552</v>
      </c>
      <c r="BF515" s="9">
        <v>2.4087000000000001</v>
      </c>
      <c r="BG515" s="9">
        <v>-6.25</v>
      </c>
      <c r="BH515" s="9">
        <v>3.27E-2</v>
      </c>
      <c r="BI515" s="9">
        <v>3.6303999999999998</v>
      </c>
      <c r="BJ515" s="9">
        <v>3.5706000000000002</v>
      </c>
      <c r="BK515" s="9">
        <v>2.1341000000000001</v>
      </c>
      <c r="BL515" s="9">
        <v>17.236699999999999</v>
      </c>
      <c r="BM515" s="9">
        <v>-2.7624</v>
      </c>
      <c r="BR515" s="9">
        <v>16.223800000000001</v>
      </c>
      <c r="BS515" s="9">
        <v>-0.14580000000000001</v>
      </c>
      <c r="CF515" s="9">
        <v>7.8182999999999998</v>
      </c>
      <c r="CG515" s="9">
        <v>-1.3698999999999999</v>
      </c>
      <c r="CH515" s="9">
        <v>4.3371000000000004</v>
      </c>
      <c r="CI515" s="9">
        <v>2.2818999999999998</v>
      </c>
      <c r="CJ515" s="10">
        <v>2.663264593E-8</v>
      </c>
      <c r="CK515" s="10">
        <v>4.5387767726000003</v>
      </c>
      <c r="CP515" s="9">
        <v>1.1068</v>
      </c>
      <c r="CQ515" s="9">
        <v>0.28960000000000002</v>
      </c>
      <c r="CZ515" s="9">
        <v>7.7031999999999998</v>
      </c>
      <c r="DA515" s="9">
        <v>3.0870000000000002</v>
      </c>
      <c r="DL515" s="9">
        <v>12.2904</v>
      </c>
      <c r="DM515" s="9">
        <v>-0.37169999999999997</v>
      </c>
      <c r="DP515" s="9">
        <v>1.5277000000000001</v>
      </c>
      <c r="DQ515" s="9">
        <v>3.8475000000000001</v>
      </c>
    </row>
    <row r="516" spans="1:121">
      <c r="A516" s="7">
        <v>20332</v>
      </c>
      <c r="D516" s="9">
        <v>0</v>
      </c>
      <c r="E516" s="9">
        <v>11.8644</v>
      </c>
      <c r="F516" s="9">
        <v>16.486899999999999</v>
      </c>
      <c r="G516" s="9">
        <v>2.0548000000000002</v>
      </c>
      <c r="H516" s="9">
        <v>6.8677999999999999</v>
      </c>
      <c r="I516" s="9">
        <v>1.5385</v>
      </c>
      <c r="J516" s="9">
        <v>14.3508</v>
      </c>
      <c r="K516" s="9">
        <v>-0.59660000000000002</v>
      </c>
      <c r="P516" s="9">
        <v>12.1065</v>
      </c>
      <c r="Q516" s="9">
        <v>-0.70420000000000005</v>
      </c>
      <c r="R516" s="9">
        <v>22.653700000000001</v>
      </c>
      <c r="S516" s="9">
        <v>0.64019999999999999</v>
      </c>
      <c r="T516" s="9">
        <v>0</v>
      </c>
      <c r="U516" s="9">
        <v>65.982799999999997</v>
      </c>
      <c r="AB516" s="9">
        <v>22.539000000000001</v>
      </c>
      <c r="AC516" s="9">
        <v>1.5823</v>
      </c>
      <c r="AD516" s="9">
        <v>7.1772</v>
      </c>
      <c r="AE516" s="9">
        <v>4.5060000000000002</v>
      </c>
      <c r="AJ516" s="9">
        <v>1.9752000000000001</v>
      </c>
      <c r="AK516" s="9">
        <v>4.3159000000000001</v>
      </c>
      <c r="AL516" s="9">
        <v>5.7911999999999999</v>
      </c>
      <c r="AM516" s="9">
        <v>-4.0789</v>
      </c>
      <c r="AN516" s="9">
        <v>7.6313000000000004</v>
      </c>
      <c r="AO516" s="9">
        <v>1.0256000000000001</v>
      </c>
      <c r="AP516" s="9">
        <v>6.4648000000000003</v>
      </c>
      <c r="AQ516" s="9">
        <v>4.2253999999999996</v>
      </c>
      <c r="AT516" s="9">
        <v>8.2855000000000008</v>
      </c>
      <c r="AU516" s="9">
        <v>-2.4792999999999998</v>
      </c>
      <c r="BB516" s="9">
        <v>4.4602000000000004</v>
      </c>
      <c r="BC516" s="9">
        <v>1.5876999999999999</v>
      </c>
      <c r="BD516" s="9">
        <v>6.9999999999999999E-4</v>
      </c>
      <c r="BE516" s="9">
        <v>4.1348000000000003</v>
      </c>
      <c r="BF516" s="9">
        <v>2.3982000000000001</v>
      </c>
      <c r="BG516" s="9">
        <v>-6.8506999999999998</v>
      </c>
      <c r="BH516" s="9">
        <v>3.27E-2</v>
      </c>
      <c r="BI516" s="9">
        <v>4.1459000000000001</v>
      </c>
      <c r="BJ516" s="9">
        <v>3.5706000000000002</v>
      </c>
      <c r="BK516" s="9">
        <v>2.4464999999999999</v>
      </c>
      <c r="BL516" s="9">
        <v>17.334700000000002</v>
      </c>
      <c r="BM516" s="9">
        <v>-2.2099000000000002</v>
      </c>
      <c r="BR516" s="9">
        <v>16.247499999999999</v>
      </c>
      <c r="BS516" s="9">
        <v>-0.33910000000000001</v>
      </c>
      <c r="CF516" s="9">
        <v>7.8182999999999998</v>
      </c>
      <c r="CG516" s="9">
        <v>-1.3698999999999999</v>
      </c>
      <c r="CH516" s="9">
        <v>4.3371000000000004</v>
      </c>
      <c r="CI516" s="9">
        <v>2.2818999999999998</v>
      </c>
      <c r="CJ516" s="10">
        <v>2.6704546200000001E-8</v>
      </c>
      <c r="CK516" s="10">
        <v>4.5743819185000003</v>
      </c>
      <c r="CP516" s="9">
        <v>1.1079000000000001</v>
      </c>
      <c r="CQ516" s="9">
        <v>9.6199999999999994E-2</v>
      </c>
      <c r="CZ516" s="9">
        <v>7.7362000000000002</v>
      </c>
      <c r="DA516" s="9">
        <v>3.5293999999999999</v>
      </c>
      <c r="DL516" s="9">
        <v>12.2904</v>
      </c>
      <c r="DM516" s="9">
        <v>-0.37169999999999997</v>
      </c>
      <c r="DP516" s="9">
        <v>1.5135000000000001</v>
      </c>
      <c r="DQ516" s="9">
        <v>2.8822000000000001</v>
      </c>
    </row>
    <row r="517" spans="1:121">
      <c r="A517" s="7">
        <v>20362</v>
      </c>
      <c r="D517" s="9">
        <v>0</v>
      </c>
      <c r="E517" s="9">
        <v>10</v>
      </c>
      <c r="F517" s="9">
        <v>16.154900000000001</v>
      </c>
      <c r="G517" s="9">
        <v>2.0979000000000001</v>
      </c>
      <c r="H517" s="9">
        <v>6.8677999999999999</v>
      </c>
      <c r="I517" s="9">
        <v>1.5385</v>
      </c>
      <c r="J517" s="9">
        <v>14.3939</v>
      </c>
      <c r="K517" s="9">
        <v>-7.4700000000000003E-2</v>
      </c>
      <c r="P517" s="9">
        <v>12.192299999999999</v>
      </c>
      <c r="Q517" s="9">
        <v>0</v>
      </c>
      <c r="R517" s="9">
        <v>22.693100000000001</v>
      </c>
      <c r="S517" s="9">
        <v>0.64</v>
      </c>
      <c r="T517" s="9">
        <v>0</v>
      </c>
      <c r="U517" s="9">
        <v>73.316199999999995</v>
      </c>
      <c r="AB517" s="9">
        <v>22.539000000000001</v>
      </c>
      <c r="AC517" s="9">
        <v>1.5823</v>
      </c>
      <c r="AD517" s="9">
        <v>7.1772</v>
      </c>
      <c r="AE517" s="9">
        <v>4.5060000000000002</v>
      </c>
      <c r="AJ517" s="9">
        <v>1.9884999999999999</v>
      </c>
      <c r="AK517" s="9">
        <v>4.9555999999999996</v>
      </c>
      <c r="AL517" s="9">
        <v>5.7832999999999997</v>
      </c>
      <c r="AM517" s="9">
        <v>-3.7037</v>
      </c>
      <c r="AN517" s="9">
        <v>7.7088000000000001</v>
      </c>
      <c r="AO517" s="9">
        <v>1.5306</v>
      </c>
      <c r="AP517" s="9">
        <v>6.5522</v>
      </c>
      <c r="AQ517" s="9">
        <v>5.6337999999999999</v>
      </c>
      <c r="AT517" s="9">
        <v>8.2152999999999992</v>
      </c>
      <c r="AU517" s="9">
        <v>-4.0983999999999998</v>
      </c>
      <c r="BB517" s="9">
        <v>4.4602000000000004</v>
      </c>
      <c r="BC517" s="9">
        <v>1.5876999999999999</v>
      </c>
      <c r="BD517" s="9">
        <v>8.0000000000000004E-4</v>
      </c>
      <c r="BE517" s="9">
        <v>5.2394999999999996</v>
      </c>
      <c r="BF517" s="9">
        <v>2.3508</v>
      </c>
      <c r="BG517" s="9">
        <v>-9.6153999999999993</v>
      </c>
      <c r="BH517" s="9">
        <v>3.2899999999999999E-2</v>
      </c>
      <c r="BI517" s="9">
        <v>3.7829000000000002</v>
      </c>
      <c r="BJ517" s="9">
        <v>3.56</v>
      </c>
      <c r="BK517" s="9">
        <v>2.1406999999999998</v>
      </c>
      <c r="BL517" s="9">
        <v>17.5305</v>
      </c>
      <c r="BM517" s="9">
        <v>-0.55559999999999998</v>
      </c>
      <c r="BR517" s="9">
        <v>16.304099999999998</v>
      </c>
      <c r="BS517" s="9">
        <v>-0.31390000000000001</v>
      </c>
      <c r="CF517" s="9">
        <v>7.8182999999999998</v>
      </c>
      <c r="CG517" s="9">
        <v>-1.3698999999999999</v>
      </c>
      <c r="CH517" s="9">
        <v>4.3371000000000004</v>
      </c>
      <c r="CI517" s="9">
        <v>2.2818999999999998</v>
      </c>
      <c r="CJ517" s="10">
        <v>2.6813874000000001E-8</v>
      </c>
      <c r="CK517" s="10">
        <v>4.5187545590999996</v>
      </c>
      <c r="CP517" s="9">
        <v>1.1195999999999999</v>
      </c>
      <c r="CQ517" s="9">
        <v>1.5459000000000001</v>
      </c>
      <c r="CZ517" s="9">
        <v>7.7693000000000003</v>
      </c>
      <c r="DA517" s="9">
        <v>3.9719000000000002</v>
      </c>
      <c r="DL517" s="9">
        <v>12.3363</v>
      </c>
      <c r="DM517" s="9">
        <v>0.37309999999999999</v>
      </c>
      <c r="DP517" s="9">
        <v>1.5277000000000001</v>
      </c>
      <c r="DQ517" s="9">
        <v>1.8874</v>
      </c>
    </row>
    <row r="518" spans="1:121">
      <c r="A518" s="7">
        <v>20393</v>
      </c>
      <c r="D518" s="9">
        <v>0</v>
      </c>
      <c r="E518" s="9">
        <v>6.4516</v>
      </c>
      <c r="F518" s="9">
        <v>16.486899999999999</v>
      </c>
      <c r="G518" s="9">
        <v>0.67569999999999997</v>
      </c>
      <c r="H518" s="9">
        <v>6.9718999999999998</v>
      </c>
      <c r="I518" s="9">
        <v>3.0769000000000002</v>
      </c>
      <c r="J518" s="9">
        <v>14.3939</v>
      </c>
      <c r="K518" s="9">
        <v>0.45079999999999998</v>
      </c>
      <c r="P518" s="9">
        <v>12.192299999999999</v>
      </c>
      <c r="Q518" s="9">
        <v>0</v>
      </c>
      <c r="R518" s="9">
        <v>22.732500000000002</v>
      </c>
      <c r="S518" s="9">
        <v>0.52159999999999995</v>
      </c>
      <c r="T518" s="9">
        <v>0</v>
      </c>
      <c r="U518" s="9">
        <v>76.029499999999999</v>
      </c>
      <c r="AB518" s="9">
        <v>22.819800000000001</v>
      </c>
      <c r="AC518" s="9">
        <v>2.2012999999999998</v>
      </c>
      <c r="AD518" s="9">
        <v>7.3635999999999999</v>
      </c>
      <c r="AE518" s="9">
        <v>6.2971000000000004</v>
      </c>
      <c r="AJ518" s="9">
        <v>2.0047999999999999</v>
      </c>
      <c r="AK518" s="9">
        <v>5.2648000000000001</v>
      </c>
      <c r="AL518" s="9">
        <v>5.8468</v>
      </c>
      <c r="AM518" s="9">
        <v>-2.9024000000000001</v>
      </c>
      <c r="AN518" s="9">
        <v>7.7862999999999998</v>
      </c>
      <c r="AO518" s="9">
        <v>2.0305</v>
      </c>
      <c r="AP518" s="9">
        <v>6.6395</v>
      </c>
      <c r="AQ518" s="9">
        <v>5.5556000000000001</v>
      </c>
      <c r="AT518" s="9">
        <v>8.1450999999999993</v>
      </c>
      <c r="AU518" s="9">
        <v>-1.6949000000000001</v>
      </c>
      <c r="BB518" s="9">
        <v>4.5603999999999996</v>
      </c>
      <c r="BC518" s="9">
        <v>4.4920999999999998</v>
      </c>
      <c r="BD518" s="9">
        <v>8.0000000000000004E-4</v>
      </c>
      <c r="BE518" s="9">
        <v>4.7904</v>
      </c>
      <c r="BF518" s="9">
        <v>2.3508</v>
      </c>
      <c r="BG518" s="9">
        <v>-8.5976999999999997</v>
      </c>
      <c r="BH518" s="9">
        <v>3.4200000000000001E-2</v>
      </c>
      <c r="BI518" s="9">
        <v>8.4298000000000002</v>
      </c>
      <c r="BJ518" s="9">
        <v>3.56</v>
      </c>
      <c r="BK518" s="9">
        <v>2.4540000000000002</v>
      </c>
      <c r="BL518" s="9">
        <v>17.5305</v>
      </c>
      <c r="BM518" s="9">
        <v>-1.6484000000000001</v>
      </c>
      <c r="BR518" s="9">
        <v>16.290900000000001</v>
      </c>
      <c r="BS518" s="9">
        <v>-0.47439999999999999</v>
      </c>
      <c r="CF518" s="9">
        <v>7.8182999999999998</v>
      </c>
      <c r="CG518" s="9">
        <v>0</v>
      </c>
      <c r="CH518" s="9">
        <v>4.3371000000000004</v>
      </c>
      <c r="CI518" s="9">
        <v>2.5015999999999998</v>
      </c>
      <c r="CJ518" s="10">
        <v>2.6950779980000001E-8</v>
      </c>
      <c r="CK518" s="10">
        <v>4.3552877465000002</v>
      </c>
      <c r="CP518" s="9">
        <v>1.1281000000000001</v>
      </c>
      <c r="CQ518" s="9">
        <v>1.6315</v>
      </c>
      <c r="CZ518" s="9">
        <v>7.8353999999999999</v>
      </c>
      <c r="DA518" s="9">
        <v>4.8567</v>
      </c>
      <c r="DL518" s="9">
        <v>12.3363</v>
      </c>
      <c r="DM518" s="9">
        <v>0.37309999999999999</v>
      </c>
      <c r="DP518" s="9">
        <v>1.5418000000000001</v>
      </c>
      <c r="DQ518" s="9">
        <v>2.8277999999999999</v>
      </c>
    </row>
    <row r="519" spans="1:121">
      <c r="A519" s="7">
        <v>20423</v>
      </c>
      <c r="D519" s="9">
        <v>0</v>
      </c>
      <c r="E519" s="9">
        <v>6.4516</v>
      </c>
      <c r="F519" s="9">
        <v>16.486899999999999</v>
      </c>
      <c r="G519" s="9">
        <v>2.0548000000000002</v>
      </c>
      <c r="H519" s="9">
        <v>6.9718999999999998</v>
      </c>
      <c r="I519" s="9">
        <v>3.0769000000000002</v>
      </c>
      <c r="J519" s="9">
        <v>14.447699999999999</v>
      </c>
      <c r="K519" s="9">
        <v>0.52429999999999999</v>
      </c>
      <c r="P519" s="9">
        <v>12.192299999999999</v>
      </c>
      <c r="Q519" s="9">
        <v>0</v>
      </c>
      <c r="R519" s="9">
        <v>22.758600000000001</v>
      </c>
      <c r="S519" s="9">
        <v>0.3463</v>
      </c>
      <c r="T519" s="9">
        <v>0</v>
      </c>
      <c r="U519" s="9">
        <v>80.296700000000001</v>
      </c>
      <c r="AB519" s="9">
        <v>22.89</v>
      </c>
      <c r="AC519" s="9">
        <v>1.875</v>
      </c>
      <c r="AD519" s="9">
        <v>7.3635999999999999</v>
      </c>
      <c r="AE519" s="9">
        <v>6.2971000000000004</v>
      </c>
      <c r="AJ519" s="9">
        <v>2.0135000000000001</v>
      </c>
      <c r="AK519" s="9">
        <v>4.8280000000000003</v>
      </c>
      <c r="AL519" s="9">
        <v>5.8785999999999996</v>
      </c>
      <c r="AM519" s="9">
        <v>3.7867999999999999</v>
      </c>
      <c r="AN519" s="9">
        <v>7.7862999999999998</v>
      </c>
      <c r="AO519" s="9">
        <v>1.0049999999999999</v>
      </c>
      <c r="AP519" s="9">
        <v>6.7268999999999997</v>
      </c>
      <c r="AQ519" s="9">
        <v>6.9443999999999999</v>
      </c>
      <c r="AT519" s="9">
        <v>8.0046999999999997</v>
      </c>
      <c r="AU519" s="9">
        <v>0</v>
      </c>
      <c r="BB519" s="9">
        <v>4.5603999999999996</v>
      </c>
      <c r="BC519" s="9">
        <v>4.4920999999999998</v>
      </c>
      <c r="BD519" s="9">
        <v>6.9999999999999999E-4</v>
      </c>
      <c r="BE519" s="9">
        <v>3.5768</v>
      </c>
      <c r="BF519" s="9">
        <v>2.3982000000000001</v>
      </c>
      <c r="BG519" s="9">
        <v>-3.5979000000000001</v>
      </c>
      <c r="BH519" s="9">
        <v>3.4500000000000003E-2</v>
      </c>
      <c r="BI519" s="9">
        <v>8.5386000000000006</v>
      </c>
      <c r="BJ519" s="9">
        <v>3.5813000000000001</v>
      </c>
      <c r="BK519" s="9">
        <v>2.4390000000000001</v>
      </c>
      <c r="BL519" s="9">
        <v>17.1388</v>
      </c>
      <c r="BM519" s="9">
        <v>-1.6854</v>
      </c>
      <c r="BR519" s="9">
        <v>16.315899999999999</v>
      </c>
      <c r="BS519" s="9">
        <v>-0.12089999999999999</v>
      </c>
      <c r="CF519" s="9">
        <v>7.8182999999999998</v>
      </c>
      <c r="CG519" s="9">
        <v>0</v>
      </c>
      <c r="CH519" s="9">
        <v>4.3371000000000004</v>
      </c>
      <c r="CI519" s="9">
        <v>2.5015999999999998</v>
      </c>
      <c r="CJ519" s="10">
        <v>2.7008891150000001E-8</v>
      </c>
      <c r="CK519" s="10">
        <v>4.115726327</v>
      </c>
      <c r="CP519" s="9">
        <v>1.1376999999999999</v>
      </c>
      <c r="CQ519" s="9">
        <v>1.5208999999999999</v>
      </c>
      <c r="CZ519" s="9">
        <v>7.9015000000000004</v>
      </c>
      <c r="DA519" s="9">
        <v>5.7416</v>
      </c>
      <c r="DL519" s="9">
        <v>12.3363</v>
      </c>
      <c r="DM519" s="9">
        <v>0.37309999999999999</v>
      </c>
      <c r="DP519" s="9">
        <v>1.5418000000000001</v>
      </c>
      <c r="DQ519" s="9">
        <v>2.8277999999999999</v>
      </c>
    </row>
    <row r="520" spans="1:121">
      <c r="A520" s="7">
        <v>20454</v>
      </c>
      <c r="D520" s="9">
        <v>0</v>
      </c>
      <c r="E520" s="9">
        <v>7.6923000000000004</v>
      </c>
      <c r="F520" s="9">
        <v>16.154900000000001</v>
      </c>
      <c r="G520" s="9">
        <v>2.8169</v>
      </c>
      <c r="H520" s="9">
        <v>6.9718999999999998</v>
      </c>
      <c r="I520" s="9">
        <v>3.0769000000000002</v>
      </c>
      <c r="J520" s="9">
        <v>14.447699999999999</v>
      </c>
      <c r="K520" s="9">
        <v>0.29899999999999999</v>
      </c>
      <c r="P520" s="9">
        <v>12.192299999999999</v>
      </c>
      <c r="Q520" s="9">
        <v>0.70920000000000005</v>
      </c>
      <c r="R520" s="9">
        <v>22.758600000000001</v>
      </c>
      <c r="S520" s="9">
        <v>0.40460000000000002</v>
      </c>
      <c r="T520" s="9">
        <v>0</v>
      </c>
      <c r="U520" s="9">
        <v>83.807299999999998</v>
      </c>
      <c r="AB520" s="9">
        <v>22.9603</v>
      </c>
      <c r="AC520" s="9">
        <v>2.1875</v>
      </c>
      <c r="AD520" s="9">
        <v>7.3635999999999999</v>
      </c>
      <c r="AE520" s="9">
        <v>6.2971000000000004</v>
      </c>
      <c r="AJ520" s="9">
        <v>2.0198</v>
      </c>
      <c r="AK520" s="9">
        <v>4.2164999999999999</v>
      </c>
      <c r="AL520" s="9">
        <v>5.8785999999999996</v>
      </c>
      <c r="AM520" s="9">
        <v>3.9325999999999999</v>
      </c>
      <c r="AN520" s="9">
        <v>7.7862999999999998</v>
      </c>
      <c r="AO520" s="9">
        <v>1.0049999999999999</v>
      </c>
      <c r="AP520" s="9">
        <v>6.7268999999999997</v>
      </c>
      <c r="AQ520" s="9">
        <v>6.9443999999999999</v>
      </c>
      <c r="AT520" s="9">
        <v>8.0748999999999995</v>
      </c>
      <c r="AU520" s="9">
        <v>0</v>
      </c>
      <c r="BB520" s="9">
        <v>4.5603999999999996</v>
      </c>
      <c r="BC520" s="9">
        <v>4.4920999999999998</v>
      </c>
      <c r="BD520" s="9">
        <v>8.0000000000000004E-4</v>
      </c>
      <c r="BE520" s="9">
        <v>4.7690000000000001</v>
      </c>
      <c r="BF520" s="9">
        <v>2.4245000000000001</v>
      </c>
      <c r="BG520" s="9">
        <v>0.1087</v>
      </c>
      <c r="BH520" s="9">
        <v>3.4599999999999999E-2</v>
      </c>
      <c r="BI520" s="9">
        <v>8.8524999999999991</v>
      </c>
      <c r="BJ520" s="9">
        <v>3.6025999999999998</v>
      </c>
      <c r="BK520" s="9">
        <v>3.0488</v>
      </c>
      <c r="BL520" s="9">
        <v>17.040900000000001</v>
      </c>
      <c r="BM520" s="9">
        <v>-1.6949000000000001</v>
      </c>
      <c r="BR520" s="9">
        <v>16.322500000000002</v>
      </c>
      <c r="BS520" s="9">
        <v>-0.24940000000000001</v>
      </c>
      <c r="CF520" s="9">
        <v>7.8182999999999998</v>
      </c>
      <c r="CG520" s="9">
        <v>0</v>
      </c>
      <c r="CH520" s="9">
        <v>4.3371000000000004</v>
      </c>
      <c r="CI520" s="9">
        <v>2.5015999999999998</v>
      </c>
      <c r="CJ520" s="10">
        <v>2.71418574E-8</v>
      </c>
      <c r="CK520" s="10">
        <v>4.4419177562999996</v>
      </c>
      <c r="CP520" s="9">
        <v>1.1452</v>
      </c>
      <c r="CQ520" s="9">
        <v>2.2835000000000001</v>
      </c>
      <c r="CZ520" s="9">
        <v>7.9345999999999997</v>
      </c>
      <c r="DA520" s="9">
        <v>6.1840000000000002</v>
      </c>
      <c r="DL520" s="9">
        <v>12.2904</v>
      </c>
      <c r="DM520" s="9">
        <v>0.3745</v>
      </c>
      <c r="DP520" s="9">
        <v>1.5277000000000001</v>
      </c>
      <c r="DQ520" s="9">
        <v>1.8874</v>
      </c>
    </row>
    <row r="521" spans="1:121">
      <c r="A521" s="7">
        <v>20485</v>
      </c>
      <c r="D521" s="9">
        <v>0</v>
      </c>
      <c r="E521" s="9">
        <v>7.8125</v>
      </c>
      <c r="F521" s="9">
        <v>16.376200000000001</v>
      </c>
      <c r="G521" s="9">
        <v>1.3698999999999999</v>
      </c>
      <c r="H521" s="9">
        <v>6.9718999999999998</v>
      </c>
      <c r="I521" s="9">
        <v>3.0769000000000002</v>
      </c>
      <c r="J521" s="9">
        <v>14.447699999999999</v>
      </c>
      <c r="K521" s="9">
        <v>7.46E-2</v>
      </c>
      <c r="P521" s="9">
        <v>12.192299999999999</v>
      </c>
      <c r="Q521" s="9">
        <v>0.70920000000000005</v>
      </c>
      <c r="R521" s="9">
        <v>22.627600000000001</v>
      </c>
      <c r="S521" s="9">
        <v>0.11609999999999999</v>
      </c>
      <c r="T521" s="9">
        <v>0</v>
      </c>
      <c r="U521" s="9">
        <v>84.222300000000004</v>
      </c>
      <c r="AB521" s="9">
        <v>22.819800000000001</v>
      </c>
      <c r="AC521" s="9">
        <v>1.2461</v>
      </c>
      <c r="AD521" s="9">
        <v>7.4828999999999999</v>
      </c>
      <c r="AE521" s="9">
        <v>7.0971000000000002</v>
      </c>
      <c r="AJ521" s="9">
        <v>2.0221</v>
      </c>
      <c r="AK521" s="9">
        <v>3.6850000000000001</v>
      </c>
      <c r="AL521" s="9">
        <v>6.0296000000000003</v>
      </c>
      <c r="AM521" s="9">
        <v>6.0056000000000003</v>
      </c>
      <c r="AN521" s="9">
        <v>7.8250000000000002</v>
      </c>
      <c r="AO521" s="9">
        <v>1</v>
      </c>
      <c r="AP521" s="9">
        <v>6.7268999999999997</v>
      </c>
      <c r="AQ521" s="9">
        <v>5.4794999999999998</v>
      </c>
      <c r="AT521" s="9">
        <v>8.0046999999999997</v>
      </c>
      <c r="AU521" s="9">
        <v>-1.7241</v>
      </c>
      <c r="BB521" s="9">
        <v>4.5822000000000003</v>
      </c>
      <c r="BC521" s="9">
        <v>4.2626999999999997</v>
      </c>
      <c r="BD521" s="9">
        <v>8.0000000000000004E-4</v>
      </c>
      <c r="BE521" s="9">
        <v>4.3219000000000003</v>
      </c>
      <c r="BF521" s="9">
        <v>2.4719000000000002</v>
      </c>
      <c r="BG521" s="9">
        <v>1.5135000000000001</v>
      </c>
      <c r="BH521" s="9">
        <v>3.49E-2</v>
      </c>
      <c r="BI521" s="9">
        <v>8.7805</v>
      </c>
      <c r="BJ521" s="9">
        <v>3.6238999999999999</v>
      </c>
      <c r="BK521" s="9">
        <v>3.6585000000000001</v>
      </c>
      <c r="BL521" s="9">
        <v>17.1388</v>
      </c>
      <c r="BM521" s="9">
        <v>-2.2345999999999999</v>
      </c>
      <c r="BR521" s="9">
        <v>16.3093</v>
      </c>
      <c r="BS521" s="9">
        <v>-0.23350000000000001</v>
      </c>
      <c r="CF521" s="9">
        <v>7.8182999999999998</v>
      </c>
      <c r="CG521" s="9">
        <v>0</v>
      </c>
      <c r="CH521" s="9">
        <v>4.3813000000000004</v>
      </c>
      <c r="CI521" s="9">
        <v>2.1575000000000002</v>
      </c>
      <c r="CJ521" s="10">
        <v>2.735460339E-8</v>
      </c>
      <c r="CK521" s="10">
        <v>4.8868914988999999</v>
      </c>
      <c r="CP521" s="9">
        <v>1.1473</v>
      </c>
      <c r="CQ521" s="9">
        <v>2.3763999999999998</v>
      </c>
      <c r="CZ521" s="9">
        <v>7.9345999999999997</v>
      </c>
      <c r="DA521" s="9">
        <v>6.1947000000000001</v>
      </c>
      <c r="DL521" s="9">
        <v>12.2904</v>
      </c>
      <c r="DM521" s="9">
        <v>0.3745</v>
      </c>
      <c r="DP521" s="9">
        <v>1.5277000000000001</v>
      </c>
      <c r="DQ521" s="9">
        <v>1.8874</v>
      </c>
    </row>
    <row r="522" spans="1:121">
      <c r="A522" s="7">
        <v>20514</v>
      </c>
      <c r="D522" s="9">
        <v>0</v>
      </c>
      <c r="E522" s="9">
        <v>7.8125</v>
      </c>
      <c r="F522" s="9">
        <v>16.8188</v>
      </c>
      <c r="G522" s="9">
        <v>4.8276000000000003</v>
      </c>
      <c r="H522" s="9">
        <v>6.9718999999999998</v>
      </c>
      <c r="I522" s="9">
        <v>3.0769000000000002</v>
      </c>
      <c r="J522" s="9">
        <v>14.4908</v>
      </c>
      <c r="K522" s="9">
        <v>0.97519999999999996</v>
      </c>
      <c r="P522" s="9">
        <v>12.1065</v>
      </c>
      <c r="Q522" s="9">
        <v>0</v>
      </c>
      <c r="R522" s="9">
        <v>22.680099999999999</v>
      </c>
      <c r="S522" s="9">
        <v>0.69879999999999998</v>
      </c>
      <c r="T522" s="9">
        <v>0</v>
      </c>
      <c r="U522" s="9">
        <v>77.980699999999999</v>
      </c>
      <c r="AB522" s="9">
        <v>22.89</v>
      </c>
      <c r="AC522" s="9">
        <v>2.1943999999999999</v>
      </c>
      <c r="AD522" s="9">
        <v>7.4828999999999999</v>
      </c>
      <c r="AE522" s="9">
        <v>7.0971000000000002</v>
      </c>
      <c r="AJ522" s="9">
        <v>2.0470999999999999</v>
      </c>
      <c r="AK522" s="9">
        <v>4.6208999999999998</v>
      </c>
      <c r="AL522" s="9">
        <v>6.2042999999999999</v>
      </c>
      <c r="AM522" s="9">
        <v>9.0782000000000007</v>
      </c>
      <c r="AN522" s="9">
        <v>7.9024999999999999</v>
      </c>
      <c r="AO522" s="9">
        <v>2</v>
      </c>
      <c r="AP522" s="9">
        <v>6.6395</v>
      </c>
      <c r="AQ522" s="9">
        <v>5.5556000000000001</v>
      </c>
      <c r="AT522" s="9">
        <v>8.0046999999999997</v>
      </c>
      <c r="AU522" s="9">
        <v>0.88500000000000001</v>
      </c>
      <c r="BB522" s="9">
        <v>4.5822000000000003</v>
      </c>
      <c r="BC522" s="9">
        <v>4.2626999999999997</v>
      </c>
      <c r="BD522" s="9">
        <v>8.0000000000000004E-4</v>
      </c>
      <c r="BE522" s="9">
        <v>4.7690000000000001</v>
      </c>
      <c r="BF522" s="9">
        <v>2.4719000000000002</v>
      </c>
      <c r="BG522" s="9">
        <v>2.2875999999999999</v>
      </c>
      <c r="BH522" s="9">
        <v>3.49E-2</v>
      </c>
      <c r="BI522" s="9">
        <v>8.9430999999999994</v>
      </c>
      <c r="BJ522" s="9">
        <v>3.6772</v>
      </c>
      <c r="BK522" s="9">
        <v>5.5045999999999999</v>
      </c>
      <c r="BL522" s="9">
        <v>17.334700000000002</v>
      </c>
      <c r="BM522" s="9">
        <v>-1.1173</v>
      </c>
      <c r="BR522" s="9">
        <v>16.186900000000001</v>
      </c>
      <c r="BS522" s="9">
        <v>-0.52580000000000005</v>
      </c>
      <c r="CF522" s="9">
        <v>7.9268999999999998</v>
      </c>
      <c r="CG522" s="9">
        <v>1.3889</v>
      </c>
      <c r="CH522" s="9">
        <v>4.3813000000000004</v>
      </c>
      <c r="CI522" s="9">
        <v>2.1575000000000002</v>
      </c>
      <c r="CJ522" s="10">
        <v>2.7433398199999999E-8</v>
      </c>
      <c r="CK522" s="10">
        <v>4.7065899778000002</v>
      </c>
      <c r="CP522" s="9">
        <v>1.1557999999999999</v>
      </c>
      <c r="CQ522" s="9">
        <v>3.0388999999999999</v>
      </c>
      <c r="CZ522" s="9">
        <v>7.9676999999999998</v>
      </c>
      <c r="DA522" s="9">
        <v>6.1673999999999998</v>
      </c>
      <c r="DL522" s="9">
        <v>12.2904</v>
      </c>
      <c r="DM522" s="9">
        <v>0.3745</v>
      </c>
      <c r="DP522" s="9">
        <v>1.5418000000000001</v>
      </c>
      <c r="DQ522" s="9">
        <v>1.8697999999999999</v>
      </c>
    </row>
    <row r="523" spans="1:121">
      <c r="A523" s="7">
        <v>20545</v>
      </c>
      <c r="D523" s="9">
        <v>0</v>
      </c>
      <c r="E523" s="9">
        <v>7.8125</v>
      </c>
      <c r="F523" s="9">
        <v>16.8188</v>
      </c>
      <c r="G523" s="9">
        <v>7.0423</v>
      </c>
      <c r="H523" s="9">
        <v>6.9718999999999998</v>
      </c>
      <c r="I523" s="9">
        <v>3.0769000000000002</v>
      </c>
      <c r="J523" s="9">
        <v>14.555400000000001</v>
      </c>
      <c r="K523" s="9">
        <v>1.8071999999999999</v>
      </c>
      <c r="P523" s="9">
        <v>12.1065</v>
      </c>
      <c r="Q523" s="9">
        <v>0</v>
      </c>
      <c r="R523" s="9">
        <v>22.7456</v>
      </c>
      <c r="S523" s="9">
        <v>1.1076999999999999</v>
      </c>
      <c r="T523" s="9">
        <v>0</v>
      </c>
      <c r="U523" s="9">
        <v>69.510300000000001</v>
      </c>
      <c r="AB523" s="9">
        <v>23.241099999999999</v>
      </c>
      <c r="AC523" s="9">
        <v>3.7618</v>
      </c>
      <c r="AD523" s="9">
        <v>7.4828999999999999</v>
      </c>
      <c r="AE523" s="9">
        <v>7.0971000000000002</v>
      </c>
      <c r="AJ523" s="9">
        <v>2.0668000000000002</v>
      </c>
      <c r="AK523" s="9">
        <v>5.2228000000000003</v>
      </c>
      <c r="AL523" s="9">
        <v>6.2439999999999998</v>
      </c>
      <c r="AM523" s="9">
        <v>9.4708000000000006</v>
      </c>
      <c r="AN523" s="9">
        <v>7.9024999999999999</v>
      </c>
      <c r="AO523" s="9">
        <v>2.5125999999999999</v>
      </c>
      <c r="AP523" s="9">
        <v>6.8143000000000002</v>
      </c>
      <c r="AQ523" s="9">
        <v>6.8493000000000004</v>
      </c>
      <c r="AT523" s="9">
        <v>7.9344999999999999</v>
      </c>
      <c r="AU523" s="9">
        <v>-0.87719999999999998</v>
      </c>
      <c r="BB523" s="9">
        <v>4.5822000000000003</v>
      </c>
      <c r="BC523" s="9">
        <v>4.2626999999999997</v>
      </c>
      <c r="BD523" s="9">
        <v>8.0000000000000004E-4</v>
      </c>
      <c r="BE523" s="9">
        <v>6.5282</v>
      </c>
      <c r="BF523" s="9">
        <v>2.5455999999999999</v>
      </c>
      <c r="BG523" s="9">
        <v>8.0447000000000006</v>
      </c>
      <c r="BH523" s="9">
        <v>3.5400000000000001E-2</v>
      </c>
      <c r="BI523" s="9">
        <v>10.2273</v>
      </c>
      <c r="BJ523" s="9">
        <v>3.7199</v>
      </c>
      <c r="BK523" s="9">
        <v>6.4024000000000001</v>
      </c>
      <c r="BL523" s="9">
        <v>17.334700000000002</v>
      </c>
      <c r="BM523" s="9">
        <v>0</v>
      </c>
      <c r="BR523" s="9">
        <v>16.319900000000001</v>
      </c>
      <c r="BS523" s="9">
        <v>1.2577</v>
      </c>
      <c r="CF523" s="9">
        <v>7.9268999999999998</v>
      </c>
      <c r="CG523" s="9">
        <v>1.3889</v>
      </c>
      <c r="CH523" s="9">
        <v>4.3813000000000004</v>
      </c>
      <c r="CI523" s="9">
        <v>2.1575000000000002</v>
      </c>
      <c r="CJ523" s="10">
        <v>2.755553015E-8</v>
      </c>
      <c r="CK523" s="10">
        <v>4.6573395181999997</v>
      </c>
      <c r="CP523" s="9">
        <v>1.1665000000000001</v>
      </c>
      <c r="CQ523" s="9">
        <v>3.2044999999999999</v>
      </c>
      <c r="CZ523" s="9">
        <v>8.0007000000000001</v>
      </c>
      <c r="DA523" s="9">
        <v>6.6078999999999999</v>
      </c>
      <c r="DL523" s="9">
        <v>12.2904</v>
      </c>
      <c r="DM523" s="9">
        <v>0.3745</v>
      </c>
      <c r="DP523" s="9">
        <v>1.5418000000000001</v>
      </c>
      <c r="DQ523" s="9">
        <v>0.92300000000000004</v>
      </c>
    </row>
    <row r="524" spans="1:121">
      <c r="A524" s="7">
        <v>20575</v>
      </c>
      <c r="D524" s="9">
        <v>0</v>
      </c>
      <c r="E524" s="9">
        <v>9.2308000000000003</v>
      </c>
      <c r="F524" s="9">
        <v>16.5975</v>
      </c>
      <c r="G524" s="9">
        <v>4.1666999999999996</v>
      </c>
      <c r="H524" s="9">
        <v>7.2840999999999996</v>
      </c>
      <c r="I524" s="9">
        <v>6.0606</v>
      </c>
      <c r="J524" s="9">
        <v>14.555400000000001</v>
      </c>
      <c r="K524" s="9">
        <v>2.5796999999999999</v>
      </c>
      <c r="P524" s="9">
        <v>12.1065</v>
      </c>
      <c r="Q524" s="9">
        <v>0</v>
      </c>
      <c r="R524" s="9">
        <v>22.706199999999999</v>
      </c>
      <c r="S524" s="9">
        <v>0.87339999999999995</v>
      </c>
      <c r="T524" s="9">
        <v>0</v>
      </c>
      <c r="U524" s="9">
        <v>59.295299999999997</v>
      </c>
      <c r="AB524" s="9">
        <v>23.241099999999999</v>
      </c>
      <c r="AC524" s="9">
        <v>3.7618</v>
      </c>
      <c r="AD524" s="9">
        <v>7.5462999999999996</v>
      </c>
      <c r="AE524" s="9">
        <v>6.5823999999999998</v>
      </c>
      <c r="AJ524" s="9">
        <v>2.0888</v>
      </c>
      <c r="AK524" s="9">
        <v>5.7511999999999999</v>
      </c>
      <c r="AL524" s="9">
        <v>6.2679</v>
      </c>
      <c r="AM524" s="9">
        <v>9.2797999999999998</v>
      </c>
      <c r="AN524" s="9">
        <v>7.8638000000000003</v>
      </c>
      <c r="AO524" s="9">
        <v>2.0101</v>
      </c>
      <c r="AP524" s="9">
        <v>6.9016000000000002</v>
      </c>
      <c r="AQ524" s="9">
        <v>8.2192000000000007</v>
      </c>
      <c r="AT524" s="9">
        <v>8.0046999999999997</v>
      </c>
      <c r="AU524" s="9">
        <v>1.7857000000000001</v>
      </c>
      <c r="BB524" s="9">
        <v>4.6694000000000004</v>
      </c>
      <c r="BC524" s="9">
        <v>5.4093999999999998</v>
      </c>
      <c r="BD524" s="9">
        <v>8.0000000000000004E-4</v>
      </c>
      <c r="BE524" s="9">
        <v>6.9424000000000001</v>
      </c>
      <c r="BF524" s="9">
        <v>2.593</v>
      </c>
      <c r="BG524" s="9">
        <v>12.4429</v>
      </c>
      <c r="BH524" s="9">
        <v>3.5900000000000001E-2</v>
      </c>
      <c r="BI524" s="9">
        <v>11.507300000000001</v>
      </c>
      <c r="BJ524" s="9">
        <v>3.7412000000000001</v>
      </c>
      <c r="BK524" s="9">
        <v>6.0423</v>
      </c>
      <c r="BL524" s="9">
        <v>17.432600000000001</v>
      </c>
      <c r="BM524" s="9">
        <v>-0.55869999999999997</v>
      </c>
      <c r="BR524" s="9">
        <v>16.161899999999999</v>
      </c>
      <c r="BS524" s="9">
        <v>0.52390000000000003</v>
      </c>
      <c r="CF524" s="9">
        <v>8.0355000000000008</v>
      </c>
      <c r="CG524" s="9">
        <v>2.7778</v>
      </c>
      <c r="CH524" s="9">
        <v>4.4417999999999997</v>
      </c>
      <c r="CI524" s="9">
        <v>2.5562</v>
      </c>
      <c r="CJ524" s="10">
        <v>2.7702285490000001E-8</v>
      </c>
      <c r="CK524" s="10">
        <v>4.6042844391999997</v>
      </c>
      <c r="CP524" s="9">
        <v>1.1686000000000001</v>
      </c>
      <c r="CQ524" s="9">
        <v>4.0796999999999999</v>
      </c>
      <c r="CZ524" s="9">
        <v>8.0337999999999994</v>
      </c>
      <c r="DA524" s="9">
        <v>6.1135000000000002</v>
      </c>
      <c r="DL524" s="9">
        <v>12.3363</v>
      </c>
      <c r="DM524" s="9">
        <v>0.74909999999999999</v>
      </c>
      <c r="DP524" s="9">
        <v>1.5559000000000001</v>
      </c>
      <c r="DQ524" s="9">
        <v>2.8014999999999999</v>
      </c>
    </row>
    <row r="525" spans="1:121">
      <c r="A525" s="7">
        <v>20606</v>
      </c>
      <c r="D525" s="9">
        <v>0</v>
      </c>
      <c r="E525" s="9">
        <v>13.8462</v>
      </c>
      <c r="F525" s="9">
        <v>16.5975</v>
      </c>
      <c r="G525" s="9">
        <v>2.7397</v>
      </c>
      <c r="H525" s="9">
        <v>7.2840999999999996</v>
      </c>
      <c r="I525" s="9">
        <v>6.0606</v>
      </c>
      <c r="J525" s="9">
        <v>14.6092</v>
      </c>
      <c r="K525" s="9">
        <v>3.5878000000000001</v>
      </c>
      <c r="P525" s="9">
        <v>12.1065</v>
      </c>
      <c r="Q525" s="9">
        <v>0</v>
      </c>
      <c r="R525" s="9">
        <v>22.9422</v>
      </c>
      <c r="S525" s="9">
        <v>1.5670999999999999</v>
      </c>
      <c r="T525" s="9">
        <v>0</v>
      </c>
      <c r="U525" s="9">
        <v>55.29</v>
      </c>
      <c r="AB525" s="9">
        <v>23.1709</v>
      </c>
      <c r="AC525" s="9">
        <v>3.7736000000000001</v>
      </c>
      <c r="AD525" s="9">
        <v>7.5462999999999996</v>
      </c>
      <c r="AE525" s="9">
        <v>6.5823999999999998</v>
      </c>
      <c r="AJ525" s="9">
        <v>2.0985999999999998</v>
      </c>
      <c r="AK525" s="9">
        <v>6.1877000000000004</v>
      </c>
      <c r="AL525" s="9">
        <v>6.3632</v>
      </c>
      <c r="AM525" s="9">
        <v>10.482799999999999</v>
      </c>
      <c r="AN525" s="9">
        <v>7.9412000000000003</v>
      </c>
      <c r="AO525" s="9">
        <v>1.99</v>
      </c>
      <c r="AP525" s="9">
        <v>6.8143000000000002</v>
      </c>
      <c r="AQ525" s="9">
        <v>6.8493000000000004</v>
      </c>
      <c r="AT525" s="9">
        <v>8.0748999999999995</v>
      </c>
      <c r="AU525" s="9">
        <v>3.6036000000000001</v>
      </c>
      <c r="BB525" s="9">
        <v>4.6694000000000004</v>
      </c>
      <c r="BC525" s="9">
        <v>5.4093999999999998</v>
      </c>
      <c r="BD525" s="9">
        <v>8.0000000000000004E-4</v>
      </c>
      <c r="BE525" s="9">
        <v>8.2718000000000007</v>
      </c>
      <c r="BF525" s="9">
        <v>2.6166999999999998</v>
      </c>
      <c r="BG525" s="9">
        <v>12.8263</v>
      </c>
      <c r="BH525" s="9">
        <v>3.5999999999999997E-2</v>
      </c>
      <c r="BI525" s="9">
        <v>11.8314</v>
      </c>
      <c r="BJ525" s="9">
        <v>3.7625000000000002</v>
      </c>
      <c r="BK525" s="9">
        <v>5.6886000000000001</v>
      </c>
      <c r="BL525" s="9">
        <v>17.334700000000002</v>
      </c>
      <c r="BM525" s="9">
        <v>0</v>
      </c>
      <c r="BR525" s="9">
        <v>16.089500000000001</v>
      </c>
      <c r="BS525" s="9">
        <v>0.1885</v>
      </c>
      <c r="CF525" s="9">
        <v>8.2525999999999993</v>
      </c>
      <c r="CG525" s="9">
        <v>5.5556000000000001</v>
      </c>
      <c r="CH525" s="9">
        <v>4.4417999999999997</v>
      </c>
      <c r="CI525" s="9">
        <v>2.5562</v>
      </c>
      <c r="CJ525" s="10">
        <v>2.7835251730000001E-8</v>
      </c>
      <c r="CK525" s="10">
        <v>4.6471154557999999</v>
      </c>
      <c r="CP525" s="9">
        <v>1.1526000000000001</v>
      </c>
      <c r="CQ525" s="9">
        <v>3.3429000000000002</v>
      </c>
      <c r="CZ525" s="9">
        <v>8.0668000000000006</v>
      </c>
      <c r="DA525" s="9">
        <v>6.0869999999999997</v>
      </c>
      <c r="DL525" s="9">
        <v>12.382199999999999</v>
      </c>
      <c r="DM525" s="9">
        <v>1.1235999999999999</v>
      </c>
      <c r="DP525" s="9">
        <v>1.5559000000000001</v>
      </c>
      <c r="DQ525" s="9">
        <v>2.8014999999999999</v>
      </c>
    </row>
    <row r="526" spans="1:121">
      <c r="A526" s="7">
        <v>20636</v>
      </c>
      <c r="D526" s="9">
        <v>0</v>
      </c>
      <c r="E526" s="9">
        <v>18.461500000000001</v>
      </c>
      <c r="F526" s="9">
        <v>16.376200000000001</v>
      </c>
      <c r="G526" s="9">
        <v>4.2253999999999996</v>
      </c>
      <c r="H526" s="9">
        <v>7.2840999999999996</v>
      </c>
      <c r="I526" s="9">
        <v>6.0606</v>
      </c>
      <c r="J526" s="9">
        <v>14.6523</v>
      </c>
      <c r="K526" s="9">
        <v>3.4195000000000002</v>
      </c>
      <c r="P526" s="9">
        <v>12.2782</v>
      </c>
      <c r="Q526" s="9">
        <v>1.4184000000000001</v>
      </c>
      <c r="R526" s="9">
        <v>22.994700000000002</v>
      </c>
      <c r="S526" s="9">
        <v>1.7995000000000001</v>
      </c>
      <c r="T526" s="9">
        <v>0</v>
      </c>
      <c r="U526" s="9">
        <v>52.433300000000003</v>
      </c>
      <c r="AB526" s="9">
        <v>23.1709</v>
      </c>
      <c r="AC526" s="9">
        <v>3.4483000000000001</v>
      </c>
      <c r="AD526" s="9">
        <v>7.5462999999999996</v>
      </c>
      <c r="AE526" s="9">
        <v>6.5823999999999998</v>
      </c>
      <c r="AJ526" s="9">
        <v>2.0916999999999999</v>
      </c>
      <c r="AK526" s="9">
        <v>6.1158000000000001</v>
      </c>
      <c r="AL526" s="9">
        <v>6.3791000000000002</v>
      </c>
      <c r="AM526" s="9">
        <v>11.065</v>
      </c>
      <c r="AN526" s="9">
        <v>7.8638000000000003</v>
      </c>
      <c r="AO526" s="9">
        <v>2.0101</v>
      </c>
      <c r="AP526" s="9">
        <v>6.8143000000000002</v>
      </c>
      <c r="AQ526" s="9">
        <v>5.4054000000000002</v>
      </c>
      <c r="AT526" s="9">
        <v>8.2152999999999992</v>
      </c>
      <c r="AU526" s="9">
        <v>4.4642999999999997</v>
      </c>
      <c r="BB526" s="9">
        <v>4.6694000000000004</v>
      </c>
      <c r="BC526" s="9">
        <v>5.4093999999999998</v>
      </c>
      <c r="BD526" s="9">
        <v>8.0000000000000004E-4</v>
      </c>
      <c r="BE526" s="9">
        <v>7.3205999999999998</v>
      </c>
      <c r="BF526" s="9">
        <v>2.6482999999999999</v>
      </c>
      <c r="BG526" s="9">
        <v>13.8009</v>
      </c>
      <c r="BH526" s="9">
        <v>3.6200000000000003E-2</v>
      </c>
      <c r="BI526" s="9">
        <v>11.5756</v>
      </c>
      <c r="BJ526" s="9">
        <v>3.7517999999999998</v>
      </c>
      <c r="BK526" s="9">
        <v>4.7618999999999998</v>
      </c>
      <c r="BL526" s="9">
        <v>17.628499999999999</v>
      </c>
      <c r="BM526" s="9">
        <v>1.6949000000000001</v>
      </c>
      <c r="BR526" s="9">
        <v>16.236899999999999</v>
      </c>
      <c r="BS526" s="9">
        <v>0.94099999999999995</v>
      </c>
      <c r="CF526" s="9">
        <v>8.2525999999999993</v>
      </c>
      <c r="CG526" s="9">
        <v>5.5556000000000001</v>
      </c>
      <c r="CH526" s="9">
        <v>4.4417999999999997</v>
      </c>
      <c r="CI526" s="9">
        <v>2.5562</v>
      </c>
      <c r="CJ526" s="10">
        <v>2.795935356E-8</v>
      </c>
      <c r="CK526" s="10">
        <v>4.9271826716999998</v>
      </c>
      <c r="CP526" s="9">
        <v>1.1505000000000001</v>
      </c>
      <c r="CQ526" s="9">
        <v>4.1466000000000003</v>
      </c>
      <c r="CZ526" s="9">
        <v>8.0668000000000006</v>
      </c>
      <c r="DA526" s="9">
        <v>6.0869999999999997</v>
      </c>
      <c r="DL526" s="9">
        <v>12.4739</v>
      </c>
      <c r="DM526" s="9">
        <v>1.8727</v>
      </c>
      <c r="DP526" s="9">
        <v>1.5559000000000001</v>
      </c>
      <c r="DQ526" s="9">
        <v>2.8014999999999999</v>
      </c>
    </row>
    <row r="527" spans="1:121">
      <c r="A527" s="7">
        <v>20667</v>
      </c>
      <c r="D527" s="9">
        <v>0</v>
      </c>
      <c r="E527" s="9">
        <v>15.1515</v>
      </c>
      <c r="F527" s="9">
        <v>16.708200000000001</v>
      </c>
      <c r="G527" s="9">
        <v>2.7210999999999999</v>
      </c>
      <c r="H527" s="9">
        <v>7.3880999999999997</v>
      </c>
      <c r="I527" s="9">
        <v>7.5758000000000001</v>
      </c>
      <c r="J527" s="9">
        <v>14.6738</v>
      </c>
      <c r="K527" s="9">
        <v>2.8679000000000001</v>
      </c>
      <c r="P527" s="9">
        <v>12.364100000000001</v>
      </c>
      <c r="Q527" s="9">
        <v>2.1276999999999999</v>
      </c>
      <c r="R527" s="9">
        <v>23.020900000000001</v>
      </c>
      <c r="S527" s="9">
        <v>1.8563000000000001</v>
      </c>
      <c r="T527" s="9">
        <v>0</v>
      </c>
      <c r="U527" s="9">
        <v>53.148299999999999</v>
      </c>
      <c r="AB527" s="9">
        <v>23.241099999999999</v>
      </c>
      <c r="AC527" s="9">
        <v>2.4767999999999999</v>
      </c>
      <c r="AD527" s="9">
        <v>7.5761000000000003</v>
      </c>
      <c r="AE527" s="9">
        <v>5.5583999999999998</v>
      </c>
      <c r="AJ527" s="9">
        <v>2.0853000000000002</v>
      </c>
      <c r="AK527" s="9">
        <v>5.7923999999999998</v>
      </c>
      <c r="AL527" s="9">
        <v>6.4188000000000001</v>
      </c>
      <c r="AM527" s="9">
        <v>11.6022</v>
      </c>
      <c r="AN527" s="9">
        <v>7.8250000000000002</v>
      </c>
      <c r="AO527" s="9">
        <v>2.5381</v>
      </c>
      <c r="AP527" s="9">
        <v>6.8143000000000002</v>
      </c>
      <c r="AQ527" s="9">
        <v>5.4054000000000002</v>
      </c>
      <c r="AT527" s="9">
        <v>8.4260000000000002</v>
      </c>
      <c r="AU527" s="9">
        <v>3.4483000000000001</v>
      </c>
      <c r="BB527" s="9">
        <v>4.6824000000000003</v>
      </c>
      <c r="BC527" s="9">
        <v>4.9817</v>
      </c>
      <c r="BD527" s="9">
        <v>8.0000000000000004E-4</v>
      </c>
      <c r="BE527" s="9">
        <v>4.6646999999999998</v>
      </c>
      <c r="BF527" s="9">
        <v>2.6850999999999998</v>
      </c>
      <c r="BG527" s="9">
        <v>11.4754</v>
      </c>
      <c r="BH527" s="9">
        <v>3.6799999999999999E-2</v>
      </c>
      <c r="BI527" s="9">
        <v>12.420400000000001</v>
      </c>
      <c r="BJ527" s="9">
        <v>3.7412000000000001</v>
      </c>
      <c r="BK527" s="9">
        <v>4.7760999999999996</v>
      </c>
      <c r="BL527" s="9">
        <v>17.334700000000002</v>
      </c>
      <c r="BM527" s="9">
        <v>0.56820000000000004</v>
      </c>
      <c r="BR527" s="9">
        <v>16.255400000000002</v>
      </c>
      <c r="BS527" s="9">
        <v>0.19470000000000001</v>
      </c>
      <c r="CF527" s="9">
        <v>8.3612000000000002</v>
      </c>
      <c r="CG527" s="9">
        <v>6.9443999999999999</v>
      </c>
      <c r="CH527" s="9">
        <v>4.5369999999999999</v>
      </c>
      <c r="CI527" s="9">
        <v>4.6093000000000002</v>
      </c>
      <c r="CJ527" s="10">
        <v>2.8166189929999999E-8</v>
      </c>
      <c r="CK527" s="10">
        <v>5.7581360947000002</v>
      </c>
      <c r="CP527" s="9">
        <v>1.1419999999999999</v>
      </c>
      <c r="CQ527" s="9">
        <v>3.1760999999999999</v>
      </c>
      <c r="CZ527" s="9">
        <v>8.0668000000000006</v>
      </c>
      <c r="DA527" s="9">
        <v>4.7210000000000001</v>
      </c>
      <c r="DL527" s="9">
        <v>12.5656</v>
      </c>
      <c r="DM527" s="9">
        <v>2.2387999999999999</v>
      </c>
      <c r="DP527" s="9">
        <v>1.5559000000000001</v>
      </c>
      <c r="DQ527" s="9">
        <v>1.8459000000000001</v>
      </c>
    </row>
    <row r="528" spans="1:121">
      <c r="A528" s="7">
        <v>20698</v>
      </c>
      <c r="D528" s="9">
        <v>0</v>
      </c>
      <c r="E528" s="9">
        <v>15.1515</v>
      </c>
      <c r="F528" s="9">
        <v>16.929500000000001</v>
      </c>
      <c r="G528" s="9">
        <v>2.6846000000000001</v>
      </c>
      <c r="H528" s="9">
        <v>7.3880999999999997</v>
      </c>
      <c r="I528" s="9">
        <v>7.5758000000000001</v>
      </c>
      <c r="J528" s="9">
        <v>14.6846</v>
      </c>
      <c r="K528" s="9">
        <v>2.3256000000000001</v>
      </c>
      <c r="P528" s="9">
        <v>12.4499</v>
      </c>
      <c r="Q528" s="9">
        <v>2.8369</v>
      </c>
      <c r="R528" s="9">
        <v>23.099499999999999</v>
      </c>
      <c r="S528" s="9">
        <v>1.9679</v>
      </c>
      <c r="T528" s="9">
        <v>0</v>
      </c>
      <c r="U528" s="9">
        <v>55.103700000000003</v>
      </c>
      <c r="AB528" s="9">
        <v>23.1007</v>
      </c>
      <c r="AC528" s="9">
        <v>2.4922</v>
      </c>
      <c r="AD528" s="9">
        <v>7.5761000000000003</v>
      </c>
      <c r="AE528" s="9">
        <v>5.5583999999999998</v>
      </c>
      <c r="AJ528" s="9">
        <v>2.0888</v>
      </c>
      <c r="AK528" s="9">
        <v>5.7511999999999999</v>
      </c>
      <c r="AL528" s="9">
        <v>6.4664999999999999</v>
      </c>
      <c r="AM528" s="9">
        <v>11.659800000000001</v>
      </c>
      <c r="AN528" s="9">
        <v>7.8638000000000003</v>
      </c>
      <c r="AO528" s="9">
        <v>3.0457000000000001</v>
      </c>
      <c r="AP528" s="9">
        <v>6.8143000000000002</v>
      </c>
      <c r="AQ528" s="9">
        <v>5.4054000000000002</v>
      </c>
      <c r="AT528" s="9">
        <v>8.5663999999999998</v>
      </c>
      <c r="AU528" s="9">
        <v>3.3898000000000001</v>
      </c>
      <c r="BB528" s="9">
        <v>4.6824000000000003</v>
      </c>
      <c r="BC528" s="9">
        <v>4.9817</v>
      </c>
      <c r="BD528" s="9">
        <v>8.0000000000000004E-4</v>
      </c>
      <c r="BE528" s="9">
        <v>6.9118000000000004</v>
      </c>
      <c r="BF528" s="9">
        <v>2.7614000000000001</v>
      </c>
      <c r="BG528" s="9">
        <v>15.148199999999999</v>
      </c>
      <c r="BH528" s="9">
        <v>3.7100000000000001E-2</v>
      </c>
      <c r="BI528" s="9">
        <v>13.2166</v>
      </c>
      <c r="BJ528" s="9">
        <v>3.7412000000000001</v>
      </c>
      <c r="BK528" s="9">
        <v>4.7760999999999996</v>
      </c>
      <c r="BL528" s="9">
        <v>17.432600000000001</v>
      </c>
      <c r="BM528" s="9">
        <v>0.56499999999999995</v>
      </c>
      <c r="BR528" s="9">
        <v>16.244800000000001</v>
      </c>
      <c r="BS528" s="9">
        <v>-1.6199999999999999E-2</v>
      </c>
      <c r="CF528" s="9">
        <v>8.2525999999999993</v>
      </c>
      <c r="CG528" s="9">
        <v>5.5556000000000001</v>
      </c>
      <c r="CH528" s="9">
        <v>4.5369999999999999</v>
      </c>
      <c r="CI528" s="9">
        <v>4.6093000000000002</v>
      </c>
      <c r="CJ528" s="10">
        <v>2.8334613840000001E-8</v>
      </c>
      <c r="CK528" s="10">
        <v>6.1040829123</v>
      </c>
      <c r="CP528" s="9">
        <v>1.1345000000000001</v>
      </c>
      <c r="CQ528" s="9">
        <v>2.4037999999999999</v>
      </c>
      <c r="CZ528" s="9">
        <v>8.0998999999999999</v>
      </c>
      <c r="DA528" s="9">
        <v>4.7008999999999999</v>
      </c>
      <c r="DL528" s="9">
        <v>12.5197</v>
      </c>
      <c r="DM528" s="9">
        <v>1.8656999999999999</v>
      </c>
      <c r="DP528" s="9">
        <v>1.5418000000000001</v>
      </c>
      <c r="DQ528" s="9">
        <v>1.8697999999999999</v>
      </c>
    </row>
    <row r="529" spans="1:121">
      <c r="A529" s="7">
        <v>20728</v>
      </c>
      <c r="D529" s="9">
        <v>0</v>
      </c>
      <c r="E529" s="9">
        <v>15.1515</v>
      </c>
      <c r="F529" s="9">
        <v>16.486899999999999</v>
      </c>
      <c r="G529" s="9">
        <v>2.0548000000000002</v>
      </c>
      <c r="H529" s="9">
        <v>7.3880999999999997</v>
      </c>
      <c r="I529" s="9">
        <v>7.5758000000000001</v>
      </c>
      <c r="J529" s="9">
        <v>14.727600000000001</v>
      </c>
      <c r="K529" s="9">
        <v>2.3186</v>
      </c>
      <c r="P529" s="9">
        <v>12.364100000000001</v>
      </c>
      <c r="Q529" s="9">
        <v>1.4085000000000001</v>
      </c>
      <c r="R529" s="9">
        <v>23.1388</v>
      </c>
      <c r="S529" s="9">
        <v>1.964</v>
      </c>
      <c r="T529" s="9">
        <v>0</v>
      </c>
      <c r="U529" s="9">
        <v>54.367100000000001</v>
      </c>
      <c r="AB529" s="9">
        <v>23.1709</v>
      </c>
      <c r="AC529" s="9">
        <v>2.8037000000000001</v>
      </c>
      <c r="AD529" s="9">
        <v>7.5761000000000003</v>
      </c>
      <c r="AE529" s="9">
        <v>5.5583999999999998</v>
      </c>
      <c r="AJ529" s="9">
        <v>2.1038999999999999</v>
      </c>
      <c r="AK529" s="9">
        <v>5.8000999999999996</v>
      </c>
      <c r="AL529" s="9">
        <v>6.5380000000000003</v>
      </c>
      <c r="AM529" s="9">
        <v>13.0495</v>
      </c>
      <c r="AN529" s="9">
        <v>7.9024999999999999</v>
      </c>
      <c r="AO529" s="9">
        <v>2.5125999999999999</v>
      </c>
      <c r="AP529" s="9">
        <v>6.8143000000000002</v>
      </c>
      <c r="AQ529" s="9">
        <v>4</v>
      </c>
      <c r="AT529" s="9">
        <v>8.7771000000000008</v>
      </c>
      <c r="AU529" s="9">
        <v>6.8376000000000001</v>
      </c>
      <c r="BB529" s="9">
        <v>4.6824000000000003</v>
      </c>
      <c r="BC529" s="9">
        <v>4.9817</v>
      </c>
      <c r="BD529" s="9">
        <v>8.0000000000000004E-4</v>
      </c>
      <c r="BE529" s="9">
        <v>8.8193000000000001</v>
      </c>
      <c r="BF529" s="9">
        <v>2.7719999999999998</v>
      </c>
      <c r="BG529" s="9">
        <v>17.917100000000001</v>
      </c>
      <c r="BH529" s="9">
        <v>3.7100000000000001E-2</v>
      </c>
      <c r="BI529" s="9">
        <v>12.8368</v>
      </c>
      <c r="BJ529" s="9">
        <v>3.7517999999999998</v>
      </c>
      <c r="BK529" s="9">
        <v>5.3891999999999998</v>
      </c>
      <c r="BL529" s="9">
        <v>17.5305</v>
      </c>
      <c r="BM529" s="9">
        <v>0</v>
      </c>
      <c r="BR529" s="9">
        <v>16.306699999999999</v>
      </c>
      <c r="BS529" s="9">
        <v>1.61E-2</v>
      </c>
      <c r="CF529" s="9">
        <v>8.1440999999999999</v>
      </c>
      <c r="CG529" s="9">
        <v>4.1666999999999996</v>
      </c>
      <c r="CH529" s="9">
        <v>4.5369999999999999</v>
      </c>
      <c r="CI529" s="9">
        <v>4.6093000000000002</v>
      </c>
      <c r="CJ529" s="10">
        <v>2.854440502E-8</v>
      </c>
      <c r="CK529" s="10">
        <v>6.4538642374000004</v>
      </c>
      <c r="CP529" s="9">
        <v>1.1462000000000001</v>
      </c>
      <c r="CQ529" s="9">
        <v>2.3786999999999998</v>
      </c>
      <c r="CZ529" s="9">
        <v>8.0668000000000006</v>
      </c>
      <c r="DA529" s="9">
        <v>3.8298000000000001</v>
      </c>
      <c r="DL529" s="9">
        <v>12.5656</v>
      </c>
      <c r="DM529" s="9">
        <v>1.8587</v>
      </c>
      <c r="DP529" s="9">
        <v>1.5559000000000001</v>
      </c>
      <c r="DQ529" s="9">
        <v>1.8459000000000001</v>
      </c>
    </row>
    <row r="530" spans="1:121">
      <c r="A530" s="7">
        <v>20759</v>
      </c>
      <c r="D530" s="9">
        <v>0</v>
      </c>
      <c r="E530" s="9">
        <v>16.666699999999999</v>
      </c>
      <c r="F530" s="9">
        <v>17.040099999999999</v>
      </c>
      <c r="G530" s="9">
        <v>3.3557000000000001</v>
      </c>
      <c r="H530" s="9">
        <v>7.3880999999999997</v>
      </c>
      <c r="I530" s="9">
        <v>5.9701000000000004</v>
      </c>
      <c r="J530" s="9">
        <v>14.792199999999999</v>
      </c>
      <c r="K530" s="9">
        <v>2.7673999999999999</v>
      </c>
      <c r="P530" s="9">
        <v>12.4499</v>
      </c>
      <c r="Q530" s="9">
        <v>2.1126999999999998</v>
      </c>
      <c r="R530" s="9">
        <v>23.165099999999999</v>
      </c>
      <c r="S530" s="9">
        <v>1.9031</v>
      </c>
      <c r="T530" s="9">
        <v>0</v>
      </c>
      <c r="U530" s="9">
        <v>53.142499999999998</v>
      </c>
      <c r="AB530" s="9">
        <v>23.241099999999999</v>
      </c>
      <c r="AC530" s="9">
        <v>1.8462000000000001</v>
      </c>
      <c r="AD530" s="9">
        <v>7.6656000000000004</v>
      </c>
      <c r="AE530" s="9">
        <v>4.1013000000000002</v>
      </c>
      <c r="AJ530" s="9">
        <v>2.1223999999999998</v>
      </c>
      <c r="AK530" s="9">
        <v>5.8686999999999996</v>
      </c>
      <c r="AL530" s="9">
        <v>6.5777000000000001</v>
      </c>
      <c r="AM530" s="9">
        <v>12.5</v>
      </c>
      <c r="AN530" s="9">
        <v>7.9024999999999999</v>
      </c>
      <c r="AO530" s="9">
        <v>1.4924999999999999</v>
      </c>
      <c r="AP530" s="9">
        <v>6.9016000000000002</v>
      </c>
      <c r="AQ530" s="9">
        <v>3.9474</v>
      </c>
      <c r="AT530" s="9">
        <v>8.7771000000000008</v>
      </c>
      <c r="AU530" s="9">
        <v>7.7586000000000004</v>
      </c>
      <c r="BB530" s="9">
        <v>4.6694000000000004</v>
      </c>
      <c r="BC530" s="9">
        <v>2.3883000000000001</v>
      </c>
      <c r="BD530" s="9">
        <v>8.0000000000000004E-4</v>
      </c>
      <c r="BE530" s="9">
        <v>8.8571000000000009</v>
      </c>
      <c r="BF530" s="9">
        <v>2.7667000000000002</v>
      </c>
      <c r="BG530" s="9">
        <v>17.693200000000001</v>
      </c>
      <c r="BH530" s="9">
        <v>3.6999999999999998E-2</v>
      </c>
      <c r="BI530" s="9">
        <v>8.0792999999999999</v>
      </c>
      <c r="BJ530" s="9">
        <v>3.7305000000000001</v>
      </c>
      <c r="BK530" s="9">
        <v>4.7904</v>
      </c>
      <c r="BL530" s="9">
        <v>17.628499999999999</v>
      </c>
      <c r="BM530" s="9">
        <v>0.55869999999999997</v>
      </c>
      <c r="BR530" s="9">
        <v>16.337</v>
      </c>
      <c r="BS530" s="9">
        <v>0.2828</v>
      </c>
      <c r="CF530" s="9">
        <v>8.1440999999999999</v>
      </c>
      <c r="CG530" s="9">
        <v>4.1666999999999996</v>
      </c>
      <c r="CH530" s="9">
        <v>4.5369999999999999</v>
      </c>
      <c r="CI530" s="9">
        <v>4.6093000000000002</v>
      </c>
      <c r="CJ530" s="10">
        <v>2.8704949449999999E-8</v>
      </c>
      <c r="CK530" s="10">
        <v>6.5087892408999997</v>
      </c>
      <c r="CP530" s="9">
        <v>1.1526000000000001</v>
      </c>
      <c r="CQ530" s="9">
        <v>2.1718999999999999</v>
      </c>
      <c r="CZ530" s="9">
        <v>8.0668000000000006</v>
      </c>
      <c r="DA530" s="9">
        <v>2.9535999999999998</v>
      </c>
      <c r="DL530" s="9">
        <v>12.611499999999999</v>
      </c>
      <c r="DM530" s="9">
        <v>2.2305000000000001</v>
      </c>
      <c r="DP530" s="9">
        <v>1.5559000000000001</v>
      </c>
      <c r="DQ530" s="9">
        <v>0.91449999999999998</v>
      </c>
    </row>
    <row r="531" spans="1:121">
      <c r="A531" s="7">
        <v>20789</v>
      </c>
      <c r="D531" s="9">
        <v>0</v>
      </c>
      <c r="E531" s="9">
        <v>18.181799999999999</v>
      </c>
      <c r="F531" s="9">
        <v>17.040099999999999</v>
      </c>
      <c r="G531" s="9">
        <v>3.3557000000000001</v>
      </c>
      <c r="H531" s="9">
        <v>7.3880999999999997</v>
      </c>
      <c r="I531" s="9">
        <v>5.9701000000000004</v>
      </c>
      <c r="J531" s="9">
        <v>14.8245</v>
      </c>
      <c r="K531" s="9">
        <v>2.6080000000000001</v>
      </c>
      <c r="P531" s="9">
        <v>12.5358</v>
      </c>
      <c r="Q531" s="9">
        <v>2.8169</v>
      </c>
      <c r="R531" s="9">
        <v>23.230599999999999</v>
      </c>
      <c r="S531" s="9">
        <v>2.0741000000000001</v>
      </c>
      <c r="T531" s="9">
        <v>0</v>
      </c>
      <c r="U531" s="9">
        <v>44.0092</v>
      </c>
      <c r="AB531" s="9">
        <v>23.311299999999999</v>
      </c>
      <c r="AC531" s="9">
        <v>1.8405</v>
      </c>
      <c r="AD531" s="9">
        <v>7.6656000000000004</v>
      </c>
      <c r="AE531" s="9">
        <v>4.1013000000000002</v>
      </c>
      <c r="AJ531" s="9">
        <v>2.1520000000000001</v>
      </c>
      <c r="AK531" s="9">
        <v>6.8796999999999997</v>
      </c>
      <c r="AL531" s="9">
        <v>6.8398000000000003</v>
      </c>
      <c r="AM531" s="9">
        <v>16.351400000000002</v>
      </c>
      <c r="AN531" s="9">
        <v>7.9024999999999999</v>
      </c>
      <c r="AO531" s="9">
        <v>1.4924999999999999</v>
      </c>
      <c r="AP531" s="9">
        <v>6.9016000000000002</v>
      </c>
      <c r="AQ531" s="9">
        <v>2.5973999999999999</v>
      </c>
      <c r="AT531" s="9">
        <v>8.5663999999999998</v>
      </c>
      <c r="AU531" s="9">
        <v>7.0175000000000001</v>
      </c>
      <c r="BB531" s="9">
        <v>4.6694000000000004</v>
      </c>
      <c r="BC531" s="9">
        <v>2.3883000000000001</v>
      </c>
      <c r="BD531" s="9">
        <v>8.0000000000000004E-4</v>
      </c>
      <c r="BE531" s="9">
        <v>5.0359999999999996</v>
      </c>
      <c r="BF531" s="9">
        <v>2.8193999999999999</v>
      </c>
      <c r="BG531" s="9">
        <v>17.563099999999999</v>
      </c>
      <c r="BH531" s="9">
        <v>3.6999999999999998E-2</v>
      </c>
      <c r="BI531" s="9">
        <v>7.2617000000000003</v>
      </c>
      <c r="BJ531" s="9">
        <v>3.7305000000000001</v>
      </c>
      <c r="BK531" s="9">
        <v>4.1666999999999996</v>
      </c>
      <c r="BL531" s="9">
        <v>17.334700000000002</v>
      </c>
      <c r="BM531" s="9">
        <v>1.1429</v>
      </c>
      <c r="BR531" s="9">
        <v>16.629200000000001</v>
      </c>
      <c r="BS531" s="9">
        <v>1.92</v>
      </c>
      <c r="CF531" s="9">
        <v>8.1440999999999999</v>
      </c>
      <c r="CG531" s="9">
        <v>4.1666999999999996</v>
      </c>
      <c r="CH531" s="9">
        <v>4.5369999999999999</v>
      </c>
      <c r="CI531" s="9">
        <v>4.6093000000000002</v>
      </c>
      <c r="CJ531" s="10">
        <v>2.8684265810000001E-8</v>
      </c>
      <c r="CK531" s="10">
        <v>6.2030486471000001</v>
      </c>
      <c r="CP531" s="9">
        <v>1.1654</v>
      </c>
      <c r="CQ531" s="9">
        <v>2.4344999999999999</v>
      </c>
      <c r="CZ531" s="9">
        <v>8.1660000000000004</v>
      </c>
      <c r="DA531" s="9">
        <v>3.3473000000000002</v>
      </c>
      <c r="DL531" s="9">
        <v>12.611499999999999</v>
      </c>
      <c r="DM531" s="9">
        <v>2.2305000000000001</v>
      </c>
      <c r="DP531" s="9">
        <v>1.5559000000000001</v>
      </c>
      <c r="DQ531" s="9">
        <v>0.91449999999999998</v>
      </c>
    </row>
    <row r="532" spans="1:121">
      <c r="A532" s="7">
        <v>20820</v>
      </c>
      <c r="D532" s="9">
        <v>0</v>
      </c>
      <c r="E532" s="9">
        <v>17.142900000000001</v>
      </c>
      <c r="F532" s="9">
        <v>16.5975</v>
      </c>
      <c r="G532" s="9">
        <v>2.7397</v>
      </c>
      <c r="H532" s="9">
        <v>7.3880999999999997</v>
      </c>
      <c r="I532" s="9">
        <v>5.9701000000000004</v>
      </c>
      <c r="J532" s="9">
        <v>14.9214</v>
      </c>
      <c r="K532" s="9">
        <v>3.2787000000000002</v>
      </c>
      <c r="P532" s="9">
        <v>12.5358</v>
      </c>
      <c r="Q532" s="9">
        <v>2.8169</v>
      </c>
      <c r="R532" s="9">
        <v>23.256900000000002</v>
      </c>
      <c r="S532" s="9">
        <v>2.1894</v>
      </c>
      <c r="T532" s="9">
        <v>0</v>
      </c>
      <c r="U532" s="9">
        <v>37.701300000000003</v>
      </c>
      <c r="AB532" s="9">
        <v>23.381499999999999</v>
      </c>
      <c r="AC532" s="9">
        <v>1.8349</v>
      </c>
      <c r="AD532" s="9">
        <v>7.6656000000000004</v>
      </c>
      <c r="AE532" s="9">
        <v>4.1013000000000002</v>
      </c>
      <c r="AJ532" s="9">
        <v>2.1901999999999999</v>
      </c>
      <c r="AK532" s="9">
        <v>8.4361999999999995</v>
      </c>
      <c r="AL532" s="9">
        <v>6.8319000000000001</v>
      </c>
      <c r="AM532" s="9">
        <v>16.216200000000001</v>
      </c>
      <c r="AN532" s="9">
        <v>7.9024999999999999</v>
      </c>
      <c r="AO532" s="9">
        <v>1.4924999999999999</v>
      </c>
      <c r="AP532" s="9">
        <v>6.9016000000000002</v>
      </c>
      <c r="AQ532" s="9">
        <v>2.5973999999999999</v>
      </c>
      <c r="AT532" s="9">
        <v>8.4260000000000002</v>
      </c>
      <c r="AU532" s="9">
        <v>4.3478000000000003</v>
      </c>
      <c r="BB532" s="9">
        <v>4.6694000000000004</v>
      </c>
      <c r="BC532" s="9">
        <v>2.3883000000000001</v>
      </c>
      <c r="BD532" s="9">
        <v>8.0000000000000004E-4</v>
      </c>
      <c r="BE532" s="9">
        <v>4.6942000000000004</v>
      </c>
      <c r="BF532" s="9">
        <v>2.8035999999999999</v>
      </c>
      <c r="BG532" s="9">
        <v>15.635199999999999</v>
      </c>
      <c r="BH532" s="9">
        <v>3.6999999999999998E-2</v>
      </c>
      <c r="BI532" s="9">
        <v>6.7770999999999999</v>
      </c>
      <c r="BJ532" s="9">
        <v>3.7517999999999998</v>
      </c>
      <c r="BK532" s="9">
        <v>4.1420000000000003</v>
      </c>
      <c r="BL532" s="9">
        <v>17.5305</v>
      </c>
      <c r="BM532" s="9">
        <v>2.8736000000000002</v>
      </c>
      <c r="BR532" s="9">
        <v>16.706800000000001</v>
      </c>
      <c r="BS532" s="9">
        <v>2.3546</v>
      </c>
      <c r="CF532" s="9">
        <v>8.2525999999999993</v>
      </c>
      <c r="CG532" s="9">
        <v>5.5556000000000001</v>
      </c>
      <c r="CH532" s="9">
        <v>4.5369999999999999</v>
      </c>
      <c r="CI532" s="9">
        <v>4.6093000000000002</v>
      </c>
      <c r="CJ532" s="10">
        <v>2.880836764E-8</v>
      </c>
      <c r="CK532" s="10">
        <v>6.1400007258000002</v>
      </c>
      <c r="CP532" s="9">
        <v>1.1718</v>
      </c>
      <c r="CQ532" s="9">
        <v>2.3256000000000001</v>
      </c>
      <c r="CZ532" s="9">
        <v>8.2652000000000001</v>
      </c>
      <c r="DA532" s="9">
        <v>4.1666999999999996</v>
      </c>
      <c r="DL532" s="9">
        <v>12.657299999999999</v>
      </c>
      <c r="DM532" s="9">
        <v>2.9851000000000001</v>
      </c>
      <c r="DP532" s="9">
        <v>1.5559000000000001</v>
      </c>
      <c r="DQ532" s="9">
        <v>1.8459000000000001</v>
      </c>
    </row>
    <row r="533" spans="1:121">
      <c r="A533" s="7">
        <v>20851</v>
      </c>
      <c r="D533" s="9">
        <v>0</v>
      </c>
      <c r="E533" s="9">
        <v>17.391300000000001</v>
      </c>
      <c r="F533" s="9">
        <v>17.261399999999998</v>
      </c>
      <c r="G533" s="9">
        <v>5.4054000000000002</v>
      </c>
      <c r="H533" s="9">
        <v>7.3880999999999997</v>
      </c>
      <c r="I533" s="9">
        <v>5.9701000000000004</v>
      </c>
      <c r="J533" s="9">
        <v>14.975199999999999</v>
      </c>
      <c r="K533" s="9">
        <v>3.6513</v>
      </c>
      <c r="P533" s="9">
        <v>12.5358</v>
      </c>
      <c r="Q533" s="9">
        <v>2.8169</v>
      </c>
      <c r="R533" s="9">
        <v>23.217500000000001</v>
      </c>
      <c r="S533" s="9">
        <v>2.6070000000000002</v>
      </c>
      <c r="T533" s="9">
        <v>0</v>
      </c>
      <c r="U533" s="9">
        <v>32.429099999999998</v>
      </c>
      <c r="AB533" s="9">
        <v>23.451799999999999</v>
      </c>
      <c r="AC533" s="9">
        <v>2.7692000000000001</v>
      </c>
      <c r="AD533" s="9">
        <v>7.7849000000000004</v>
      </c>
      <c r="AE533" s="9">
        <v>4.0358999999999998</v>
      </c>
      <c r="AJ533" s="9">
        <v>2.2302</v>
      </c>
      <c r="AK533" s="9">
        <v>10.2895</v>
      </c>
      <c r="AL533" s="9">
        <v>6.9431000000000003</v>
      </c>
      <c r="AM533" s="9">
        <v>15.1515</v>
      </c>
      <c r="AN533" s="9">
        <v>7.9412000000000003</v>
      </c>
      <c r="AO533" s="9">
        <v>1.4851000000000001</v>
      </c>
      <c r="AP533" s="9">
        <v>6.9889999999999999</v>
      </c>
      <c r="AQ533" s="9">
        <v>3.8961000000000001</v>
      </c>
      <c r="AT533" s="9">
        <v>8.4260000000000002</v>
      </c>
      <c r="AU533" s="9">
        <v>5.2632000000000003</v>
      </c>
      <c r="BB533" s="9">
        <v>4.6780999999999997</v>
      </c>
      <c r="BC533" s="9">
        <v>2.0918000000000001</v>
      </c>
      <c r="BD533" s="9">
        <v>8.0000000000000004E-4</v>
      </c>
      <c r="BE533" s="9">
        <v>6.8571</v>
      </c>
      <c r="BF533" s="9">
        <v>2.7825000000000002</v>
      </c>
      <c r="BG533" s="9">
        <v>12.566599999999999</v>
      </c>
      <c r="BH533" s="9">
        <v>3.6999999999999998E-2</v>
      </c>
      <c r="BI533" s="9">
        <v>5.9790999999999999</v>
      </c>
      <c r="BJ533" s="9">
        <v>3.7945000000000002</v>
      </c>
      <c r="BK533" s="9">
        <v>4.7058999999999997</v>
      </c>
      <c r="BL533" s="9">
        <v>17.726400000000002</v>
      </c>
      <c r="BM533" s="9">
        <v>3.4285999999999999</v>
      </c>
      <c r="BR533" s="9">
        <v>16.763400000000001</v>
      </c>
      <c r="BS533" s="9">
        <v>2.7843</v>
      </c>
      <c r="CF533" s="9">
        <v>8.2525999999999993</v>
      </c>
      <c r="CG533" s="9">
        <v>5.5556000000000001</v>
      </c>
      <c r="CH533" s="9">
        <v>4.5023</v>
      </c>
      <c r="CI533" s="9">
        <v>2.7631999999999999</v>
      </c>
      <c r="CJ533" s="10">
        <v>2.912650169E-8</v>
      </c>
      <c r="CK533" s="10">
        <v>6.4775141323999996</v>
      </c>
      <c r="CL533" s="9">
        <v>1.0627</v>
      </c>
      <c r="CP533" s="9">
        <v>1.1697</v>
      </c>
      <c r="CQ533" s="9">
        <v>1.9499</v>
      </c>
      <c r="CZ533" s="9">
        <v>8.2982999999999993</v>
      </c>
      <c r="DA533" s="9">
        <v>4.5833000000000004</v>
      </c>
      <c r="DL533" s="9">
        <v>12.657299999999999</v>
      </c>
      <c r="DM533" s="9">
        <v>2.9851000000000001</v>
      </c>
      <c r="DP533" s="9">
        <v>1.5701000000000001</v>
      </c>
      <c r="DQ533" s="9">
        <v>2.7753999999999999</v>
      </c>
    </row>
    <row r="534" spans="1:121">
      <c r="A534" s="7">
        <v>20879</v>
      </c>
      <c r="D534" s="9">
        <v>0</v>
      </c>
      <c r="E534" s="9">
        <v>18.840599999999998</v>
      </c>
      <c r="F534" s="9">
        <v>17.040099999999999</v>
      </c>
      <c r="G534" s="9">
        <v>1.3158000000000001</v>
      </c>
      <c r="H534" s="9">
        <v>7.3880999999999997</v>
      </c>
      <c r="I534" s="9">
        <v>5.9701000000000004</v>
      </c>
      <c r="J534" s="9">
        <v>15.0075</v>
      </c>
      <c r="K534" s="9">
        <v>3.5661</v>
      </c>
      <c r="P534" s="9">
        <v>12.5358</v>
      </c>
      <c r="Q534" s="9">
        <v>3.5461</v>
      </c>
      <c r="R534" s="9">
        <v>23.1782</v>
      </c>
      <c r="S534" s="9">
        <v>2.1962000000000002</v>
      </c>
      <c r="T534" s="9">
        <v>0</v>
      </c>
      <c r="U534" s="9">
        <v>31.653600000000001</v>
      </c>
      <c r="AB534" s="9">
        <v>23.451799999999999</v>
      </c>
      <c r="AC534" s="9">
        <v>2.4540000000000002</v>
      </c>
      <c r="AD534" s="9">
        <v>7.7849000000000004</v>
      </c>
      <c r="AE534" s="9">
        <v>4.0358999999999998</v>
      </c>
      <c r="AJ534" s="9">
        <v>2.2423999999999999</v>
      </c>
      <c r="AK534" s="9">
        <v>9.5412999999999997</v>
      </c>
      <c r="AL534" s="9">
        <v>6.9431000000000003</v>
      </c>
      <c r="AM534" s="9">
        <v>11.9078</v>
      </c>
      <c r="AN534" s="9">
        <v>7.9412000000000003</v>
      </c>
      <c r="AO534" s="9">
        <v>0.49020000000000002</v>
      </c>
      <c r="AP534" s="9">
        <v>6.9889999999999999</v>
      </c>
      <c r="AQ534" s="9">
        <v>5.2632000000000003</v>
      </c>
      <c r="AT534" s="9">
        <v>8.5663999999999998</v>
      </c>
      <c r="AU534" s="9">
        <v>7.0175000000000001</v>
      </c>
      <c r="BB534" s="9">
        <v>4.6780999999999997</v>
      </c>
      <c r="BC534" s="9">
        <v>2.0918000000000001</v>
      </c>
      <c r="BD534" s="9">
        <v>8.0000000000000004E-4</v>
      </c>
      <c r="BE534" s="9">
        <v>8.3925999999999998</v>
      </c>
      <c r="BF534" s="9">
        <v>2.7719999999999998</v>
      </c>
      <c r="BG534" s="9">
        <v>12.140599999999999</v>
      </c>
      <c r="BH534" s="9">
        <v>3.7100000000000001E-2</v>
      </c>
      <c r="BI534" s="9">
        <v>6.1193999999999997</v>
      </c>
      <c r="BJ534" s="9">
        <v>3.7732000000000001</v>
      </c>
      <c r="BK534" s="9">
        <v>2.6086999999999998</v>
      </c>
      <c r="BL534" s="9">
        <v>17.726400000000002</v>
      </c>
      <c r="BM534" s="9">
        <v>2.2599</v>
      </c>
      <c r="BR534" s="9">
        <v>16.855599999999999</v>
      </c>
      <c r="BS534" s="9">
        <v>4.1307999999999998</v>
      </c>
      <c r="CF534" s="9">
        <v>8.2525999999999993</v>
      </c>
      <c r="CG534" s="9">
        <v>4.1096000000000004</v>
      </c>
      <c r="CH534" s="9">
        <v>4.5023</v>
      </c>
      <c r="CI534" s="9">
        <v>2.7631999999999999</v>
      </c>
      <c r="CJ534" s="10">
        <v>2.9293940660000001E-8</v>
      </c>
      <c r="CK534" s="10">
        <v>6.7820342511999998</v>
      </c>
      <c r="CL534" s="9">
        <v>1.0627</v>
      </c>
      <c r="CP534" s="9">
        <v>1.1729000000000001</v>
      </c>
      <c r="CQ534" s="9">
        <v>1.4746999999999999</v>
      </c>
      <c r="CZ534" s="9">
        <v>8.3313000000000006</v>
      </c>
      <c r="DA534" s="9">
        <v>4.5643000000000002</v>
      </c>
      <c r="DL534" s="9">
        <v>12.703200000000001</v>
      </c>
      <c r="DM534" s="9">
        <v>3.3582000000000001</v>
      </c>
      <c r="DP534" s="9">
        <v>1.5701000000000001</v>
      </c>
      <c r="DQ534" s="9">
        <v>1.8354999999999999</v>
      </c>
    </row>
    <row r="535" spans="1:121">
      <c r="A535" s="7">
        <v>20910</v>
      </c>
      <c r="D535" s="9">
        <v>0</v>
      </c>
      <c r="E535" s="9">
        <v>21.739100000000001</v>
      </c>
      <c r="F535" s="9">
        <v>16.5975</v>
      </c>
      <c r="G535" s="9">
        <v>-1.3158000000000001</v>
      </c>
      <c r="H535" s="9">
        <v>7.3880999999999997</v>
      </c>
      <c r="I535" s="9">
        <v>5.9701000000000004</v>
      </c>
      <c r="J535" s="9">
        <v>14.975199999999999</v>
      </c>
      <c r="K535" s="9">
        <v>2.8845999999999998</v>
      </c>
      <c r="P535" s="9">
        <v>12.5358</v>
      </c>
      <c r="Q535" s="9">
        <v>3.5461</v>
      </c>
      <c r="R535" s="9">
        <v>23.1126</v>
      </c>
      <c r="S535" s="9">
        <v>1.6133</v>
      </c>
      <c r="T535" s="9">
        <v>1E-4</v>
      </c>
      <c r="U535" s="9">
        <v>33.353200000000001</v>
      </c>
      <c r="AB535" s="9">
        <v>23.311299999999999</v>
      </c>
      <c r="AC535" s="9">
        <v>0.30209999999999998</v>
      </c>
      <c r="AD535" s="9">
        <v>7.7849000000000004</v>
      </c>
      <c r="AE535" s="9">
        <v>4.0358999999999998</v>
      </c>
      <c r="AJ535" s="9">
        <v>2.254</v>
      </c>
      <c r="AK535" s="9">
        <v>9.0578000000000003</v>
      </c>
      <c r="AL535" s="9">
        <v>6.9669999999999996</v>
      </c>
      <c r="AM535" s="9">
        <v>11.5776</v>
      </c>
      <c r="AN535" s="9">
        <v>7.8638000000000003</v>
      </c>
      <c r="AO535" s="9">
        <v>-0.49020000000000002</v>
      </c>
      <c r="AP535" s="9">
        <v>6.9889999999999999</v>
      </c>
      <c r="AQ535" s="9">
        <v>2.5640999999999998</v>
      </c>
      <c r="AT535" s="9">
        <v>8.4260000000000002</v>
      </c>
      <c r="AU535" s="9">
        <v>6.1947000000000001</v>
      </c>
      <c r="BB535" s="9">
        <v>4.6780999999999997</v>
      </c>
      <c r="BC535" s="9">
        <v>2.0918000000000001</v>
      </c>
      <c r="BD535" s="9">
        <v>8.0000000000000004E-4</v>
      </c>
      <c r="BE535" s="9">
        <v>6.9638</v>
      </c>
      <c r="BF535" s="9">
        <v>2.7378</v>
      </c>
      <c r="BG535" s="9">
        <v>7.5491000000000001</v>
      </c>
      <c r="BH535" s="9">
        <v>3.73E-2</v>
      </c>
      <c r="BI535" s="9">
        <v>5.4492000000000003</v>
      </c>
      <c r="BJ535" s="9">
        <v>3.7517999999999998</v>
      </c>
      <c r="BK535" s="9">
        <v>0.85960000000000003</v>
      </c>
      <c r="BL535" s="9">
        <v>17.726400000000002</v>
      </c>
      <c r="BM535" s="9">
        <v>2.2599</v>
      </c>
      <c r="BR535" s="9">
        <v>16.805499999999999</v>
      </c>
      <c r="BS535" s="9">
        <v>2.976</v>
      </c>
      <c r="CF535" s="9">
        <v>8.3612000000000002</v>
      </c>
      <c r="CG535" s="9">
        <v>5.4794999999999998</v>
      </c>
      <c r="CH535" s="9">
        <v>4.5023</v>
      </c>
      <c r="CI535" s="9">
        <v>2.7631999999999999</v>
      </c>
      <c r="CJ535" s="10">
        <v>2.9704658609999999E-8</v>
      </c>
      <c r="CK535" s="10">
        <v>7.7992636809000002</v>
      </c>
      <c r="CL535" s="9">
        <v>1.0627</v>
      </c>
      <c r="CP535" s="9">
        <v>1.1675</v>
      </c>
      <c r="CQ535" s="9">
        <v>9.1300000000000006E-2</v>
      </c>
      <c r="CZ535" s="9">
        <v>8.2982999999999993</v>
      </c>
      <c r="DA535" s="9">
        <v>3.7189999999999999</v>
      </c>
      <c r="DL535" s="9">
        <v>12.749000000000001</v>
      </c>
      <c r="DM535" s="9">
        <v>3.7313000000000001</v>
      </c>
      <c r="DP535" s="9">
        <v>1.5701000000000001</v>
      </c>
      <c r="DQ535" s="9">
        <v>1.8354999999999999</v>
      </c>
    </row>
    <row r="536" spans="1:121">
      <c r="A536" s="7">
        <v>20940</v>
      </c>
      <c r="D536" s="9">
        <v>0</v>
      </c>
      <c r="E536" s="9">
        <v>22.5352</v>
      </c>
      <c r="F536" s="9">
        <v>16.708200000000001</v>
      </c>
      <c r="G536" s="9">
        <v>0.66669999999999996</v>
      </c>
      <c r="H536" s="9">
        <v>7.4922000000000004</v>
      </c>
      <c r="I536" s="9">
        <v>2.8571</v>
      </c>
      <c r="J536" s="9">
        <v>15.0183</v>
      </c>
      <c r="K536" s="9">
        <v>3.1804999999999999</v>
      </c>
      <c r="P536" s="9">
        <v>12.621600000000001</v>
      </c>
      <c r="Q536" s="9">
        <v>4.2553000000000001</v>
      </c>
      <c r="R536" s="9">
        <v>23.191299999999998</v>
      </c>
      <c r="S536" s="9">
        <v>2.1364999999999998</v>
      </c>
      <c r="T536" s="9">
        <v>1E-4</v>
      </c>
      <c r="U536" s="9">
        <v>36.845199999999998</v>
      </c>
      <c r="AB536" s="9">
        <v>23.451799999999999</v>
      </c>
      <c r="AC536" s="9">
        <v>0.90629999999999999</v>
      </c>
      <c r="AD536" s="9">
        <v>7.6841999999999997</v>
      </c>
      <c r="AE536" s="9">
        <v>1.8281000000000001</v>
      </c>
      <c r="AJ536" s="9">
        <v>2.2637999999999998</v>
      </c>
      <c r="AK536" s="9">
        <v>8.3795999999999999</v>
      </c>
      <c r="AL536" s="9">
        <v>7.0384000000000002</v>
      </c>
      <c r="AM536" s="9">
        <v>12.294</v>
      </c>
      <c r="AN536" s="9">
        <v>7.8638000000000003</v>
      </c>
      <c r="AO536" s="9">
        <v>0</v>
      </c>
      <c r="AP536" s="9">
        <v>6.9889999999999999</v>
      </c>
      <c r="AQ536" s="9">
        <v>1.2658</v>
      </c>
      <c r="AT536" s="9">
        <v>8.2855000000000008</v>
      </c>
      <c r="AU536" s="9">
        <v>3.5087999999999999</v>
      </c>
      <c r="BB536" s="9">
        <v>4.7946</v>
      </c>
      <c r="BC536" s="9">
        <v>2.6825000000000001</v>
      </c>
      <c r="BD536" s="9">
        <v>8.0000000000000004E-4</v>
      </c>
      <c r="BE536" s="9">
        <v>7.7347999999999999</v>
      </c>
      <c r="BF536" s="9">
        <v>2.7614000000000001</v>
      </c>
      <c r="BG536" s="9">
        <v>6.4974999999999996</v>
      </c>
      <c r="BH536" s="9">
        <v>3.7600000000000001E-2</v>
      </c>
      <c r="BI536" s="9">
        <v>4.7965</v>
      </c>
      <c r="BJ536" s="9">
        <v>3.7517999999999998</v>
      </c>
      <c r="BK536" s="9">
        <v>0.28489999999999999</v>
      </c>
      <c r="BL536" s="9">
        <v>17.824300000000001</v>
      </c>
      <c r="BM536" s="9">
        <v>2.2471999999999999</v>
      </c>
      <c r="BR536" s="9">
        <v>16.849</v>
      </c>
      <c r="BS536" s="9">
        <v>4.2511999999999999</v>
      </c>
      <c r="CF536" s="9">
        <v>8.3612000000000002</v>
      </c>
      <c r="CG536" s="9">
        <v>4.0541</v>
      </c>
      <c r="CH536" s="9">
        <v>4.5671999999999997</v>
      </c>
      <c r="CI536" s="9">
        <v>2.8248000000000002</v>
      </c>
      <c r="CJ536" s="10">
        <v>2.986815784E-8</v>
      </c>
      <c r="CK536" s="10">
        <v>7.8183886794999999</v>
      </c>
      <c r="CL536" s="9">
        <v>1.0627</v>
      </c>
      <c r="CP536" s="9">
        <v>1.1642999999999999</v>
      </c>
      <c r="CQ536" s="9">
        <v>-0.36459999999999998</v>
      </c>
      <c r="CZ536" s="9">
        <v>8.2982999999999993</v>
      </c>
      <c r="DA536" s="9">
        <v>3.2921999999999998</v>
      </c>
      <c r="DL536" s="9">
        <v>12.7949</v>
      </c>
      <c r="DM536" s="9">
        <v>3.7174999999999998</v>
      </c>
      <c r="DP536" s="9">
        <v>1.5701000000000001</v>
      </c>
      <c r="DQ536" s="9">
        <v>0.91269999999999996</v>
      </c>
    </row>
    <row r="537" spans="1:121">
      <c r="A537" s="7">
        <v>20971</v>
      </c>
      <c r="D537" s="9">
        <v>0</v>
      </c>
      <c r="E537" s="9">
        <v>20.270299999999999</v>
      </c>
      <c r="F537" s="9">
        <v>17.040099999999999</v>
      </c>
      <c r="G537" s="9">
        <v>2.6667000000000001</v>
      </c>
      <c r="H537" s="9">
        <v>7.4922000000000004</v>
      </c>
      <c r="I537" s="9">
        <v>2.8571</v>
      </c>
      <c r="J537" s="9">
        <v>15.0291</v>
      </c>
      <c r="K537" s="9">
        <v>2.8740000000000001</v>
      </c>
      <c r="P537" s="9">
        <v>12.621600000000001</v>
      </c>
      <c r="Q537" s="9">
        <v>4.2553000000000001</v>
      </c>
      <c r="R537" s="9">
        <v>23.3355</v>
      </c>
      <c r="S537" s="9">
        <v>1.7142999999999999</v>
      </c>
      <c r="T537" s="9">
        <v>1E-4</v>
      </c>
      <c r="U537" s="9">
        <v>36.944099999999999</v>
      </c>
      <c r="AB537" s="9">
        <v>23.521999999999998</v>
      </c>
      <c r="AC537" s="9">
        <v>1.5152000000000001</v>
      </c>
      <c r="AD537" s="9">
        <v>7.6841999999999997</v>
      </c>
      <c r="AE537" s="9">
        <v>1.8281000000000001</v>
      </c>
      <c r="AJ537" s="9">
        <v>2.2696000000000001</v>
      </c>
      <c r="AK537" s="9">
        <v>8.1469000000000005</v>
      </c>
      <c r="AL537" s="9">
        <v>7.0464000000000002</v>
      </c>
      <c r="AM537" s="9">
        <v>10.736599999999999</v>
      </c>
      <c r="AN537" s="9">
        <v>7.9024999999999999</v>
      </c>
      <c r="AO537" s="9">
        <v>-0.48780000000000001</v>
      </c>
      <c r="AP537" s="9">
        <v>6.9889999999999999</v>
      </c>
      <c r="AQ537" s="9">
        <v>2.5640999999999998</v>
      </c>
      <c r="AT537" s="9">
        <v>8.2152999999999992</v>
      </c>
      <c r="AU537" s="9">
        <v>1.7391000000000001</v>
      </c>
      <c r="BB537" s="9">
        <v>4.7946</v>
      </c>
      <c r="BC537" s="9">
        <v>2.6825000000000001</v>
      </c>
      <c r="BD537" s="9">
        <v>8.9999999999999998E-4</v>
      </c>
      <c r="BE537" s="9">
        <v>8.4583999999999993</v>
      </c>
      <c r="BF537" s="9">
        <v>2.8273000000000001</v>
      </c>
      <c r="BG537" s="9">
        <v>8.0482999999999993</v>
      </c>
      <c r="BH537" s="9">
        <v>3.78E-2</v>
      </c>
      <c r="BI537" s="9">
        <v>5.0724999999999998</v>
      </c>
      <c r="BJ537" s="9">
        <v>3.7625000000000002</v>
      </c>
      <c r="BK537" s="9">
        <v>0</v>
      </c>
      <c r="BL537" s="9">
        <v>18.020199999999999</v>
      </c>
      <c r="BM537" s="9">
        <v>3.9548000000000001</v>
      </c>
      <c r="BR537" s="9">
        <v>16.864799999999999</v>
      </c>
      <c r="BS537" s="9">
        <v>4.8183999999999996</v>
      </c>
      <c r="CF537" s="9">
        <v>8.3612000000000002</v>
      </c>
      <c r="CG537" s="9">
        <v>1.3158000000000001</v>
      </c>
      <c r="CH537" s="9">
        <v>4.5671999999999997</v>
      </c>
      <c r="CI537" s="9">
        <v>2.8248000000000002</v>
      </c>
      <c r="CJ537" s="10">
        <v>2.9888841480000002E-8</v>
      </c>
      <c r="CK537" s="10">
        <v>7.3776582570000002</v>
      </c>
      <c r="CL537" s="9">
        <v>1.0627</v>
      </c>
      <c r="CP537" s="9">
        <v>1.1440999999999999</v>
      </c>
      <c r="CQ537" s="9">
        <v>-0.73939999999999995</v>
      </c>
      <c r="CZ537" s="9">
        <v>8.3313000000000006</v>
      </c>
      <c r="DA537" s="9">
        <v>3.2787000000000002</v>
      </c>
      <c r="DL537" s="9">
        <v>12.8408</v>
      </c>
      <c r="DM537" s="9">
        <v>3.7037</v>
      </c>
      <c r="DP537" s="9">
        <v>1.5842000000000001</v>
      </c>
      <c r="DQ537" s="9">
        <v>1.8189</v>
      </c>
    </row>
    <row r="538" spans="1:121">
      <c r="A538" s="7">
        <v>21001</v>
      </c>
      <c r="D538" s="9">
        <v>0</v>
      </c>
      <c r="E538" s="9">
        <v>20.779199999999999</v>
      </c>
      <c r="F538" s="9">
        <v>16.486899999999999</v>
      </c>
      <c r="G538" s="9">
        <v>0.67569999999999997</v>
      </c>
      <c r="H538" s="9">
        <v>7.4922000000000004</v>
      </c>
      <c r="I538" s="9">
        <v>2.8571</v>
      </c>
      <c r="J538" s="9">
        <v>15.061400000000001</v>
      </c>
      <c r="K538" s="9">
        <v>2.7921</v>
      </c>
      <c r="P538" s="9">
        <v>12.7075</v>
      </c>
      <c r="Q538" s="9">
        <v>3.4965000000000002</v>
      </c>
      <c r="R538" s="9">
        <v>23.348600000000001</v>
      </c>
      <c r="S538" s="9">
        <v>1.5389999999999999</v>
      </c>
      <c r="T538" s="9">
        <v>1E-4</v>
      </c>
      <c r="U538" s="9">
        <v>38.256500000000003</v>
      </c>
      <c r="AB538" s="9">
        <v>23.662400000000002</v>
      </c>
      <c r="AC538" s="9">
        <v>2.1212</v>
      </c>
      <c r="AD538" s="9">
        <v>7.6841999999999997</v>
      </c>
      <c r="AE538" s="9">
        <v>1.8281000000000001</v>
      </c>
      <c r="AJ538" s="9">
        <v>2.2637999999999998</v>
      </c>
      <c r="AK538" s="9">
        <v>8.2294</v>
      </c>
      <c r="AL538" s="9">
        <v>7.0861000000000001</v>
      </c>
      <c r="AM538" s="9">
        <v>11.083399999999999</v>
      </c>
      <c r="AN538" s="9">
        <v>7.9412000000000003</v>
      </c>
      <c r="AO538" s="9">
        <v>0.98519999999999996</v>
      </c>
      <c r="AP538" s="9">
        <v>7.0763999999999996</v>
      </c>
      <c r="AQ538" s="9">
        <v>3.8462000000000001</v>
      </c>
      <c r="AT538" s="9">
        <v>8.2855000000000008</v>
      </c>
      <c r="AU538" s="9">
        <v>0.85470000000000002</v>
      </c>
      <c r="BB538" s="9">
        <v>4.7946</v>
      </c>
      <c r="BC538" s="9">
        <v>2.6825000000000001</v>
      </c>
      <c r="BD538" s="9">
        <v>8.0000000000000004E-4</v>
      </c>
      <c r="BE538" s="9">
        <v>3.5470999999999999</v>
      </c>
      <c r="BF538" s="9">
        <v>2.8719999999999999</v>
      </c>
      <c r="BG538" s="9">
        <v>8.4492999999999991</v>
      </c>
      <c r="BH538" s="9">
        <v>3.7900000000000003E-2</v>
      </c>
      <c r="BI538" s="9">
        <v>4.7549999999999999</v>
      </c>
      <c r="BJ538" s="9">
        <v>3.7732000000000001</v>
      </c>
      <c r="BK538" s="9">
        <v>0.56820000000000004</v>
      </c>
      <c r="BL538" s="9">
        <v>17.9223</v>
      </c>
      <c r="BM538" s="9">
        <v>1.6667000000000001</v>
      </c>
      <c r="BR538" s="9">
        <v>17.009599999999999</v>
      </c>
      <c r="BS538" s="9">
        <v>4.7584</v>
      </c>
      <c r="CF538" s="9">
        <v>8.3612000000000002</v>
      </c>
      <c r="CG538" s="9">
        <v>1.3158000000000001</v>
      </c>
      <c r="CH538" s="9">
        <v>4.5671999999999997</v>
      </c>
      <c r="CI538" s="9">
        <v>2.8248000000000002</v>
      </c>
      <c r="CJ538" s="10">
        <v>3.0102572399999998E-8</v>
      </c>
      <c r="CK538" s="10">
        <v>7.6654806777999998</v>
      </c>
      <c r="CL538" s="9">
        <v>1.071</v>
      </c>
      <c r="CP538" s="9">
        <v>1.1419999999999999</v>
      </c>
      <c r="CQ538" s="9">
        <v>-0.74070000000000003</v>
      </c>
      <c r="CZ538" s="9">
        <v>8.3643999999999998</v>
      </c>
      <c r="DA538" s="9">
        <v>3.6884999999999999</v>
      </c>
      <c r="DL538" s="9">
        <v>12.8866</v>
      </c>
      <c r="DM538" s="9">
        <v>3.3088000000000002</v>
      </c>
      <c r="DP538" s="9">
        <v>1.5842000000000001</v>
      </c>
      <c r="DQ538" s="9">
        <v>1.8189</v>
      </c>
    </row>
    <row r="539" spans="1:121">
      <c r="A539" s="7">
        <v>21032</v>
      </c>
      <c r="D539" s="9">
        <v>0</v>
      </c>
      <c r="E539" s="9">
        <v>23.684200000000001</v>
      </c>
      <c r="F539" s="9">
        <v>17.261399999999998</v>
      </c>
      <c r="G539" s="9">
        <v>3.3113000000000001</v>
      </c>
      <c r="H539" s="9">
        <v>7.4922000000000004</v>
      </c>
      <c r="I539" s="9">
        <v>1.4085000000000001</v>
      </c>
      <c r="J539" s="9">
        <v>15.1798</v>
      </c>
      <c r="K539" s="9">
        <v>3.4483000000000001</v>
      </c>
      <c r="P539" s="9">
        <v>12.7075</v>
      </c>
      <c r="Q539" s="9">
        <v>2.7778</v>
      </c>
      <c r="R539" s="9">
        <v>23.4011</v>
      </c>
      <c r="S539" s="9">
        <v>1.6516999999999999</v>
      </c>
      <c r="T539" s="9">
        <v>1E-4</v>
      </c>
      <c r="U539" s="9">
        <v>40.898000000000003</v>
      </c>
      <c r="AB539" s="9">
        <v>23.873100000000001</v>
      </c>
      <c r="AC539" s="9">
        <v>2.7189999999999999</v>
      </c>
      <c r="AD539" s="9">
        <v>7.8818000000000001</v>
      </c>
      <c r="AE539" s="9">
        <v>4.0354000000000001</v>
      </c>
      <c r="AJ539" s="9">
        <v>2.2991999999999999</v>
      </c>
      <c r="AK539" s="9">
        <v>10.255699999999999</v>
      </c>
      <c r="AL539" s="9">
        <v>7.2131999999999996</v>
      </c>
      <c r="AM539" s="9">
        <v>12.376200000000001</v>
      </c>
      <c r="AN539" s="9">
        <v>8.0187000000000008</v>
      </c>
      <c r="AO539" s="9">
        <v>2.4752000000000001</v>
      </c>
      <c r="AP539" s="9">
        <v>7.0763999999999996</v>
      </c>
      <c r="AQ539" s="9">
        <v>3.8462000000000001</v>
      </c>
      <c r="AT539" s="9">
        <v>8.3558000000000003</v>
      </c>
      <c r="AU539" s="9">
        <v>-0.83330000000000004</v>
      </c>
      <c r="BB539" s="9">
        <v>4.9558</v>
      </c>
      <c r="BC539" s="9">
        <v>5.8385999999999996</v>
      </c>
      <c r="BD539" s="9">
        <v>8.0000000000000004E-4</v>
      </c>
      <c r="BE539" s="9">
        <v>8.2172999999999998</v>
      </c>
      <c r="BF539" s="9">
        <v>2.9009999999999998</v>
      </c>
      <c r="BG539" s="9">
        <v>8.0391999999999992</v>
      </c>
      <c r="BH539" s="9">
        <v>3.8100000000000002E-2</v>
      </c>
      <c r="BI539" s="9">
        <v>3.3994</v>
      </c>
      <c r="BJ539" s="9">
        <v>3.7945000000000002</v>
      </c>
      <c r="BK539" s="9">
        <v>1.4245000000000001</v>
      </c>
      <c r="BL539" s="9">
        <v>18.118200000000002</v>
      </c>
      <c r="BM539" s="9">
        <v>4.5198</v>
      </c>
      <c r="BR539" s="9">
        <v>17.129300000000001</v>
      </c>
      <c r="BS539" s="9">
        <v>5.3765000000000001</v>
      </c>
      <c r="CF539" s="9">
        <v>8.3612000000000002</v>
      </c>
      <c r="CG539" s="9">
        <v>0</v>
      </c>
      <c r="CH539" s="9">
        <v>4.5975000000000001</v>
      </c>
      <c r="CI539" s="9">
        <v>1.3331999999999999</v>
      </c>
      <c r="CJ539" s="10">
        <v>3.0415781769999998E-8</v>
      </c>
      <c r="CK539" s="10">
        <v>7.9868517677000002</v>
      </c>
      <c r="CL539" s="9">
        <v>1.0875999999999999</v>
      </c>
      <c r="CP539" s="9">
        <v>1.1440999999999999</v>
      </c>
      <c r="CQ539" s="9">
        <v>0.18659999999999999</v>
      </c>
      <c r="CZ539" s="9">
        <v>8.4305000000000003</v>
      </c>
      <c r="DA539" s="9">
        <v>4.5082000000000004</v>
      </c>
      <c r="DL539" s="9">
        <v>12.978300000000001</v>
      </c>
      <c r="DM539" s="9">
        <v>3.2847</v>
      </c>
      <c r="DP539" s="9">
        <v>1.5984</v>
      </c>
      <c r="DQ539" s="9">
        <v>2.7315</v>
      </c>
    </row>
    <row r="540" spans="1:121">
      <c r="A540" s="7">
        <v>21063</v>
      </c>
      <c r="D540" s="9">
        <v>0</v>
      </c>
      <c r="E540" s="9">
        <v>30.263200000000001</v>
      </c>
      <c r="F540" s="9">
        <v>17.593399999999999</v>
      </c>
      <c r="G540" s="9">
        <v>3.9216000000000002</v>
      </c>
      <c r="H540" s="9">
        <v>7.4922000000000004</v>
      </c>
      <c r="I540" s="9">
        <v>1.4085000000000001</v>
      </c>
      <c r="J540" s="9">
        <v>15.136699999999999</v>
      </c>
      <c r="K540" s="9">
        <v>3.0792000000000002</v>
      </c>
      <c r="P540" s="9">
        <v>12.7934</v>
      </c>
      <c r="Q540" s="9">
        <v>2.7585999999999999</v>
      </c>
      <c r="R540" s="9">
        <v>23.5321</v>
      </c>
      <c r="S540" s="9">
        <v>1.8729</v>
      </c>
      <c r="T540" s="9">
        <v>1E-4</v>
      </c>
      <c r="U540" s="9">
        <v>37.414400000000001</v>
      </c>
      <c r="AB540" s="9">
        <v>23.802800000000001</v>
      </c>
      <c r="AC540" s="9">
        <v>3.0394999999999999</v>
      </c>
      <c r="AD540" s="9">
        <v>7.8818000000000001</v>
      </c>
      <c r="AE540" s="9">
        <v>4.0354000000000001</v>
      </c>
      <c r="AJ540" s="9">
        <v>2.3315999999999999</v>
      </c>
      <c r="AK540" s="9">
        <v>11.625999999999999</v>
      </c>
      <c r="AL540" s="9">
        <v>7.2370999999999999</v>
      </c>
      <c r="AM540" s="9">
        <v>11.916499999999999</v>
      </c>
      <c r="AN540" s="9">
        <v>8.0961999999999996</v>
      </c>
      <c r="AO540" s="9">
        <v>2.9557000000000002</v>
      </c>
      <c r="AP540" s="9">
        <v>7.1637000000000004</v>
      </c>
      <c r="AQ540" s="9">
        <v>5.1281999999999996</v>
      </c>
      <c r="AT540" s="9">
        <v>8.2855000000000008</v>
      </c>
      <c r="AU540" s="9">
        <v>-3.2787000000000002</v>
      </c>
      <c r="BB540" s="9">
        <v>4.9558</v>
      </c>
      <c r="BC540" s="9">
        <v>5.8385999999999996</v>
      </c>
      <c r="BD540" s="9">
        <v>8.0000000000000004E-4</v>
      </c>
      <c r="BE540" s="9">
        <v>8.9408999999999992</v>
      </c>
      <c r="BF540" s="9">
        <v>2.9036</v>
      </c>
      <c r="BG540" s="9">
        <v>5.1478000000000002</v>
      </c>
      <c r="BH540" s="9">
        <v>3.8100000000000002E-2</v>
      </c>
      <c r="BI540" s="9">
        <v>2.6722999999999999</v>
      </c>
      <c r="BJ540" s="9">
        <v>3.7945000000000002</v>
      </c>
      <c r="BK540" s="9">
        <v>1.4245000000000001</v>
      </c>
      <c r="BL540" s="9">
        <v>18.216100000000001</v>
      </c>
      <c r="BM540" s="9">
        <v>4.4943999999999997</v>
      </c>
      <c r="BR540" s="9">
        <v>17.3491</v>
      </c>
      <c r="BS540" s="9">
        <v>6.7979000000000003</v>
      </c>
      <c r="CF540" s="9">
        <v>8.3612000000000002</v>
      </c>
      <c r="CG540" s="9">
        <v>1.3158000000000001</v>
      </c>
      <c r="CH540" s="9">
        <v>4.5975000000000001</v>
      </c>
      <c r="CI540" s="9">
        <v>1.3331999999999999</v>
      </c>
      <c r="CJ540" s="10">
        <v>3.078611738E-8</v>
      </c>
      <c r="CK540" s="10">
        <v>8.6519744159999998</v>
      </c>
      <c r="CL540" s="9">
        <v>1.0959000000000001</v>
      </c>
      <c r="CP540" s="9">
        <v>1.1600999999999999</v>
      </c>
      <c r="CQ540" s="9">
        <v>2.2534999999999998</v>
      </c>
      <c r="CZ540" s="9">
        <v>8.3975000000000009</v>
      </c>
      <c r="DA540" s="9">
        <v>3.6735000000000002</v>
      </c>
      <c r="DL540" s="9">
        <v>12.978300000000001</v>
      </c>
      <c r="DM540" s="9">
        <v>3.6629999999999998</v>
      </c>
      <c r="DP540" s="9">
        <v>1.6267</v>
      </c>
      <c r="DQ540" s="9">
        <v>5.5065999999999997</v>
      </c>
    </row>
    <row r="541" spans="1:121">
      <c r="A541" s="7">
        <v>21093</v>
      </c>
      <c r="D541" s="9">
        <v>0</v>
      </c>
      <c r="E541" s="9">
        <v>30.263200000000001</v>
      </c>
      <c r="F541" s="9">
        <v>17.261399999999998</v>
      </c>
      <c r="G541" s="9">
        <v>4.6980000000000004</v>
      </c>
      <c r="H541" s="9">
        <v>7.4922000000000004</v>
      </c>
      <c r="I541" s="9">
        <v>1.4085000000000001</v>
      </c>
      <c r="J541" s="9">
        <v>15.2121</v>
      </c>
      <c r="K541" s="9">
        <v>3.2894999999999999</v>
      </c>
      <c r="P541" s="9">
        <v>12.879200000000001</v>
      </c>
      <c r="Q541" s="9">
        <v>4.1666999999999996</v>
      </c>
      <c r="R541" s="9">
        <v>23.584499999999998</v>
      </c>
      <c r="S541" s="9">
        <v>1.9261999999999999</v>
      </c>
      <c r="T541" s="9">
        <v>1E-4</v>
      </c>
      <c r="U541" s="9">
        <v>43.730499999999999</v>
      </c>
      <c r="AB541" s="9">
        <v>23.732600000000001</v>
      </c>
      <c r="AC541" s="9">
        <v>2.4241999999999999</v>
      </c>
      <c r="AD541" s="9">
        <v>7.8818000000000001</v>
      </c>
      <c r="AE541" s="9">
        <v>4.0354000000000001</v>
      </c>
      <c r="AJ541" s="9">
        <v>2.3647</v>
      </c>
      <c r="AK541" s="9">
        <v>12.396699999999999</v>
      </c>
      <c r="AL541" s="9">
        <v>7.2767999999999997</v>
      </c>
      <c r="AM541" s="9">
        <v>11.3001</v>
      </c>
      <c r="AN541" s="9">
        <v>8.2124000000000006</v>
      </c>
      <c r="AO541" s="9">
        <v>3.9216000000000002</v>
      </c>
      <c r="AP541" s="9">
        <v>7.0763999999999996</v>
      </c>
      <c r="AQ541" s="9">
        <v>3.8462000000000001</v>
      </c>
      <c r="AT541" s="9">
        <v>8.4962</v>
      </c>
      <c r="AU541" s="9">
        <v>-3.2</v>
      </c>
      <c r="BB541" s="9">
        <v>4.9558</v>
      </c>
      <c r="BC541" s="9">
        <v>5.8385999999999996</v>
      </c>
      <c r="BD541" s="9">
        <v>8.0000000000000004E-4</v>
      </c>
      <c r="BE541" s="9">
        <v>3.1373000000000002</v>
      </c>
      <c r="BF541" s="9">
        <v>2.8403999999999998</v>
      </c>
      <c r="BG541" s="9">
        <v>2.4691000000000001</v>
      </c>
      <c r="BH541" s="9">
        <v>3.8100000000000002E-2</v>
      </c>
      <c r="BI541" s="9">
        <v>2.5280999999999998</v>
      </c>
      <c r="BJ541" s="9">
        <v>3.8157999999999999</v>
      </c>
      <c r="BK541" s="9">
        <v>1.7044999999999999</v>
      </c>
      <c r="BL541" s="9">
        <v>18.118200000000002</v>
      </c>
      <c r="BM541" s="9">
        <v>3.3519999999999999</v>
      </c>
      <c r="BR541" s="9">
        <v>17.317599999999999</v>
      </c>
      <c r="BS541" s="9">
        <v>6.1989999999999998</v>
      </c>
      <c r="CF541" s="9">
        <v>8.3612000000000002</v>
      </c>
      <c r="CG541" s="9">
        <v>2.6667000000000001</v>
      </c>
      <c r="CH541" s="9">
        <v>4.5975000000000001</v>
      </c>
      <c r="CI541" s="9">
        <v>1.3331999999999999</v>
      </c>
      <c r="CJ541" s="10">
        <v>3.0741795300000001E-8</v>
      </c>
      <c r="CK541" s="10">
        <v>7.6981470619000003</v>
      </c>
      <c r="CL541" s="9">
        <v>1.1042000000000001</v>
      </c>
      <c r="CP541" s="9">
        <v>1.175</v>
      </c>
      <c r="CQ541" s="9">
        <v>2.5093000000000001</v>
      </c>
      <c r="CZ541" s="9">
        <v>8.4635999999999996</v>
      </c>
      <c r="DA541" s="9">
        <v>4.9180000000000001</v>
      </c>
      <c r="DL541" s="9">
        <v>12.978300000000001</v>
      </c>
      <c r="DM541" s="9">
        <v>3.2847</v>
      </c>
      <c r="DP541" s="9">
        <v>1.6267</v>
      </c>
      <c r="DQ541" s="9">
        <v>4.5503999999999998</v>
      </c>
    </row>
    <row r="542" spans="1:121">
      <c r="A542" s="7">
        <v>21124</v>
      </c>
      <c r="D542" s="9">
        <v>0</v>
      </c>
      <c r="E542" s="9">
        <v>29.870100000000001</v>
      </c>
      <c r="F542" s="9">
        <v>17.482700000000001</v>
      </c>
      <c r="G542" s="9">
        <v>2.5973999999999999</v>
      </c>
      <c r="H542" s="9">
        <v>7.4922000000000004</v>
      </c>
      <c r="I542" s="9">
        <v>1.4085000000000001</v>
      </c>
      <c r="J542" s="9">
        <v>15.222899999999999</v>
      </c>
      <c r="K542" s="9">
        <v>2.9112</v>
      </c>
      <c r="P542" s="9">
        <v>12.879200000000001</v>
      </c>
      <c r="Q542" s="9">
        <v>3.4483000000000001</v>
      </c>
      <c r="R542" s="9">
        <v>23.6633</v>
      </c>
      <c r="S542" s="9">
        <v>2.1505999999999998</v>
      </c>
      <c r="T542" s="9">
        <v>1E-4</v>
      </c>
      <c r="U542" s="9">
        <v>27.747399999999999</v>
      </c>
      <c r="AB542" s="9">
        <v>23.802800000000001</v>
      </c>
      <c r="AC542" s="9">
        <v>2.4169</v>
      </c>
      <c r="AD542" s="9">
        <v>7.8856000000000002</v>
      </c>
      <c r="AE542" s="9">
        <v>2.8696000000000002</v>
      </c>
      <c r="AJ542" s="9">
        <v>2.4144999999999999</v>
      </c>
      <c r="AK542" s="9">
        <v>13.763</v>
      </c>
      <c r="AL542" s="9">
        <v>7.3720999999999997</v>
      </c>
      <c r="AM542" s="9">
        <v>12.077299999999999</v>
      </c>
      <c r="AN542" s="9">
        <v>8.3285999999999998</v>
      </c>
      <c r="AO542" s="9">
        <v>5.3921999999999999</v>
      </c>
      <c r="AP542" s="9">
        <v>7.1637000000000004</v>
      </c>
      <c r="AQ542" s="9">
        <v>3.7974999999999999</v>
      </c>
      <c r="AT542" s="9">
        <v>8.6365999999999996</v>
      </c>
      <c r="AU542" s="9">
        <v>-1.6</v>
      </c>
      <c r="BB542" s="9">
        <v>4.9428000000000001</v>
      </c>
      <c r="BC542" s="9">
        <v>5.8548999999999998</v>
      </c>
      <c r="BD542" s="9">
        <v>8.0000000000000004E-4</v>
      </c>
      <c r="BE542" s="9">
        <v>3.5432999999999999</v>
      </c>
      <c r="BF542" s="9">
        <v>2.8246000000000002</v>
      </c>
      <c r="BG542" s="9">
        <v>2.0931999999999999</v>
      </c>
      <c r="BH542" s="9">
        <v>3.8100000000000002E-2</v>
      </c>
      <c r="BI542" s="9">
        <v>2.9619</v>
      </c>
      <c r="BJ542" s="9">
        <v>3.8477999999999999</v>
      </c>
      <c r="BK542" s="9">
        <v>3.1429</v>
      </c>
      <c r="BL542" s="9">
        <v>18.118200000000002</v>
      </c>
      <c r="BM542" s="9">
        <v>2.7778</v>
      </c>
      <c r="BR542" s="9">
        <v>17.2636</v>
      </c>
      <c r="BS542" s="9">
        <v>5.6718999999999999</v>
      </c>
      <c r="CF542" s="9">
        <v>8.3612000000000002</v>
      </c>
      <c r="CG542" s="9">
        <v>2.6667000000000001</v>
      </c>
      <c r="CH542" s="9">
        <v>4.6192000000000002</v>
      </c>
      <c r="CI542" s="9">
        <v>1.8112999999999999</v>
      </c>
      <c r="CJ542" s="10">
        <v>3.0627542819999998E-8</v>
      </c>
      <c r="CK542" s="10">
        <v>6.6977765578000001</v>
      </c>
      <c r="CL542" s="9">
        <v>1.1208</v>
      </c>
      <c r="CP542" s="9">
        <v>1.1835</v>
      </c>
      <c r="CQ542" s="9">
        <v>2.6802000000000001</v>
      </c>
      <c r="CZ542" s="9">
        <v>8.5297000000000001</v>
      </c>
      <c r="DA542" s="9">
        <v>5.7377000000000002</v>
      </c>
      <c r="DL542" s="9">
        <v>12.978300000000001</v>
      </c>
      <c r="DM542" s="9">
        <v>2.9091</v>
      </c>
      <c r="DP542" s="9">
        <v>1.6267</v>
      </c>
      <c r="DQ542" s="9">
        <v>4.5503999999999998</v>
      </c>
    </row>
    <row r="543" spans="1:121">
      <c r="A543" s="7">
        <v>21154</v>
      </c>
      <c r="D543" s="9">
        <v>0</v>
      </c>
      <c r="E543" s="9">
        <v>32.051299999999998</v>
      </c>
      <c r="F543" s="9">
        <v>17.261399999999998</v>
      </c>
      <c r="G543" s="9">
        <v>1.2987</v>
      </c>
      <c r="H543" s="9">
        <v>7.4922000000000004</v>
      </c>
      <c r="I543" s="9">
        <v>1.4085000000000001</v>
      </c>
      <c r="J543" s="9">
        <v>15.319699999999999</v>
      </c>
      <c r="K543" s="9">
        <v>3.3405999999999998</v>
      </c>
      <c r="P543" s="9">
        <v>12.879200000000001</v>
      </c>
      <c r="Q543" s="9">
        <v>2.7397</v>
      </c>
      <c r="R543" s="9">
        <v>23.7287</v>
      </c>
      <c r="S543" s="9">
        <v>2.1440999999999999</v>
      </c>
      <c r="T543" s="9">
        <v>1E-4</v>
      </c>
      <c r="U543" s="9">
        <v>19.7714</v>
      </c>
      <c r="AB543" s="9">
        <v>23.873100000000001</v>
      </c>
      <c r="AC543" s="9">
        <v>2.4096000000000002</v>
      </c>
      <c r="AD543" s="9">
        <v>7.8856000000000002</v>
      </c>
      <c r="AE543" s="9">
        <v>2.8696000000000002</v>
      </c>
      <c r="AJ543" s="9">
        <v>2.4539</v>
      </c>
      <c r="AK543" s="9">
        <v>14.0318</v>
      </c>
      <c r="AL543" s="9">
        <v>7.3879999999999999</v>
      </c>
      <c r="AM543" s="9">
        <v>8.0138999999999996</v>
      </c>
      <c r="AN543" s="9">
        <v>8.5222999999999995</v>
      </c>
      <c r="AO543" s="9">
        <v>7.8430999999999997</v>
      </c>
      <c r="AP543" s="9">
        <v>7.2511000000000001</v>
      </c>
      <c r="AQ543" s="9">
        <v>5.0632999999999999</v>
      </c>
      <c r="AT543" s="9">
        <v>8.0748999999999995</v>
      </c>
      <c r="AU543" s="9">
        <v>-5.7377000000000002</v>
      </c>
      <c r="BB543" s="9">
        <v>4.9428000000000001</v>
      </c>
      <c r="BC543" s="9">
        <v>5.8548999999999998</v>
      </c>
      <c r="BD543" s="9">
        <v>8.0000000000000004E-4</v>
      </c>
      <c r="BE543" s="9">
        <v>7.6711999999999998</v>
      </c>
      <c r="BF543" s="9">
        <v>2.8351999999999999</v>
      </c>
      <c r="BG543" s="9">
        <v>0.56020000000000003</v>
      </c>
      <c r="BH543" s="9">
        <v>3.8100000000000002E-2</v>
      </c>
      <c r="BI543" s="9">
        <v>3.1030000000000002</v>
      </c>
      <c r="BJ543" s="9">
        <v>3.8691</v>
      </c>
      <c r="BK543" s="9">
        <v>3.7143000000000002</v>
      </c>
      <c r="BL543" s="9">
        <v>17.824300000000001</v>
      </c>
      <c r="BM543" s="9">
        <v>2.8249</v>
      </c>
      <c r="BR543" s="9">
        <v>17.303100000000001</v>
      </c>
      <c r="BS543" s="9">
        <v>4.0526</v>
      </c>
      <c r="CF543" s="9">
        <v>8.3612000000000002</v>
      </c>
      <c r="CG543" s="9">
        <v>2.6667000000000001</v>
      </c>
      <c r="CH543" s="9">
        <v>4.6192000000000002</v>
      </c>
      <c r="CI543" s="9">
        <v>1.8112999999999999</v>
      </c>
      <c r="CJ543" s="10">
        <v>3.0681714259999997E-8</v>
      </c>
      <c r="CK543" s="10">
        <v>6.9635683136999997</v>
      </c>
      <c r="CL543" s="9">
        <v>1.1208</v>
      </c>
      <c r="CP543" s="9">
        <v>1.1974</v>
      </c>
      <c r="CQ543" s="9">
        <v>2.7422</v>
      </c>
      <c r="CZ543" s="9">
        <v>8.5297000000000001</v>
      </c>
      <c r="DA543" s="9">
        <v>4.4534000000000002</v>
      </c>
      <c r="DL543" s="9">
        <v>13.0242</v>
      </c>
      <c r="DM543" s="9">
        <v>3.2726999999999999</v>
      </c>
      <c r="DP543" s="9">
        <v>1.6267</v>
      </c>
      <c r="DQ543" s="9">
        <v>4.5503999999999998</v>
      </c>
    </row>
    <row r="544" spans="1:121">
      <c r="A544" s="7">
        <v>21185</v>
      </c>
      <c r="D544" s="9">
        <v>0</v>
      </c>
      <c r="E544" s="9">
        <v>25.6098</v>
      </c>
      <c r="F544" s="9">
        <v>17.040099999999999</v>
      </c>
      <c r="G544" s="9">
        <v>2.6667000000000001</v>
      </c>
      <c r="H544" s="9">
        <v>7.4922000000000004</v>
      </c>
      <c r="I544" s="9">
        <v>1.4085000000000001</v>
      </c>
      <c r="J544" s="9">
        <v>15.352</v>
      </c>
      <c r="K544" s="9">
        <v>2.8860000000000001</v>
      </c>
      <c r="P544" s="9">
        <v>12.7934</v>
      </c>
      <c r="Q544" s="9">
        <v>2.0548000000000002</v>
      </c>
      <c r="R544" s="9">
        <v>23.7287</v>
      </c>
      <c r="S544" s="9">
        <v>2.0287999999999999</v>
      </c>
      <c r="T544" s="9">
        <v>1E-4</v>
      </c>
      <c r="U544" s="9">
        <v>17.2438</v>
      </c>
      <c r="AB544" s="9">
        <v>23.873100000000001</v>
      </c>
      <c r="AC544" s="9">
        <v>2.1021000000000001</v>
      </c>
      <c r="AD544" s="9">
        <v>7.8856000000000002</v>
      </c>
      <c r="AE544" s="9">
        <v>2.8696000000000002</v>
      </c>
      <c r="AJ544" s="9">
        <v>2.48</v>
      </c>
      <c r="AK544" s="9">
        <v>13.231</v>
      </c>
      <c r="AL544" s="9">
        <v>7.3959000000000001</v>
      </c>
      <c r="AM544" s="9">
        <v>8.2558000000000007</v>
      </c>
      <c r="AN544" s="9">
        <v>8.6773000000000007</v>
      </c>
      <c r="AO544" s="9">
        <v>9.8039000000000005</v>
      </c>
      <c r="AP544" s="9">
        <v>7.2511000000000001</v>
      </c>
      <c r="AQ544" s="9">
        <v>5.0632999999999999</v>
      </c>
      <c r="AT544" s="9">
        <v>7.8642000000000003</v>
      </c>
      <c r="AU544" s="9">
        <v>-6.6666999999999996</v>
      </c>
      <c r="BB544" s="9">
        <v>4.9428000000000001</v>
      </c>
      <c r="BC544" s="9">
        <v>5.8548999999999998</v>
      </c>
      <c r="BD544" s="9">
        <v>8.0000000000000004E-4</v>
      </c>
      <c r="BE544" s="9">
        <v>5.1630000000000003</v>
      </c>
      <c r="BF544" s="9">
        <v>2.7772000000000001</v>
      </c>
      <c r="BG544" s="9">
        <v>-0.93899999999999995</v>
      </c>
      <c r="BH544" s="9">
        <v>3.8100000000000002E-2</v>
      </c>
      <c r="BI544" s="9">
        <v>2.9619</v>
      </c>
      <c r="BJ544" s="9">
        <v>3.8904000000000001</v>
      </c>
      <c r="BK544" s="9">
        <v>3.6932</v>
      </c>
      <c r="BL544" s="9">
        <v>17.824300000000001</v>
      </c>
      <c r="BM544" s="9">
        <v>1.6759999999999999</v>
      </c>
      <c r="BR544" s="9">
        <v>17.325500000000002</v>
      </c>
      <c r="BS544" s="9">
        <v>3.7027999999999999</v>
      </c>
      <c r="CF544" s="9">
        <v>8.3612000000000002</v>
      </c>
      <c r="CG544" s="9">
        <v>1.3158000000000001</v>
      </c>
      <c r="CH544" s="9">
        <v>4.6192000000000002</v>
      </c>
      <c r="CI544" s="9">
        <v>1.8112999999999999</v>
      </c>
      <c r="CJ544" s="10">
        <v>3.0792026990000003E-8</v>
      </c>
      <c r="CK544" s="10">
        <v>6.8857054941999998</v>
      </c>
      <c r="CL544" s="9">
        <v>1.1208</v>
      </c>
      <c r="CP544" s="9">
        <v>1.1919999999999999</v>
      </c>
      <c r="CQ544" s="9">
        <v>1.7273000000000001</v>
      </c>
      <c r="CZ544" s="9">
        <v>8.5958000000000006</v>
      </c>
      <c r="DA544" s="9">
        <v>4</v>
      </c>
      <c r="DL544" s="9">
        <v>13.0242</v>
      </c>
      <c r="DM544" s="9">
        <v>2.8986000000000001</v>
      </c>
      <c r="DP544" s="9">
        <v>1.6267</v>
      </c>
      <c r="DQ544" s="9">
        <v>4.5503999999999998</v>
      </c>
    </row>
    <row r="545" spans="1:121">
      <c r="A545" s="7">
        <v>21216</v>
      </c>
      <c r="D545" s="9">
        <v>0</v>
      </c>
      <c r="E545" s="9">
        <v>23.456800000000001</v>
      </c>
      <c r="F545" s="9">
        <v>17.3721</v>
      </c>
      <c r="G545" s="9">
        <v>0.64100000000000001</v>
      </c>
      <c r="H545" s="9">
        <v>7.4922000000000004</v>
      </c>
      <c r="I545" s="9">
        <v>1.4085000000000001</v>
      </c>
      <c r="J545" s="9">
        <v>15.3736</v>
      </c>
      <c r="K545" s="9">
        <v>2.66</v>
      </c>
      <c r="P545" s="9">
        <v>12.879200000000001</v>
      </c>
      <c r="Q545" s="9">
        <v>2.7397</v>
      </c>
      <c r="R545" s="9">
        <v>23.6633</v>
      </c>
      <c r="S545" s="9">
        <v>1.9200999999999999</v>
      </c>
      <c r="T545" s="9">
        <v>1E-4</v>
      </c>
      <c r="U545" s="9">
        <v>21.288799999999998</v>
      </c>
      <c r="AB545" s="9">
        <v>24.0837</v>
      </c>
      <c r="AC545" s="9">
        <v>2.6945999999999999</v>
      </c>
      <c r="AD545" s="9">
        <v>7.9154</v>
      </c>
      <c r="AE545" s="9">
        <v>1.6761999999999999</v>
      </c>
      <c r="AJ545" s="9">
        <v>2.4973999999999998</v>
      </c>
      <c r="AK545" s="9">
        <v>11.9802</v>
      </c>
      <c r="AL545" s="9">
        <v>7.4992000000000001</v>
      </c>
      <c r="AM545" s="9">
        <v>8.0091999999999999</v>
      </c>
      <c r="AN545" s="9">
        <v>8.9871999999999996</v>
      </c>
      <c r="AO545" s="9">
        <v>13.1707</v>
      </c>
      <c r="AP545" s="9">
        <v>7.2511000000000001</v>
      </c>
      <c r="AQ545" s="9">
        <v>3.75</v>
      </c>
      <c r="AT545" s="9">
        <v>7.9344999999999999</v>
      </c>
      <c r="AU545" s="9">
        <v>-5.8333000000000004</v>
      </c>
      <c r="BB545" s="9">
        <v>5.0125000000000002</v>
      </c>
      <c r="BC545" s="9">
        <v>7.1478000000000002</v>
      </c>
      <c r="BD545" s="9">
        <v>8.0000000000000004E-4</v>
      </c>
      <c r="BE545" s="9">
        <v>5.0801999999999996</v>
      </c>
      <c r="BF545" s="9">
        <v>2.7456999999999998</v>
      </c>
      <c r="BG545" s="9">
        <v>-1.3245</v>
      </c>
      <c r="BH545" s="9">
        <v>3.7999999999999999E-2</v>
      </c>
      <c r="BI545" s="9">
        <v>2.6798000000000002</v>
      </c>
      <c r="BJ545" s="9">
        <v>3.9329999999999998</v>
      </c>
      <c r="BK545" s="9">
        <v>3.6516999999999999</v>
      </c>
      <c r="BL545" s="9">
        <v>17.824300000000001</v>
      </c>
      <c r="BM545" s="9">
        <v>0.55249999999999999</v>
      </c>
      <c r="BR545" s="9">
        <v>17.258299999999998</v>
      </c>
      <c r="BS545" s="9">
        <v>2.9523000000000001</v>
      </c>
      <c r="CF545" s="9">
        <v>8.4697999999999993</v>
      </c>
      <c r="CG545" s="9">
        <v>2.6316000000000002</v>
      </c>
      <c r="CH545" s="9">
        <v>4.6234999999999999</v>
      </c>
      <c r="CI545" s="9">
        <v>2.6909000000000001</v>
      </c>
      <c r="CJ545" s="10">
        <v>3.1108191170000003E-8</v>
      </c>
      <c r="CK545" s="10">
        <v>6.8037332611999997</v>
      </c>
      <c r="CL545" s="9">
        <v>1.1291</v>
      </c>
      <c r="CM545" s="9">
        <v>6.25</v>
      </c>
      <c r="CP545" s="9">
        <v>1.1802999999999999</v>
      </c>
      <c r="CQ545" s="9">
        <v>0.91069999999999995</v>
      </c>
      <c r="CZ545" s="9">
        <v>8.6618999999999993</v>
      </c>
      <c r="DA545" s="9">
        <v>4.3825000000000003</v>
      </c>
      <c r="DL545" s="9">
        <v>13.1159</v>
      </c>
      <c r="DM545" s="9">
        <v>3.6232000000000002</v>
      </c>
      <c r="DP545" s="9">
        <v>1.6267</v>
      </c>
      <c r="DQ545" s="9">
        <v>3.6049000000000002</v>
      </c>
    </row>
    <row r="546" spans="1:121">
      <c r="A546" s="7">
        <v>21244</v>
      </c>
      <c r="D546" s="9">
        <v>0</v>
      </c>
      <c r="E546" s="9">
        <v>23.1707</v>
      </c>
      <c r="F546" s="9">
        <v>17.482700000000001</v>
      </c>
      <c r="G546" s="9">
        <v>2.5973999999999999</v>
      </c>
      <c r="H546" s="9">
        <v>7.4922000000000004</v>
      </c>
      <c r="I546" s="9">
        <v>1.4085000000000001</v>
      </c>
      <c r="J546" s="9">
        <v>15.319699999999999</v>
      </c>
      <c r="K546" s="9">
        <v>2.0802999999999998</v>
      </c>
      <c r="P546" s="9">
        <v>12.879200000000001</v>
      </c>
      <c r="Q546" s="9">
        <v>2.7397</v>
      </c>
      <c r="R546" s="9">
        <v>23.6633</v>
      </c>
      <c r="S546" s="9">
        <v>2.093</v>
      </c>
      <c r="T546" s="9">
        <v>1E-4</v>
      </c>
      <c r="U546" s="9">
        <v>24.799399999999999</v>
      </c>
      <c r="AB546" s="9">
        <v>24.1539</v>
      </c>
      <c r="AC546" s="9">
        <v>2.9940000000000002</v>
      </c>
      <c r="AD546" s="9">
        <v>7.9154</v>
      </c>
      <c r="AE546" s="9">
        <v>1.6761999999999999</v>
      </c>
      <c r="AJ546" s="9">
        <v>2.4996999999999998</v>
      </c>
      <c r="AK546" s="9">
        <v>11.4758</v>
      </c>
      <c r="AL546" s="9">
        <v>7.5071000000000003</v>
      </c>
      <c r="AM546" s="9">
        <v>8.1235999999999997</v>
      </c>
      <c r="AN546" s="9">
        <v>9.1034000000000006</v>
      </c>
      <c r="AO546" s="9">
        <v>14.6341</v>
      </c>
      <c r="AP546" s="9">
        <v>7.1637000000000004</v>
      </c>
      <c r="AQ546" s="9">
        <v>2.5</v>
      </c>
      <c r="AT546" s="9">
        <v>8.2855000000000008</v>
      </c>
      <c r="AU546" s="9">
        <v>-3.2787000000000002</v>
      </c>
      <c r="BB546" s="9">
        <v>5.0125000000000002</v>
      </c>
      <c r="BC546" s="9">
        <v>7.1478000000000002</v>
      </c>
      <c r="BD546" s="9">
        <v>8.0000000000000004E-4</v>
      </c>
      <c r="BE546" s="9">
        <v>3.9369999999999998</v>
      </c>
      <c r="BF546" s="9">
        <v>2.7166999999999999</v>
      </c>
      <c r="BG546" s="9">
        <v>-1.9943</v>
      </c>
      <c r="BH546" s="9">
        <v>3.7999999999999999E-2</v>
      </c>
      <c r="BI546" s="9">
        <v>2.391</v>
      </c>
      <c r="BJ546" s="9">
        <v>3.9117000000000002</v>
      </c>
      <c r="BK546" s="9">
        <v>3.6722999999999999</v>
      </c>
      <c r="BL546" s="9">
        <v>17.726400000000002</v>
      </c>
      <c r="BM546" s="9">
        <v>0</v>
      </c>
      <c r="BR546" s="9">
        <v>17.164899999999999</v>
      </c>
      <c r="BS546" s="9">
        <v>1.8351</v>
      </c>
      <c r="CF546" s="9">
        <v>8.4697999999999993</v>
      </c>
      <c r="CG546" s="9">
        <v>2.6316000000000002</v>
      </c>
      <c r="CH546" s="9">
        <v>4.6234999999999999</v>
      </c>
      <c r="CI546" s="9">
        <v>2.6909000000000001</v>
      </c>
      <c r="CJ546" s="10">
        <v>3.1625282109999997E-8</v>
      </c>
      <c r="CK546" s="10">
        <v>7.9584426064000002</v>
      </c>
      <c r="CL546" s="9">
        <v>1.1291</v>
      </c>
      <c r="CM546" s="9">
        <v>6.25</v>
      </c>
      <c r="CP546" s="9">
        <v>1.1825000000000001</v>
      </c>
      <c r="CQ546" s="9">
        <v>0.81740000000000002</v>
      </c>
      <c r="CZ546" s="9">
        <v>8.7611000000000008</v>
      </c>
      <c r="DA546" s="9">
        <v>5.1586999999999996</v>
      </c>
      <c r="DL546" s="9">
        <v>13.1159</v>
      </c>
      <c r="DM546" s="9">
        <v>3.2490999999999999</v>
      </c>
      <c r="DP546" s="9">
        <v>1.6267</v>
      </c>
      <c r="DQ546" s="9">
        <v>3.6049000000000002</v>
      </c>
    </row>
    <row r="547" spans="1:121">
      <c r="A547" s="7">
        <v>21275</v>
      </c>
      <c r="D547" s="9">
        <v>0</v>
      </c>
      <c r="E547" s="9">
        <v>22.619</v>
      </c>
      <c r="F547" s="9">
        <v>17.482700000000001</v>
      </c>
      <c r="G547" s="9">
        <v>5.3333000000000004</v>
      </c>
      <c r="H547" s="9">
        <v>7.4922000000000004</v>
      </c>
      <c r="I547" s="9">
        <v>1.4085000000000001</v>
      </c>
      <c r="J547" s="9">
        <v>15.2767</v>
      </c>
      <c r="K547" s="9">
        <v>2.0129000000000001</v>
      </c>
      <c r="P547" s="9">
        <v>12.9651</v>
      </c>
      <c r="Q547" s="9">
        <v>3.4247000000000001</v>
      </c>
      <c r="R547" s="9">
        <v>23.6633</v>
      </c>
      <c r="S547" s="9">
        <v>2.3826000000000001</v>
      </c>
      <c r="T547" s="9">
        <v>1E-4</v>
      </c>
      <c r="U547" s="9">
        <v>24.9665</v>
      </c>
      <c r="AB547" s="9">
        <v>24.1539</v>
      </c>
      <c r="AC547" s="9">
        <v>3.6145</v>
      </c>
      <c r="AD547" s="9">
        <v>7.9154</v>
      </c>
      <c r="AE547" s="9">
        <v>1.6761999999999999</v>
      </c>
      <c r="AJ547" s="9">
        <v>2.5484</v>
      </c>
      <c r="AK547" s="9">
        <v>13.0625</v>
      </c>
      <c r="AL547" s="9">
        <v>7.5468999999999999</v>
      </c>
      <c r="AM547" s="9">
        <v>8.3238000000000003</v>
      </c>
      <c r="AN547" s="9">
        <v>9.2195999999999998</v>
      </c>
      <c r="AO547" s="9">
        <v>17.241399999999999</v>
      </c>
      <c r="AP547" s="9">
        <v>7.2511000000000001</v>
      </c>
      <c r="AQ547" s="9">
        <v>3.75</v>
      </c>
      <c r="AT547" s="9">
        <v>8.1450999999999993</v>
      </c>
      <c r="AU547" s="9">
        <v>-3.3332999999999999</v>
      </c>
      <c r="BB547" s="9">
        <v>5.0125000000000002</v>
      </c>
      <c r="BC547" s="9">
        <v>7.1478000000000002</v>
      </c>
      <c r="BD547" s="9">
        <v>8.0000000000000004E-4</v>
      </c>
      <c r="BE547" s="9">
        <v>2.7343999999999999</v>
      </c>
      <c r="BF547" s="9">
        <v>2.7324999999999999</v>
      </c>
      <c r="BG547" s="9">
        <v>-0.1923</v>
      </c>
      <c r="BH547" s="9">
        <v>3.8100000000000002E-2</v>
      </c>
      <c r="BI547" s="9">
        <v>2.0950000000000002</v>
      </c>
      <c r="BJ547" s="9">
        <v>3.9224000000000001</v>
      </c>
      <c r="BK547" s="9">
        <v>4.5454999999999997</v>
      </c>
      <c r="BL547" s="9">
        <v>17.628499999999999</v>
      </c>
      <c r="BM547" s="9">
        <v>-0.55249999999999999</v>
      </c>
      <c r="BR547" s="9">
        <v>17.0306</v>
      </c>
      <c r="BS547" s="9">
        <v>1.3392999999999999</v>
      </c>
      <c r="CF547" s="9">
        <v>8.5784000000000002</v>
      </c>
      <c r="CG547" s="9">
        <v>2.5973999999999999</v>
      </c>
      <c r="CH547" s="9">
        <v>4.6234999999999999</v>
      </c>
      <c r="CI547" s="9">
        <v>2.6909000000000001</v>
      </c>
      <c r="CJ547" s="10">
        <v>3.1846892519999997E-8</v>
      </c>
      <c r="CK547" s="10">
        <v>7.2117775787999996</v>
      </c>
      <c r="CL547" s="9">
        <v>1.1208</v>
      </c>
      <c r="CM547" s="9">
        <v>5.4687999999999999</v>
      </c>
      <c r="CP547" s="9">
        <v>1.1983999999999999</v>
      </c>
      <c r="CQ547" s="9">
        <v>2.6459999999999999</v>
      </c>
      <c r="CZ547" s="9">
        <v>8.7611000000000008</v>
      </c>
      <c r="DA547" s="9">
        <v>5.5777000000000001</v>
      </c>
      <c r="DL547" s="9">
        <v>13.207599999999999</v>
      </c>
      <c r="DM547" s="9">
        <v>3.5971000000000002</v>
      </c>
      <c r="DP547" s="9">
        <v>1.6408</v>
      </c>
      <c r="DQ547" s="9">
        <v>4.5029000000000003</v>
      </c>
    </row>
    <row r="548" spans="1:121">
      <c r="A548" s="7">
        <v>21305</v>
      </c>
      <c r="D548" s="9">
        <v>0</v>
      </c>
      <c r="E548" s="9">
        <v>24.137899999999998</v>
      </c>
      <c r="F548" s="9">
        <v>17.593399999999999</v>
      </c>
      <c r="G548" s="9">
        <v>5.298</v>
      </c>
      <c r="H548" s="9">
        <v>7.4922000000000004</v>
      </c>
      <c r="I548" s="9">
        <v>0</v>
      </c>
      <c r="J548" s="9">
        <v>15.319699999999999</v>
      </c>
      <c r="K548" s="9">
        <v>2.0072000000000001</v>
      </c>
      <c r="P548" s="9">
        <v>12.9651</v>
      </c>
      <c r="Q548" s="9">
        <v>2.7210999999999999</v>
      </c>
      <c r="R548" s="9">
        <v>23.689399999999999</v>
      </c>
      <c r="S548" s="9">
        <v>2.1476999999999999</v>
      </c>
      <c r="T548" s="9">
        <v>1E-4</v>
      </c>
      <c r="U548" s="9">
        <v>22.416</v>
      </c>
      <c r="AB548" s="9">
        <v>24.1539</v>
      </c>
      <c r="AC548" s="9">
        <v>2.9940000000000002</v>
      </c>
      <c r="AD548" s="9">
        <v>7.9154</v>
      </c>
      <c r="AE548" s="9">
        <v>3.0082</v>
      </c>
      <c r="AJ548" s="9">
        <v>2.6029</v>
      </c>
      <c r="AK548" s="9">
        <v>14.977</v>
      </c>
      <c r="AL548" s="9">
        <v>7.6342999999999996</v>
      </c>
      <c r="AM548" s="9">
        <v>8.4649999999999999</v>
      </c>
      <c r="AN548" s="9">
        <v>9.2971000000000004</v>
      </c>
      <c r="AO548" s="9">
        <v>18.226600000000001</v>
      </c>
      <c r="AP548" s="9">
        <v>7.3384</v>
      </c>
      <c r="AQ548" s="9">
        <v>5</v>
      </c>
      <c r="AT548" s="9">
        <v>8.0046999999999997</v>
      </c>
      <c r="AU548" s="9">
        <v>-3.3898000000000001</v>
      </c>
      <c r="BB548" s="9">
        <v>5.0636999999999999</v>
      </c>
      <c r="BC548" s="9">
        <v>5.6111000000000004</v>
      </c>
      <c r="BD548" s="9">
        <v>8.9999999999999998E-4</v>
      </c>
      <c r="BE548" s="9">
        <v>2.6922999999999999</v>
      </c>
      <c r="BF548" s="9">
        <v>2.7850999999999999</v>
      </c>
      <c r="BG548" s="9">
        <v>0.85799999999999998</v>
      </c>
      <c r="BH548" s="9">
        <v>3.8199999999999998E-2</v>
      </c>
      <c r="BI548" s="9">
        <v>1.5257000000000001</v>
      </c>
      <c r="BJ548" s="9">
        <v>3.9863</v>
      </c>
      <c r="BK548" s="9">
        <v>6.25</v>
      </c>
      <c r="BL548" s="9">
        <v>17.726400000000002</v>
      </c>
      <c r="BM548" s="9">
        <v>-0.54949999999999999</v>
      </c>
      <c r="BR548" s="9">
        <v>17.0793</v>
      </c>
      <c r="BS548" s="9">
        <v>1.3671</v>
      </c>
      <c r="CF548" s="9">
        <v>8.6869999999999994</v>
      </c>
      <c r="CG548" s="9">
        <v>3.8961000000000001</v>
      </c>
      <c r="CH548" s="9">
        <v>4.6710000000000003</v>
      </c>
      <c r="CI548" s="9">
        <v>2.2723</v>
      </c>
      <c r="CJ548" s="10">
        <v>3.1986753310000001E-8</v>
      </c>
      <c r="CK548" s="10">
        <v>7.0931574607999996</v>
      </c>
      <c r="CL548" s="9">
        <v>1.1208</v>
      </c>
      <c r="CM548" s="9">
        <v>5.4687999999999999</v>
      </c>
      <c r="CP548" s="9">
        <v>1.2005999999999999</v>
      </c>
      <c r="CQ548" s="9">
        <v>3.1107</v>
      </c>
      <c r="CZ548" s="9">
        <v>8.8271999999999995</v>
      </c>
      <c r="DA548" s="9">
        <v>6.3745000000000003</v>
      </c>
      <c r="DL548" s="9">
        <v>13.253500000000001</v>
      </c>
      <c r="DM548" s="9">
        <v>3.5842000000000001</v>
      </c>
      <c r="DP548" s="9">
        <v>1.6408</v>
      </c>
      <c r="DQ548" s="9">
        <v>4.5029000000000003</v>
      </c>
    </row>
    <row r="549" spans="1:121">
      <c r="A549" s="7">
        <v>21336</v>
      </c>
      <c r="D549" s="9">
        <v>0</v>
      </c>
      <c r="E549" s="9">
        <v>29.2135</v>
      </c>
      <c r="F549" s="9">
        <v>17.814699999999998</v>
      </c>
      <c r="G549" s="9">
        <v>4.5454999999999997</v>
      </c>
      <c r="H549" s="9">
        <v>7.4922000000000004</v>
      </c>
      <c r="I549" s="9">
        <v>0</v>
      </c>
      <c r="J549" s="9">
        <v>15.319699999999999</v>
      </c>
      <c r="K549" s="9">
        <v>1.9340999999999999</v>
      </c>
      <c r="P549" s="9">
        <v>12.9651</v>
      </c>
      <c r="Q549" s="9">
        <v>2.7210999999999999</v>
      </c>
      <c r="R549" s="9">
        <v>23.886099999999999</v>
      </c>
      <c r="S549" s="9">
        <v>2.3593999999999999</v>
      </c>
      <c r="T549" s="9">
        <v>1E-4</v>
      </c>
      <c r="U549" s="9">
        <v>22.96</v>
      </c>
      <c r="AB549" s="9">
        <v>24.364599999999999</v>
      </c>
      <c r="AC549" s="9">
        <v>3.5821000000000001</v>
      </c>
      <c r="AD549" s="9">
        <v>7.9154</v>
      </c>
      <c r="AE549" s="9">
        <v>3.0082</v>
      </c>
      <c r="AJ549" s="9">
        <v>2.6196999999999999</v>
      </c>
      <c r="AK549" s="9">
        <v>15.4239</v>
      </c>
      <c r="AL549" s="9">
        <v>7.6818999999999997</v>
      </c>
      <c r="AM549" s="9">
        <v>9.0191999999999997</v>
      </c>
      <c r="AN549" s="9">
        <v>9.2971000000000004</v>
      </c>
      <c r="AO549" s="9">
        <v>17.647099999999998</v>
      </c>
      <c r="AP549" s="9">
        <v>7.2511000000000001</v>
      </c>
      <c r="AQ549" s="9">
        <v>3.75</v>
      </c>
      <c r="AT549" s="9">
        <v>8.0748999999999995</v>
      </c>
      <c r="AU549" s="9">
        <v>-1.7094</v>
      </c>
      <c r="BB549" s="9">
        <v>5.0636999999999999</v>
      </c>
      <c r="BC549" s="9">
        <v>5.6111000000000004</v>
      </c>
      <c r="BD549" s="9">
        <v>8.9999999999999998E-4</v>
      </c>
      <c r="BE549" s="9">
        <v>2.1383999999999999</v>
      </c>
      <c r="BF549" s="9">
        <v>2.8062</v>
      </c>
      <c r="BG549" s="9">
        <v>-0.74490000000000001</v>
      </c>
      <c r="BH549" s="9">
        <v>3.8199999999999998E-2</v>
      </c>
      <c r="BI549" s="9">
        <v>1.1033999999999999</v>
      </c>
      <c r="BJ549" s="9">
        <v>4.0289999999999999</v>
      </c>
      <c r="BK549" s="9">
        <v>7.0822000000000003</v>
      </c>
      <c r="BL549" s="9">
        <v>17.726400000000002</v>
      </c>
      <c r="BM549" s="9">
        <v>-1.6304000000000001</v>
      </c>
      <c r="BR549" s="9">
        <v>17.0885</v>
      </c>
      <c r="BS549" s="9">
        <v>1.3268</v>
      </c>
      <c r="CF549" s="9">
        <v>8.7956000000000003</v>
      </c>
      <c r="CG549" s="9">
        <v>5.1947999999999999</v>
      </c>
      <c r="CH549" s="9">
        <v>4.6710000000000003</v>
      </c>
      <c r="CI549" s="9">
        <v>2.2723</v>
      </c>
      <c r="CJ549" s="10">
        <v>3.2162071760000001E-8</v>
      </c>
      <c r="CK549" s="10">
        <v>7.6056152376000004</v>
      </c>
      <c r="CL549" s="9">
        <v>1.1291</v>
      </c>
      <c r="CM549" s="9">
        <v>6.25</v>
      </c>
      <c r="CP549" s="9">
        <v>1.1919999999999999</v>
      </c>
      <c r="CQ549" s="9">
        <v>4.1898999999999997</v>
      </c>
      <c r="CZ549" s="9">
        <v>8.7942</v>
      </c>
      <c r="DA549" s="9">
        <v>5.5556000000000001</v>
      </c>
      <c r="DL549" s="9">
        <v>13.253500000000001</v>
      </c>
      <c r="DM549" s="9">
        <v>3.2143000000000002</v>
      </c>
      <c r="DP549" s="9">
        <v>1.6408</v>
      </c>
      <c r="DQ549" s="9">
        <v>3.5728</v>
      </c>
    </row>
    <row r="550" spans="1:121">
      <c r="A550" s="7">
        <v>21366</v>
      </c>
      <c r="D550" s="9">
        <v>0</v>
      </c>
      <c r="E550" s="9">
        <v>29.032299999999999</v>
      </c>
      <c r="F550" s="9">
        <v>17.482700000000001</v>
      </c>
      <c r="G550" s="9">
        <v>6.0403000000000002</v>
      </c>
      <c r="H550" s="9">
        <v>7.4922000000000004</v>
      </c>
      <c r="I550" s="9">
        <v>0</v>
      </c>
      <c r="J550" s="9">
        <v>15.352</v>
      </c>
      <c r="K550" s="9">
        <v>1.93</v>
      </c>
      <c r="P550" s="9">
        <v>12.9651</v>
      </c>
      <c r="Q550" s="9">
        <v>2.0270000000000001</v>
      </c>
      <c r="R550" s="9">
        <v>23.912400000000002</v>
      </c>
      <c r="S550" s="9">
        <v>2.4144999999999999</v>
      </c>
      <c r="T550" s="9">
        <v>1E-4</v>
      </c>
      <c r="U550" s="9">
        <v>20.200800000000001</v>
      </c>
      <c r="AB550" s="9">
        <v>24.434799999999999</v>
      </c>
      <c r="AC550" s="9">
        <v>3.2641</v>
      </c>
      <c r="AD550" s="9">
        <v>7.9154</v>
      </c>
      <c r="AE550" s="9">
        <v>3.0082</v>
      </c>
      <c r="AJ550" s="9">
        <v>2.6162000000000001</v>
      </c>
      <c r="AK550" s="9">
        <v>15.565799999999999</v>
      </c>
      <c r="AL550" s="9">
        <v>7.6660000000000004</v>
      </c>
      <c r="AM550" s="9">
        <v>8.1838999999999995</v>
      </c>
      <c r="AN550" s="9">
        <v>9.3744999999999994</v>
      </c>
      <c r="AO550" s="9">
        <v>18.0488</v>
      </c>
      <c r="AP550" s="9">
        <v>7.3384</v>
      </c>
      <c r="AQ550" s="9">
        <v>3.7037</v>
      </c>
      <c r="AT550" s="9">
        <v>8.0748999999999995</v>
      </c>
      <c r="AU550" s="9">
        <v>-2.5424000000000002</v>
      </c>
      <c r="BB550" s="9">
        <v>5.0636999999999999</v>
      </c>
      <c r="BC550" s="9">
        <v>5.6111000000000004</v>
      </c>
      <c r="BD550" s="9">
        <v>8.0000000000000004E-4</v>
      </c>
      <c r="BE550" s="9">
        <v>3.5573000000000001</v>
      </c>
      <c r="BF550" s="9">
        <v>2.8957000000000002</v>
      </c>
      <c r="BG550" s="9">
        <v>0.82489999999999997</v>
      </c>
      <c r="BH550" s="9">
        <v>3.8399999999999997E-2</v>
      </c>
      <c r="BI550" s="9">
        <v>1.238</v>
      </c>
      <c r="BJ550" s="9">
        <v>4.0503</v>
      </c>
      <c r="BK550" s="9">
        <v>7.3445999999999998</v>
      </c>
      <c r="BL550" s="9">
        <v>17.9223</v>
      </c>
      <c r="BM550" s="9">
        <v>0</v>
      </c>
      <c r="BR550" s="9">
        <v>17.160900000000002</v>
      </c>
      <c r="BS550" s="9">
        <v>0.88990000000000002</v>
      </c>
      <c r="CF550" s="9">
        <v>8.7956000000000003</v>
      </c>
      <c r="CG550" s="9">
        <v>5.1947999999999999</v>
      </c>
      <c r="CH550" s="9">
        <v>4.6710000000000003</v>
      </c>
      <c r="CI550" s="9">
        <v>2.2723</v>
      </c>
      <c r="CJ550" s="10">
        <v>3.2458537229999999E-8</v>
      </c>
      <c r="CK550" s="10">
        <v>7.8264568269000003</v>
      </c>
      <c r="CL550" s="9">
        <v>1.1291</v>
      </c>
      <c r="CM550" s="9">
        <v>5.4264000000000001</v>
      </c>
      <c r="CP550" s="9">
        <v>1.1899</v>
      </c>
      <c r="CQ550" s="9">
        <v>4.1978</v>
      </c>
      <c r="CZ550" s="9">
        <v>8.7942</v>
      </c>
      <c r="DA550" s="9">
        <v>5.1383000000000001</v>
      </c>
      <c r="DL550" s="9">
        <v>13.253500000000001</v>
      </c>
      <c r="DM550" s="9">
        <v>2.847</v>
      </c>
      <c r="DP550" s="9">
        <v>1.655</v>
      </c>
      <c r="DQ550" s="9">
        <v>4.4691000000000001</v>
      </c>
    </row>
    <row r="551" spans="1:121">
      <c r="A551" s="7">
        <v>21397</v>
      </c>
      <c r="D551" s="9">
        <v>0</v>
      </c>
      <c r="E551" s="9">
        <v>31.914899999999999</v>
      </c>
      <c r="F551" s="9">
        <v>17.3721</v>
      </c>
      <c r="G551" s="9">
        <v>0.64100000000000001</v>
      </c>
      <c r="H551" s="9">
        <v>7.4922000000000004</v>
      </c>
      <c r="I551" s="9">
        <v>0</v>
      </c>
      <c r="J551" s="9">
        <v>15.2874</v>
      </c>
      <c r="K551" s="9">
        <v>0.70920000000000005</v>
      </c>
      <c r="P551" s="9">
        <v>12.9651</v>
      </c>
      <c r="Q551" s="9">
        <v>2.0270000000000001</v>
      </c>
      <c r="R551" s="9">
        <v>23.912400000000002</v>
      </c>
      <c r="S551" s="9">
        <v>2.1848000000000001</v>
      </c>
      <c r="T551" s="9">
        <v>1E-4</v>
      </c>
      <c r="U551" s="9">
        <v>16.2987</v>
      </c>
      <c r="AB551" s="9">
        <v>24.2943</v>
      </c>
      <c r="AC551" s="9">
        <v>1.7646999999999999</v>
      </c>
      <c r="AD551" s="9">
        <v>7.8556999999999997</v>
      </c>
      <c r="AE551" s="9">
        <v>-0.33110000000000001</v>
      </c>
      <c r="AJ551" s="9">
        <v>2.6335999999999999</v>
      </c>
      <c r="AK551" s="9">
        <v>14.545</v>
      </c>
      <c r="AL551" s="9">
        <v>7.6421999999999999</v>
      </c>
      <c r="AM551" s="9">
        <v>5.9470999999999998</v>
      </c>
      <c r="AN551" s="9">
        <v>9.3744999999999994</v>
      </c>
      <c r="AO551" s="9">
        <v>16.908200000000001</v>
      </c>
      <c r="AP551" s="9">
        <v>7.2511000000000001</v>
      </c>
      <c r="AQ551" s="9">
        <v>2.4691000000000001</v>
      </c>
      <c r="AT551" s="9">
        <v>8.0748999999999995</v>
      </c>
      <c r="AU551" s="9">
        <v>-3.3613</v>
      </c>
      <c r="BB551" s="9">
        <v>5.0766999999999998</v>
      </c>
      <c r="BC551" s="9">
        <v>2.4396</v>
      </c>
      <c r="BD551" s="9">
        <v>8.9999999999999998E-4</v>
      </c>
      <c r="BE551" s="9">
        <v>3.7323</v>
      </c>
      <c r="BF551" s="9">
        <v>2.9746999999999999</v>
      </c>
      <c r="BG551" s="9">
        <v>2.5407999999999999</v>
      </c>
      <c r="BH551" s="9">
        <v>3.9600000000000003E-2</v>
      </c>
      <c r="BI551" s="9">
        <v>4.1096000000000004</v>
      </c>
      <c r="BJ551" s="9">
        <v>4.0396000000000001</v>
      </c>
      <c r="BK551" s="9">
        <v>6.4607000000000001</v>
      </c>
      <c r="BL551" s="9">
        <v>17.824300000000001</v>
      </c>
      <c r="BM551" s="9">
        <v>-1.6215999999999999</v>
      </c>
      <c r="BR551" s="9">
        <v>17.1662</v>
      </c>
      <c r="BS551" s="9">
        <v>0.2152</v>
      </c>
      <c r="CF551" s="9">
        <v>8.9041999999999994</v>
      </c>
      <c r="CG551" s="9">
        <v>6.4935</v>
      </c>
      <c r="CH551" s="9">
        <v>4.8872999999999998</v>
      </c>
      <c r="CI551" s="9">
        <v>6.3041</v>
      </c>
      <c r="CJ551" s="10">
        <v>3.287319492E-8</v>
      </c>
      <c r="CK551" s="10">
        <v>8.0794015738000002</v>
      </c>
      <c r="CL551" s="9">
        <v>1.1291</v>
      </c>
      <c r="CM551" s="9">
        <v>3.8168000000000002</v>
      </c>
      <c r="CP551" s="9">
        <v>1.1899</v>
      </c>
      <c r="CQ551" s="9">
        <v>4.0037000000000003</v>
      </c>
      <c r="CZ551" s="9">
        <v>8.8271999999999995</v>
      </c>
      <c r="DA551" s="9">
        <v>4.7058999999999997</v>
      </c>
      <c r="DL551" s="9">
        <v>13.2994</v>
      </c>
      <c r="DM551" s="9">
        <v>2.4735</v>
      </c>
      <c r="DP551" s="9">
        <v>1.655</v>
      </c>
      <c r="DQ551" s="9">
        <v>3.5409999999999999</v>
      </c>
    </row>
    <row r="552" spans="1:121">
      <c r="A552" s="7">
        <v>21428</v>
      </c>
      <c r="D552" s="9">
        <v>0</v>
      </c>
      <c r="E552" s="9">
        <v>31.313099999999999</v>
      </c>
      <c r="F552" s="9">
        <v>17.482700000000001</v>
      </c>
      <c r="G552" s="9">
        <v>-0.62890000000000001</v>
      </c>
      <c r="H552" s="9">
        <v>7.4922000000000004</v>
      </c>
      <c r="I552" s="9">
        <v>0</v>
      </c>
      <c r="J552" s="9">
        <v>15.2874</v>
      </c>
      <c r="K552" s="9">
        <v>0.99570000000000003</v>
      </c>
      <c r="P552" s="9">
        <v>12.9651</v>
      </c>
      <c r="Q552" s="9">
        <v>1.3423</v>
      </c>
      <c r="R552" s="9">
        <v>23.938500000000001</v>
      </c>
      <c r="S552" s="9">
        <v>1.7269000000000001</v>
      </c>
      <c r="T552" s="9">
        <v>1E-4</v>
      </c>
      <c r="U552" s="9">
        <v>16.1555</v>
      </c>
      <c r="AB552" s="9">
        <v>24.013500000000001</v>
      </c>
      <c r="AC552" s="9">
        <v>0.88500000000000001</v>
      </c>
      <c r="AD552" s="9">
        <v>7.8556999999999997</v>
      </c>
      <c r="AE552" s="9">
        <v>-0.33110000000000001</v>
      </c>
      <c r="AJ552" s="9">
        <v>2.6509999999999998</v>
      </c>
      <c r="AK552" s="9">
        <v>13.696199999999999</v>
      </c>
      <c r="AL552" s="9">
        <v>7.6660000000000004</v>
      </c>
      <c r="AM552" s="9">
        <v>5.9276</v>
      </c>
      <c r="AN552" s="9">
        <v>9.4132999999999996</v>
      </c>
      <c r="AO552" s="9">
        <v>16.267900000000001</v>
      </c>
      <c r="AP552" s="9">
        <v>7.2511000000000001</v>
      </c>
      <c r="AQ552" s="9">
        <v>1.2195</v>
      </c>
      <c r="AT552" s="9">
        <v>8.2152999999999992</v>
      </c>
      <c r="AU552" s="9">
        <v>-0.84750000000000003</v>
      </c>
      <c r="BB552" s="9">
        <v>5.0766999999999998</v>
      </c>
      <c r="BC552" s="9">
        <v>2.4396</v>
      </c>
      <c r="BD552" s="9">
        <v>8.9999999999999998E-4</v>
      </c>
      <c r="BE552" s="9">
        <v>1.7677</v>
      </c>
      <c r="BF552" s="9">
        <v>3.0063</v>
      </c>
      <c r="BG552" s="9">
        <v>3.5358000000000001</v>
      </c>
      <c r="BH552" s="9">
        <v>4.0300000000000002E-2</v>
      </c>
      <c r="BI552" s="9">
        <v>5.8903999999999996</v>
      </c>
      <c r="BJ552" s="9">
        <v>4.0289999999999999</v>
      </c>
      <c r="BK552" s="9">
        <v>6.1798000000000002</v>
      </c>
      <c r="BL552" s="9">
        <v>18.020199999999999</v>
      </c>
      <c r="BM552" s="9">
        <v>-1.0752999999999999</v>
      </c>
      <c r="BR552" s="9">
        <v>17.212299999999999</v>
      </c>
      <c r="BS552" s="9">
        <v>-0.78900000000000003</v>
      </c>
      <c r="CF552" s="9">
        <v>8.9041999999999994</v>
      </c>
      <c r="CG552" s="9">
        <v>6.4935</v>
      </c>
      <c r="CH552" s="9">
        <v>4.8872999999999998</v>
      </c>
      <c r="CI552" s="9">
        <v>6.3041</v>
      </c>
      <c r="CJ552" s="10">
        <v>3.3416879120000003E-8</v>
      </c>
      <c r="CK552" s="10">
        <v>8.5452858559999996</v>
      </c>
      <c r="CL552" s="9">
        <v>1.1291</v>
      </c>
      <c r="CM552" s="9">
        <v>3.0303</v>
      </c>
      <c r="CP552" s="9">
        <v>1.1888000000000001</v>
      </c>
      <c r="CQ552" s="9">
        <v>2.4792999999999998</v>
      </c>
      <c r="CZ552" s="9">
        <v>8.7942</v>
      </c>
      <c r="DA552" s="9">
        <v>4.7244000000000002</v>
      </c>
      <c r="DL552" s="9">
        <v>13.253500000000001</v>
      </c>
      <c r="DM552" s="9">
        <v>2.1200999999999999</v>
      </c>
      <c r="DP552" s="9">
        <v>1.6691</v>
      </c>
      <c r="DQ552" s="9">
        <v>2.6065</v>
      </c>
    </row>
    <row r="553" spans="1:121">
      <c r="A553" s="7">
        <v>21458</v>
      </c>
      <c r="D553" s="9">
        <v>0</v>
      </c>
      <c r="E553" s="9">
        <v>33.333300000000001</v>
      </c>
      <c r="F553" s="9">
        <v>17.3721</v>
      </c>
      <c r="G553" s="9">
        <v>0.64100000000000001</v>
      </c>
      <c r="H553" s="9">
        <v>7.4922000000000004</v>
      </c>
      <c r="I553" s="9">
        <v>0</v>
      </c>
      <c r="J553" s="9">
        <v>15.2874</v>
      </c>
      <c r="K553" s="9">
        <v>0.49540000000000001</v>
      </c>
      <c r="P553" s="9">
        <v>13.136799999999999</v>
      </c>
      <c r="Q553" s="9">
        <v>2</v>
      </c>
      <c r="R553" s="9">
        <v>23.977799999999998</v>
      </c>
      <c r="S553" s="9">
        <v>1.6676</v>
      </c>
      <c r="T553" s="9">
        <v>1E-4</v>
      </c>
      <c r="U553" s="9">
        <v>5.9715999999999996</v>
      </c>
      <c r="AB553" s="9">
        <v>23.873100000000001</v>
      </c>
      <c r="AC553" s="9">
        <v>0.5917</v>
      </c>
      <c r="AD553" s="9">
        <v>7.8556999999999997</v>
      </c>
      <c r="AE553" s="9">
        <v>-0.33110000000000001</v>
      </c>
      <c r="AJ553" s="9">
        <v>2.6926999999999999</v>
      </c>
      <c r="AK553" s="9">
        <v>13.8725</v>
      </c>
      <c r="AL553" s="9">
        <v>7.6581000000000001</v>
      </c>
      <c r="AM553" s="9">
        <v>5.2401999999999997</v>
      </c>
      <c r="AN553" s="9">
        <v>9.452</v>
      </c>
      <c r="AO553" s="9">
        <v>15.0943</v>
      </c>
      <c r="AP553" s="9">
        <v>7.2511000000000001</v>
      </c>
      <c r="AQ553" s="9">
        <v>2.4691000000000001</v>
      </c>
      <c r="AT553" s="9">
        <v>8.4260000000000002</v>
      </c>
      <c r="AU553" s="9">
        <v>-0.82640000000000002</v>
      </c>
      <c r="BB553" s="9">
        <v>5.0766999999999998</v>
      </c>
      <c r="BC553" s="9">
        <v>2.4396</v>
      </c>
      <c r="BD553" s="9">
        <v>8.9999999999999998E-4</v>
      </c>
      <c r="BE553" s="9">
        <v>4.4359999999999999</v>
      </c>
      <c r="BF553" s="9">
        <v>3.0221</v>
      </c>
      <c r="BG553" s="9">
        <v>6.3948</v>
      </c>
      <c r="BH553" s="9">
        <v>4.07E-2</v>
      </c>
      <c r="BI553" s="9">
        <v>6.8493000000000004</v>
      </c>
      <c r="BJ553" s="9">
        <v>4.0076000000000001</v>
      </c>
      <c r="BK553" s="9">
        <v>5.0278999999999998</v>
      </c>
      <c r="BL553" s="9">
        <v>17.9223</v>
      </c>
      <c r="BM553" s="9">
        <v>-1.0810999999999999</v>
      </c>
      <c r="BR553" s="9">
        <v>17.295200000000001</v>
      </c>
      <c r="BS553" s="9">
        <v>-0.12920000000000001</v>
      </c>
      <c r="CF553" s="9">
        <v>9.0128000000000004</v>
      </c>
      <c r="CG553" s="9">
        <v>7.7922000000000002</v>
      </c>
      <c r="CH553" s="9">
        <v>4.8872999999999998</v>
      </c>
      <c r="CI553" s="9">
        <v>6.3041</v>
      </c>
      <c r="CJ553" s="10">
        <v>3.3206103000000003E-8</v>
      </c>
      <c r="CK553" s="10">
        <v>8.0161476354999994</v>
      </c>
      <c r="CL553" s="9">
        <v>1.1291</v>
      </c>
      <c r="CM553" s="9">
        <v>2.2555999999999998</v>
      </c>
      <c r="CP553" s="9">
        <v>1.1919999999999999</v>
      </c>
      <c r="CQ553" s="9">
        <v>1.4505999999999999</v>
      </c>
      <c r="CZ553" s="9">
        <v>8.7611000000000008</v>
      </c>
      <c r="DA553" s="9">
        <v>3.5156000000000001</v>
      </c>
      <c r="DL553" s="9">
        <v>13.253500000000001</v>
      </c>
      <c r="DM553" s="9">
        <v>2.1200999999999999</v>
      </c>
      <c r="DP553" s="9">
        <v>1.6691</v>
      </c>
      <c r="DQ553" s="9">
        <v>2.6065</v>
      </c>
    </row>
    <row r="554" spans="1:121">
      <c r="A554" s="7">
        <v>21489</v>
      </c>
      <c r="D554" s="9">
        <v>0</v>
      </c>
      <c r="E554" s="9">
        <v>36</v>
      </c>
      <c r="F554" s="9">
        <v>17.3721</v>
      </c>
      <c r="G554" s="9">
        <v>-0.63290000000000002</v>
      </c>
      <c r="H554" s="9">
        <v>7.5963000000000003</v>
      </c>
      <c r="I554" s="9">
        <v>1.3889</v>
      </c>
      <c r="J554" s="9">
        <v>15.308999999999999</v>
      </c>
      <c r="K554" s="9">
        <v>0.56579999999999997</v>
      </c>
      <c r="P554" s="9">
        <v>13.136799999999999</v>
      </c>
      <c r="Q554" s="9">
        <v>2</v>
      </c>
      <c r="R554" s="9">
        <v>23.9648</v>
      </c>
      <c r="S554" s="9">
        <v>1.2741</v>
      </c>
      <c r="T554" s="9">
        <v>1E-4</v>
      </c>
      <c r="U554" s="9">
        <v>15.937900000000001</v>
      </c>
      <c r="AB554" s="9">
        <v>24.013500000000001</v>
      </c>
      <c r="AC554" s="9">
        <v>0.88500000000000001</v>
      </c>
      <c r="AD554" s="9">
        <v>7.9489000000000001</v>
      </c>
      <c r="AE554" s="9">
        <v>0.80379999999999996</v>
      </c>
      <c r="AJ554" s="9">
        <v>2.7176</v>
      </c>
      <c r="AK554" s="9">
        <v>12.554</v>
      </c>
      <c r="AL554" s="9">
        <v>7.6581000000000001</v>
      </c>
      <c r="AM554" s="9">
        <v>3.8793000000000002</v>
      </c>
      <c r="AN554" s="9">
        <v>9.4908000000000001</v>
      </c>
      <c r="AO554" s="9">
        <v>13.9535</v>
      </c>
      <c r="AP554" s="9">
        <v>7.3384</v>
      </c>
      <c r="AQ554" s="9">
        <v>2.4390000000000001</v>
      </c>
      <c r="AT554" s="9">
        <v>8.4260000000000002</v>
      </c>
      <c r="AU554" s="9">
        <v>-2.4390000000000001</v>
      </c>
      <c r="BB554" s="9">
        <v>5.0766999999999998</v>
      </c>
      <c r="BC554" s="9">
        <v>2.7103999999999999</v>
      </c>
      <c r="BD554" s="9">
        <v>8.9999999999999998E-4</v>
      </c>
      <c r="BE554" s="9">
        <v>4.4359999999999999</v>
      </c>
      <c r="BF554" s="9">
        <v>3.0114999999999998</v>
      </c>
      <c r="BG554" s="9">
        <v>6.617</v>
      </c>
      <c r="BH554" s="9">
        <v>4.3200000000000002E-2</v>
      </c>
      <c r="BI554" s="9">
        <v>13.5616</v>
      </c>
      <c r="BJ554" s="9">
        <v>3.9756999999999998</v>
      </c>
      <c r="BK554" s="9">
        <v>3.3241000000000001</v>
      </c>
      <c r="BL554" s="9">
        <v>18.118200000000002</v>
      </c>
      <c r="BM554" s="9">
        <v>0</v>
      </c>
      <c r="BR554" s="9">
        <v>17.2241</v>
      </c>
      <c r="BS554" s="9">
        <v>-0.22869999999999999</v>
      </c>
      <c r="CF554" s="9">
        <v>8.9041999999999994</v>
      </c>
      <c r="CG554" s="9">
        <v>6.4935</v>
      </c>
      <c r="CH554" s="9">
        <v>4.9176000000000002</v>
      </c>
      <c r="CI554" s="9">
        <v>6.4596</v>
      </c>
      <c r="CJ554" s="10">
        <v>3.3088895719999997E-8</v>
      </c>
      <c r="CK554" s="10">
        <v>8.0364033959000007</v>
      </c>
      <c r="CL554" s="9">
        <v>1.1291</v>
      </c>
      <c r="CM554" s="9">
        <v>0.74070000000000003</v>
      </c>
      <c r="CP554" s="9">
        <v>1.1983999999999999</v>
      </c>
      <c r="CQ554" s="9">
        <v>1.2601</v>
      </c>
      <c r="CZ554" s="9">
        <v>8.7942</v>
      </c>
      <c r="DA554" s="9">
        <v>3.1008</v>
      </c>
      <c r="DL554" s="9">
        <v>13.253500000000001</v>
      </c>
      <c r="DM554" s="9">
        <v>2.1200999999999999</v>
      </c>
      <c r="DP554" s="9">
        <v>1.6691</v>
      </c>
      <c r="DQ554" s="9">
        <v>2.6065</v>
      </c>
    </row>
    <row r="555" spans="1:121">
      <c r="A555" s="7">
        <v>21519</v>
      </c>
      <c r="D555" s="9">
        <v>0</v>
      </c>
      <c r="E555" s="9">
        <v>38.835000000000001</v>
      </c>
      <c r="F555" s="9">
        <v>17.3721</v>
      </c>
      <c r="G555" s="9">
        <v>0.64100000000000001</v>
      </c>
      <c r="H555" s="9">
        <v>7.5963000000000003</v>
      </c>
      <c r="I555" s="9">
        <v>1.3889</v>
      </c>
      <c r="J555" s="9">
        <v>15.319699999999999</v>
      </c>
      <c r="K555" s="9">
        <v>0</v>
      </c>
      <c r="P555" s="9">
        <v>13.136799999999999</v>
      </c>
      <c r="Q555" s="9">
        <v>2</v>
      </c>
      <c r="R555" s="9">
        <v>23.977799999999998</v>
      </c>
      <c r="S555" s="9">
        <v>1.0498000000000001</v>
      </c>
      <c r="T555" s="9">
        <v>1E-4</v>
      </c>
      <c r="U555" s="9">
        <v>27.156500000000001</v>
      </c>
      <c r="AB555" s="9">
        <v>24.1539</v>
      </c>
      <c r="AC555" s="9">
        <v>1.1765000000000001</v>
      </c>
      <c r="AD555" s="9">
        <v>7.9489000000000001</v>
      </c>
      <c r="AE555" s="9">
        <v>0.80379999999999996</v>
      </c>
      <c r="AJ555" s="9">
        <v>2.7425999999999999</v>
      </c>
      <c r="AK555" s="9">
        <v>11.761900000000001</v>
      </c>
      <c r="AL555" s="9">
        <v>7.7058</v>
      </c>
      <c r="AM555" s="9">
        <v>4.3010999999999999</v>
      </c>
      <c r="AN555" s="9">
        <v>9.452</v>
      </c>
      <c r="AO555" s="9">
        <v>10.9091</v>
      </c>
      <c r="AP555" s="9">
        <v>7.3384</v>
      </c>
      <c r="AQ555" s="9">
        <v>1.2048000000000001</v>
      </c>
      <c r="AT555" s="9">
        <v>8.2855000000000008</v>
      </c>
      <c r="AU555" s="9">
        <v>2.6086999999999998</v>
      </c>
      <c r="BB555" s="9">
        <v>5.0766999999999998</v>
      </c>
      <c r="BC555" s="9">
        <v>2.7103999999999999</v>
      </c>
      <c r="BD555" s="9">
        <v>8.9999999999999998E-4</v>
      </c>
      <c r="BE555" s="9">
        <v>2.1627999999999998</v>
      </c>
      <c r="BF555" s="9">
        <v>2.9561999999999999</v>
      </c>
      <c r="BG555" s="9">
        <v>4.2710999999999997</v>
      </c>
      <c r="BH555" s="9">
        <v>4.3499999999999997E-2</v>
      </c>
      <c r="BI555" s="9">
        <v>14.2271</v>
      </c>
      <c r="BJ555" s="9">
        <v>3.9542999999999999</v>
      </c>
      <c r="BK555" s="9">
        <v>2.2039</v>
      </c>
      <c r="BL555" s="9">
        <v>17.9223</v>
      </c>
      <c r="BM555" s="9">
        <v>0.54949999999999999</v>
      </c>
      <c r="BR555" s="9">
        <v>17.2425</v>
      </c>
      <c r="BS555" s="9">
        <v>-0.34989999999999999</v>
      </c>
      <c r="CF555" s="9">
        <v>8.9041999999999994</v>
      </c>
      <c r="CG555" s="9">
        <v>6.4935</v>
      </c>
      <c r="CH555" s="9">
        <v>4.9176000000000002</v>
      </c>
      <c r="CI555" s="9">
        <v>6.4596</v>
      </c>
      <c r="CJ555" s="10">
        <v>3.3432638080000001E-8</v>
      </c>
      <c r="CK555" s="10">
        <v>8.9660043015999999</v>
      </c>
      <c r="CL555" s="9">
        <v>1.1291</v>
      </c>
      <c r="CM555" s="9">
        <v>0.74070000000000003</v>
      </c>
      <c r="CP555" s="9">
        <v>1.2005999999999999</v>
      </c>
      <c r="CQ555" s="9">
        <v>0.26690000000000003</v>
      </c>
      <c r="CZ555" s="9">
        <v>8.7942</v>
      </c>
      <c r="DA555" s="9">
        <v>3.1008</v>
      </c>
      <c r="DL555" s="9">
        <v>13.2994</v>
      </c>
      <c r="DM555" s="9">
        <v>2.1126999999999998</v>
      </c>
      <c r="DP555" s="9">
        <v>1.6691</v>
      </c>
      <c r="DQ555" s="9">
        <v>2.6065</v>
      </c>
    </row>
    <row r="556" spans="1:121">
      <c r="A556" s="7">
        <v>21550</v>
      </c>
      <c r="D556" s="9">
        <v>0</v>
      </c>
      <c r="E556" s="9">
        <v>50.485399999999998</v>
      </c>
      <c r="F556" s="9">
        <v>17.261399999999998</v>
      </c>
      <c r="G556" s="9">
        <v>1.2987</v>
      </c>
      <c r="H556" s="9">
        <v>7.5963000000000003</v>
      </c>
      <c r="I556" s="9">
        <v>1.3889</v>
      </c>
      <c r="J556" s="9">
        <v>15.3843</v>
      </c>
      <c r="K556" s="9">
        <v>0.2104</v>
      </c>
      <c r="P556" s="9">
        <v>13.136799999999999</v>
      </c>
      <c r="Q556" s="9">
        <v>2.6846000000000001</v>
      </c>
      <c r="R556" s="9">
        <v>23.938500000000001</v>
      </c>
      <c r="S556" s="9">
        <v>0.88400000000000001</v>
      </c>
      <c r="T556" s="9">
        <v>1E-4</v>
      </c>
      <c r="U556" s="9">
        <v>32.505400000000002</v>
      </c>
      <c r="AB556" s="9">
        <v>24.1539</v>
      </c>
      <c r="AC556" s="9">
        <v>1.1765000000000001</v>
      </c>
      <c r="AD556" s="9">
        <v>7.9489000000000001</v>
      </c>
      <c r="AE556" s="9">
        <v>0.80379999999999996</v>
      </c>
      <c r="AJ556" s="9">
        <v>2.7744</v>
      </c>
      <c r="AK556" s="9">
        <v>11.8719</v>
      </c>
      <c r="AL556" s="9">
        <v>7.7137000000000002</v>
      </c>
      <c r="AM556" s="9">
        <v>4.2965</v>
      </c>
      <c r="AN556" s="9">
        <v>9.4908000000000001</v>
      </c>
      <c r="AO556" s="9">
        <v>9.375</v>
      </c>
      <c r="AP556" s="9">
        <v>7.4257999999999997</v>
      </c>
      <c r="AQ556" s="9">
        <v>2.4096000000000002</v>
      </c>
      <c r="AT556" s="9">
        <v>8.2855000000000008</v>
      </c>
      <c r="AU556" s="9">
        <v>5.3571</v>
      </c>
      <c r="BB556" s="9">
        <v>5.0766999999999998</v>
      </c>
      <c r="BC556" s="9">
        <v>2.7103999999999999</v>
      </c>
      <c r="BD556" s="9">
        <v>8.9999999999999998E-4</v>
      </c>
      <c r="BE556" s="9">
        <v>4.1344000000000003</v>
      </c>
      <c r="BF556" s="9">
        <v>2.8904000000000001</v>
      </c>
      <c r="BG556" s="9">
        <v>4.0758000000000001</v>
      </c>
      <c r="BH556" s="9">
        <v>4.3900000000000002E-2</v>
      </c>
      <c r="BI556" s="9">
        <v>15.342499999999999</v>
      </c>
      <c r="BJ556" s="9">
        <v>3.9329999999999998</v>
      </c>
      <c r="BK556" s="9">
        <v>1.0959000000000001</v>
      </c>
      <c r="BL556" s="9">
        <v>17.824300000000001</v>
      </c>
      <c r="BM556" s="9">
        <v>0</v>
      </c>
      <c r="BR556" s="9">
        <v>17.247800000000002</v>
      </c>
      <c r="BS556" s="9">
        <v>-0.44819999999999999</v>
      </c>
      <c r="CF556" s="9">
        <v>8.9041999999999994</v>
      </c>
      <c r="CG556" s="9">
        <v>6.4935</v>
      </c>
      <c r="CH556" s="9">
        <v>4.9176000000000002</v>
      </c>
      <c r="CI556" s="9">
        <v>6.4596</v>
      </c>
      <c r="CJ556" s="10">
        <v>3.3570529000000002E-8</v>
      </c>
      <c r="CK556" s="10">
        <v>9.0234462464000007</v>
      </c>
      <c r="CL556" s="9">
        <v>1.1125</v>
      </c>
      <c r="CM556" s="9">
        <v>-0.74070000000000003</v>
      </c>
      <c r="CP556" s="9">
        <v>1.2059</v>
      </c>
      <c r="CQ556" s="9">
        <v>1.1617999999999999</v>
      </c>
      <c r="CZ556" s="9">
        <v>8.8271999999999995</v>
      </c>
      <c r="DA556" s="9">
        <v>2.6922999999999999</v>
      </c>
      <c r="DL556" s="9">
        <v>13.253500000000001</v>
      </c>
      <c r="DM556" s="9">
        <v>1.7605999999999999</v>
      </c>
      <c r="DP556" s="9">
        <v>1.6691</v>
      </c>
      <c r="DQ556" s="9">
        <v>2.6065</v>
      </c>
    </row>
    <row r="557" spans="1:121">
      <c r="A557" s="7">
        <v>21581</v>
      </c>
      <c r="D557" s="9">
        <v>0</v>
      </c>
      <c r="E557" s="9">
        <v>82</v>
      </c>
      <c r="F557" s="9">
        <v>17.3721</v>
      </c>
      <c r="G557" s="9">
        <v>0</v>
      </c>
      <c r="H557" s="9">
        <v>7.5963000000000003</v>
      </c>
      <c r="I557" s="9">
        <v>1.3889</v>
      </c>
      <c r="J557" s="9">
        <v>15.3736</v>
      </c>
      <c r="K557" s="9">
        <v>0</v>
      </c>
      <c r="P557" s="9">
        <v>13.136799999999999</v>
      </c>
      <c r="Q557" s="9">
        <v>2</v>
      </c>
      <c r="R557" s="9">
        <v>23.7943</v>
      </c>
      <c r="S557" s="9">
        <v>0.55379999999999996</v>
      </c>
      <c r="T557" s="9">
        <v>1E-4</v>
      </c>
      <c r="U557" s="9">
        <v>32.618600000000001</v>
      </c>
      <c r="AB557" s="9">
        <v>24.1539</v>
      </c>
      <c r="AC557" s="9">
        <v>0.29149999999999998</v>
      </c>
      <c r="AD557" s="9">
        <v>8.0347000000000008</v>
      </c>
      <c r="AE557" s="9">
        <v>1.5073000000000001</v>
      </c>
      <c r="AJ557" s="9">
        <v>2.7785000000000002</v>
      </c>
      <c r="AK557" s="9">
        <v>11.2555</v>
      </c>
      <c r="AL557" s="9">
        <v>7.7137000000000002</v>
      </c>
      <c r="AM557" s="9">
        <v>2.8601999999999999</v>
      </c>
      <c r="AN557" s="9">
        <v>9.7232000000000003</v>
      </c>
      <c r="AO557" s="9">
        <v>8.1897000000000002</v>
      </c>
      <c r="AP557" s="9">
        <v>7.4257999999999997</v>
      </c>
      <c r="AQ557" s="9">
        <v>2.4096000000000002</v>
      </c>
      <c r="AR557" s="9">
        <v>1.0915999999999999</v>
      </c>
      <c r="AT557" s="9">
        <v>8.7771000000000008</v>
      </c>
      <c r="AU557" s="9">
        <v>10.6195</v>
      </c>
      <c r="BB557" s="9">
        <v>5.1116000000000001</v>
      </c>
      <c r="BC557" s="9">
        <v>1.9774</v>
      </c>
      <c r="BD557" s="9">
        <v>8.9999999999999998E-4</v>
      </c>
      <c r="BE557" s="9">
        <v>3.0533999999999999</v>
      </c>
      <c r="BF557" s="9">
        <v>2.9140999999999999</v>
      </c>
      <c r="BG557" s="9">
        <v>6.1360999999999999</v>
      </c>
      <c r="BH557" s="9">
        <v>4.2099999999999999E-2</v>
      </c>
      <c r="BI557" s="9">
        <v>10.989000000000001</v>
      </c>
      <c r="BJ557" s="9">
        <v>3.9542999999999999</v>
      </c>
      <c r="BK557" s="9">
        <v>0.54200000000000004</v>
      </c>
      <c r="BL557" s="9">
        <v>17.9223</v>
      </c>
      <c r="BM557" s="9">
        <v>0.54949999999999999</v>
      </c>
      <c r="BR557" s="9">
        <v>17.258299999999998</v>
      </c>
      <c r="BS557" s="9">
        <v>0</v>
      </c>
      <c r="CF557" s="9">
        <v>9.0128000000000004</v>
      </c>
      <c r="CG557" s="9">
        <v>6.4103000000000003</v>
      </c>
      <c r="CH557" s="9">
        <v>4.9261999999999997</v>
      </c>
      <c r="CI557" s="9">
        <v>6.5469999999999997</v>
      </c>
      <c r="CJ557" s="10">
        <v>3.3923135769999998E-8</v>
      </c>
      <c r="CK557" s="10">
        <v>9.0488855117</v>
      </c>
      <c r="CL557" s="9">
        <v>1.1042000000000001</v>
      </c>
      <c r="CM557" s="9">
        <v>-2.2059000000000002</v>
      </c>
      <c r="CP557" s="9">
        <v>1.2027000000000001</v>
      </c>
      <c r="CQ557" s="9">
        <v>1.8953</v>
      </c>
      <c r="CZ557" s="9">
        <v>8.8271999999999995</v>
      </c>
      <c r="DA557" s="9">
        <v>1.9084000000000001</v>
      </c>
      <c r="DL557" s="9">
        <v>13.2994</v>
      </c>
      <c r="DM557" s="9">
        <v>1.3986000000000001</v>
      </c>
      <c r="DP557" s="9">
        <v>1.6691</v>
      </c>
      <c r="DQ557" s="9">
        <v>2.6065</v>
      </c>
    </row>
    <row r="558" spans="1:121">
      <c r="A558" s="7">
        <v>21609</v>
      </c>
      <c r="D558" s="9">
        <v>0</v>
      </c>
      <c r="E558" s="9">
        <v>97.029700000000005</v>
      </c>
      <c r="F558" s="9">
        <v>17.3721</v>
      </c>
      <c r="G558" s="9">
        <v>-0.63290000000000002</v>
      </c>
      <c r="H558" s="9">
        <v>7.5963000000000003</v>
      </c>
      <c r="I558" s="9">
        <v>1.3889</v>
      </c>
      <c r="J558" s="9">
        <v>15.405900000000001</v>
      </c>
      <c r="K558" s="9">
        <v>0.56220000000000003</v>
      </c>
      <c r="P558" s="9">
        <v>13.136799999999999</v>
      </c>
      <c r="Q558" s="9">
        <v>2</v>
      </c>
      <c r="R558" s="9">
        <v>23.715800000000002</v>
      </c>
      <c r="S558" s="9">
        <v>0.2218</v>
      </c>
      <c r="T558" s="9">
        <v>1E-4</v>
      </c>
      <c r="U558" s="9">
        <v>34.2149</v>
      </c>
      <c r="AB558" s="9">
        <v>24.1539</v>
      </c>
      <c r="AC558" s="9">
        <v>0</v>
      </c>
      <c r="AD558" s="9">
        <v>8.0347000000000008</v>
      </c>
      <c r="AE558" s="9">
        <v>1.5073000000000001</v>
      </c>
      <c r="AJ558" s="9">
        <v>2.7917999999999998</v>
      </c>
      <c r="AK558" s="9">
        <v>11.685600000000001</v>
      </c>
      <c r="AL558" s="9">
        <v>7.6978</v>
      </c>
      <c r="AM558" s="9">
        <v>2.5396999999999998</v>
      </c>
      <c r="AN558" s="9">
        <v>9.8393999999999995</v>
      </c>
      <c r="AO558" s="9">
        <v>8.0851000000000006</v>
      </c>
      <c r="AP558" s="9">
        <v>7.3384</v>
      </c>
      <c r="AQ558" s="9">
        <v>2.4390000000000001</v>
      </c>
      <c r="AR558" s="9">
        <v>1.0915999999999999</v>
      </c>
      <c r="AT558" s="9">
        <v>8.9877000000000002</v>
      </c>
      <c r="AU558" s="9">
        <v>8.4746000000000006</v>
      </c>
      <c r="BB558" s="9">
        <v>5.1116000000000001</v>
      </c>
      <c r="BC558" s="9">
        <v>1.9774</v>
      </c>
      <c r="BD558" s="9">
        <v>8.9999999999999998E-4</v>
      </c>
      <c r="BE558" s="9">
        <v>3.1566000000000001</v>
      </c>
      <c r="BF558" s="9">
        <v>2.9378000000000002</v>
      </c>
      <c r="BG558" s="9">
        <v>8.1395</v>
      </c>
      <c r="BH558" s="9">
        <v>4.1000000000000002E-2</v>
      </c>
      <c r="BI558" s="9">
        <v>7.9669999999999996</v>
      </c>
      <c r="BJ558" s="9">
        <v>3.9437000000000002</v>
      </c>
      <c r="BK558" s="9">
        <v>0.81740000000000002</v>
      </c>
      <c r="BL558" s="9">
        <v>17.824300000000001</v>
      </c>
      <c r="BM558" s="9">
        <v>0.55249999999999999</v>
      </c>
      <c r="BR558" s="9">
        <v>17.191199999999998</v>
      </c>
      <c r="BS558" s="9">
        <v>0.15340000000000001</v>
      </c>
      <c r="CF558" s="9">
        <v>9.0128000000000004</v>
      </c>
      <c r="CG558" s="9">
        <v>6.4103000000000003</v>
      </c>
      <c r="CH558" s="9">
        <v>4.9261999999999997</v>
      </c>
      <c r="CI558" s="9">
        <v>6.5469999999999997</v>
      </c>
      <c r="CJ558" s="10">
        <v>3.4103378900000001E-8</v>
      </c>
      <c r="CK558" s="10">
        <v>7.8358092746999999</v>
      </c>
      <c r="CL558" s="9">
        <v>1.1042000000000001</v>
      </c>
      <c r="CM558" s="9">
        <v>-2.2059000000000002</v>
      </c>
      <c r="CP558" s="9">
        <v>1.2027000000000001</v>
      </c>
      <c r="CQ558" s="9">
        <v>1.7117</v>
      </c>
      <c r="CZ558" s="9">
        <v>8.8271999999999995</v>
      </c>
      <c r="DA558" s="9">
        <v>0.75470000000000004</v>
      </c>
      <c r="DL558" s="9">
        <v>13.253500000000001</v>
      </c>
      <c r="DM558" s="9">
        <v>1.0489999999999999</v>
      </c>
      <c r="DP558" s="9">
        <v>1.6691</v>
      </c>
      <c r="DQ558" s="9">
        <v>2.6065</v>
      </c>
    </row>
    <row r="559" spans="1:121">
      <c r="A559" s="7">
        <v>21640</v>
      </c>
      <c r="D559" s="9">
        <v>0</v>
      </c>
      <c r="E559" s="9">
        <v>107.767</v>
      </c>
      <c r="F559" s="9">
        <v>17.3721</v>
      </c>
      <c r="G559" s="9">
        <v>-0.63290000000000002</v>
      </c>
      <c r="H559" s="9">
        <v>7.5963000000000003</v>
      </c>
      <c r="I559" s="9">
        <v>1.3889</v>
      </c>
      <c r="J559" s="9">
        <v>15.395099999999999</v>
      </c>
      <c r="K559" s="9">
        <v>0.7752</v>
      </c>
      <c r="P559" s="9">
        <v>13.0509</v>
      </c>
      <c r="Q559" s="9">
        <v>0.6623</v>
      </c>
      <c r="R559" s="9">
        <v>23.676300000000001</v>
      </c>
      <c r="S559" s="9">
        <v>5.5300000000000002E-2</v>
      </c>
      <c r="T559" s="9">
        <v>1E-4</v>
      </c>
      <c r="U559" s="9">
        <v>36.704799999999999</v>
      </c>
      <c r="AB559" s="9">
        <v>24.1539</v>
      </c>
      <c r="AC559" s="9">
        <v>0</v>
      </c>
      <c r="AD559" s="9">
        <v>8.0347000000000008</v>
      </c>
      <c r="AE559" s="9">
        <v>1.5073000000000001</v>
      </c>
      <c r="AJ559" s="9">
        <v>2.8069000000000002</v>
      </c>
      <c r="AK559" s="9">
        <v>10.1433</v>
      </c>
      <c r="AL559" s="9">
        <v>7.6978</v>
      </c>
      <c r="AM559" s="9">
        <v>2</v>
      </c>
      <c r="AN559" s="9">
        <v>9.8007000000000009</v>
      </c>
      <c r="AO559" s="9">
        <v>6.3025000000000002</v>
      </c>
      <c r="AP559" s="9">
        <v>7.4257999999999997</v>
      </c>
      <c r="AQ559" s="9">
        <v>2.4096000000000002</v>
      </c>
      <c r="AR559" s="9">
        <v>1.0953999999999999</v>
      </c>
      <c r="AT559" s="9">
        <v>9.1280999999999999</v>
      </c>
      <c r="AU559" s="9">
        <v>12.069000000000001</v>
      </c>
      <c r="BB559" s="9">
        <v>5.1116000000000001</v>
      </c>
      <c r="BC559" s="9">
        <v>1.9774</v>
      </c>
      <c r="BD559" s="9">
        <v>8.9999999999999998E-4</v>
      </c>
      <c r="BE559" s="9">
        <v>3.6755</v>
      </c>
      <c r="BF559" s="9">
        <v>2.9140999999999999</v>
      </c>
      <c r="BG559" s="9">
        <v>6.6474000000000002</v>
      </c>
      <c r="BH559" s="9">
        <v>4.0300000000000002E-2</v>
      </c>
      <c r="BI559" s="9">
        <v>5.7455999999999996</v>
      </c>
      <c r="BJ559" s="9">
        <v>3.9329999999999998</v>
      </c>
      <c r="BK559" s="9">
        <v>0.2717</v>
      </c>
      <c r="BL559" s="9">
        <v>17.824300000000001</v>
      </c>
      <c r="BM559" s="9">
        <v>1.1111</v>
      </c>
      <c r="BR559" s="9">
        <v>17.116199999999999</v>
      </c>
      <c r="BS559" s="9">
        <v>0.50239999999999996</v>
      </c>
      <c r="CF559" s="9">
        <v>8.9041999999999994</v>
      </c>
      <c r="CG559" s="9">
        <v>3.7974999999999999</v>
      </c>
      <c r="CH559" s="9">
        <v>4.9261999999999997</v>
      </c>
      <c r="CI559" s="9">
        <v>6.5469999999999997</v>
      </c>
      <c r="CJ559" s="10">
        <v>3.4477654250000003E-8</v>
      </c>
      <c r="CK559" s="10">
        <v>8.2606544194999998</v>
      </c>
      <c r="CL559" s="9">
        <v>1.1042000000000001</v>
      </c>
      <c r="CM559" s="9">
        <v>-1.4815</v>
      </c>
      <c r="CP559" s="9">
        <v>1.2155</v>
      </c>
      <c r="CQ559" s="9">
        <v>1.4221999999999999</v>
      </c>
      <c r="CZ559" s="9">
        <v>8.8271999999999995</v>
      </c>
      <c r="DA559" s="9">
        <v>0.75470000000000004</v>
      </c>
      <c r="DL559" s="9">
        <v>13.253500000000001</v>
      </c>
      <c r="DM559" s="9">
        <v>0.34720000000000001</v>
      </c>
      <c r="DP559" s="9">
        <v>1.6691</v>
      </c>
      <c r="DQ559" s="9">
        <v>1.7248000000000001</v>
      </c>
    </row>
    <row r="560" spans="1:121">
      <c r="A560" s="7">
        <v>21670</v>
      </c>
      <c r="D560" s="9">
        <v>0</v>
      </c>
      <c r="E560" s="9">
        <v>113.88890000000001</v>
      </c>
      <c r="F560" s="9">
        <v>17.3721</v>
      </c>
      <c r="G560" s="9">
        <v>-1.2579</v>
      </c>
      <c r="H560" s="9">
        <v>7.5963000000000003</v>
      </c>
      <c r="I560" s="9">
        <v>1.3889</v>
      </c>
      <c r="J560" s="9">
        <v>15.405900000000001</v>
      </c>
      <c r="K560" s="9">
        <v>0.56220000000000003</v>
      </c>
      <c r="P560" s="9">
        <v>13.0509</v>
      </c>
      <c r="Q560" s="9">
        <v>0.6623</v>
      </c>
      <c r="R560" s="9">
        <v>23.584499999999998</v>
      </c>
      <c r="S560" s="9">
        <v>-0.44280000000000003</v>
      </c>
      <c r="T560" s="9">
        <v>1E-4</v>
      </c>
      <c r="U560" s="9">
        <v>37.890900000000002</v>
      </c>
      <c r="AB560" s="9">
        <v>24.1539</v>
      </c>
      <c r="AC560" s="9">
        <v>0</v>
      </c>
      <c r="AD560" s="9">
        <v>8.0347000000000008</v>
      </c>
      <c r="AE560" s="9">
        <v>1.5073000000000001</v>
      </c>
      <c r="AJ560" s="9">
        <v>2.8243</v>
      </c>
      <c r="AK560" s="9">
        <v>8.5059000000000005</v>
      </c>
      <c r="AL560" s="9">
        <v>7.6740000000000004</v>
      </c>
      <c r="AM560" s="9">
        <v>0.52029999999999998</v>
      </c>
      <c r="AN560" s="9">
        <v>9.8007000000000009</v>
      </c>
      <c r="AO560" s="9">
        <v>5.4166999999999996</v>
      </c>
      <c r="AP560" s="9">
        <v>7.3384</v>
      </c>
      <c r="AQ560" s="9">
        <v>0</v>
      </c>
      <c r="AR560" s="9">
        <v>1.1040000000000001</v>
      </c>
      <c r="AT560" s="9">
        <v>8.9877000000000002</v>
      </c>
      <c r="AU560" s="9">
        <v>12.2807</v>
      </c>
      <c r="BB560" s="9">
        <v>5.1071999999999997</v>
      </c>
      <c r="BC560" s="9">
        <v>0.86040000000000005</v>
      </c>
      <c r="BD560" s="9">
        <v>8.9999999999999998E-4</v>
      </c>
      <c r="BE560" s="9">
        <v>1.4981</v>
      </c>
      <c r="BF560" s="9">
        <v>2.9036</v>
      </c>
      <c r="BG560" s="9">
        <v>4.2533000000000003</v>
      </c>
      <c r="BH560" s="9">
        <v>4.0300000000000002E-2</v>
      </c>
      <c r="BI560" s="9">
        <v>5.4645000000000001</v>
      </c>
      <c r="BJ560" s="9">
        <v>3.9437000000000002</v>
      </c>
      <c r="BK560" s="9">
        <v>-1.0694999999999999</v>
      </c>
      <c r="BL560" s="9">
        <v>18.020199999999999</v>
      </c>
      <c r="BM560" s="9">
        <v>1.6575</v>
      </c>
      <c r="BR560" s="9">
        <v>17.0991</v>
      </c>
      <c r="BS560" s="9">
        <v>0.11559999999999999</v>
      </c>
      <c r="CF560" s="9">
        <v>8.9041999999999994</v>
      </c>
      <c r="CG560" s="9">
        <v>2.5</v>
      </c>
      <c r="CH560" s="9">
        <v>4.9391999999999996</v>
      </c>
      <c r="CI560" s="9">
        <v>5.7404000000000002</v>
      </c>
      <c r="CJ560" s="10">
        <v>3.4902161289999999E-8</v>
      </c>
      <c r="CK560" s="10">
        <v>9.1144229585000005</v>
      </c>
      <c r="CL560" s="9">
        <v>1.1042000000000001</v>
      </c>
      <c r="CM560" s="9">
        <v>-1.4815</v>
      </c>
      <c r="CP560" s="9">
        <v>1.2048000000000001</v>
      </c>
      <c r="CQ560" s="9">
        <v>0.35489999999999999</v>
      </c>
      <c r="CZ560" s="9">
        <v>8.7942</v>
      </c>
      <c r="DA560" s="9">
        <v>-0.3745</v>
      </c>
      <c r="DL560" s="9">
        <v>13.2994</v>
      </c>
      <c r="DM560" s="9">
        <v>0.34599999999999997</v>
      </c>
      <c r="DP560" s="9">
        <v>1.6691</v>
      </c>
      <c r="DQ560" s="9">
        <v>1.7248000000000001</v>
      </c>
    </row>
    <row r="561" spans="1:121">
      <c r="A561" s="7">
        <v>21701</v>
      </c>
      <c r="D561" s="9">
        <v>0</v>
      </c>
      <c r="E561" s="9">
        <v>121.73909999999999</v>
      </c>
      <c r="F561" s="9">
        <v>17.482700000000001</v>
      </c>
      <c r="G561" s="9">
        <v>-1.8633999999999999</v>
      </c>
      <c r="H561" s="9">
        <v>7.5963000000000003</v>
      </c>
      <c r="I561" s="9">
        <v>1.3889</v>
      </c>
      <c r="J561" s="9">
        <v>15.4489</v>
      </c>
      <c r="K561" s="9">
        <v>0.84330000000000005</v>
      </c>
      <c r="P561" s="9">
        <v>13.136799999999999</v>
      </c>
      <c r="Q561" s="9">
        <v>1.3245</v>
      </c>
      <c r="R561" s="9">
        <v>23.610900000000001</v>
      </c>
      <c r="S561" s="9">
        <v>-1.1523000000000001</v>
      </c>
      <c r="T561" s="9">
        <v>1E-4</v>
      </c>
      <c r="U561" s="9">
        <v>38.682899999999997</v>
      </c>
      <c r="AB561" s="9">
        <v>24.1539</v>
      </c>
      <c r="AC561" s="9">
        <v>-0.86460000000000004</v>
      </c>
      <c r="AD561" s="9">
        <v>8.0347000000000008</v>
      </c>
      <c r="AE561" s="9">
        <v>1.5073000000000001</v>
      </c>
      <c r="AJ561" s="9">
        <v>2.8330000000000002</v>
      </c>
      <c r="AK561" s="9">
        <v>8.1416000000000004</v>
      </c>
      <c r="AL561" s="9">
        <v>7.6818999999999997</v>
      </c>
      <c r="AM561" s="9">
        <v>0</v>
      </c>
      <c r="AN561" s="9">
        <v>9.7619000000000007</v>
      </c>
      <c r="AO561" s="9">
        <v>5</v>
      </c>
      <c r="AP561" s="9">
        <v>7.2511000000000001</v>
      </c>
      <c r="AQ561" s="9">
        <v>0</v>
      </c>
      <c r="AR561" s="9">
        <v>1.1021000000000001</v>
      </c>
      <c r="AT561" s="9">
        <v>8.6365999999999996</v>
      </c>
      <c r="AU561" s="9">
        <v>6.9565000000000001</v>
      </c>
      <c r="BB561" s="9">
        <v>5.1071999999999997</v>
      </c>
      <c r="BC561" s="9">
        <v>0.86040000000000005</v>
      </c>
      <c r="BD561" s="9">
        <v>8.9999999999999998E-4</v>
      </c>
      <c r="BE561" s="9">
        <v>4.0640000000000001</v>
      </c>
      <c r="BF561" s="9">
        <v>2.9561999999999999</v>
      </c>
      <c r="BG561" s="9">
        <v>5.3471000000000002</v>
      </c>
      <c r="BH561" s="9">
        <v>4.0300000000000002E-2</v>
      </c>
      <c r="BI561" s="9">
        <v>5.3205999999999998</v>
      </c>
      <c r="BJ561" s="9">
        <v>3.9542999999999999</v>
      </c>
      <c r="BK561" s="9">
        <v>-1.8519000000000001</v>
      </c>
      <c r="BL561" s="9">
        <v>17.824300000000001</v>
      </c>
      <c r="BM561" s="9">
        <v>0.55249999999999999</v>
      </c>
      <c r="BR561" s="9">
        <v>17.0425</v>
      </c>
      <c r="BS561" s="9">
        <v>-0.26960000000000001</v>
      </c>
      <c r="CF561" s="9">
        <v>8.9041999999999994</v>
      </c>
      <c r="CG561" s="9">
        <v>1.2345999999999999</v>
      </c>
      <c r="CH561" s="9">
        <v>4.9391999999999996</v>
      </c>
      <c r="CI561" s="9">
        <v>5.7404000000000002</v>
      </c>
      <c r="CJ561" s="10">
        <v>3.5378869899999999E-8</v>
      </c>
      <c r="CK561" s="10">
        <v>10.0018374472</v>
      </c>
      <c r="CL561" s="9">
        <v>1.1042000000000001</v>
      </c>
      <c r="CM561" s="9">
        <v>-2.2059000000000002</v>
      </c>
      <c r="CP561" s="9">
        <v>1.1941999999999999</v>
      </c>
      <c r="CQ561" s="9">
        <v>0.1787</v>
      </c>
      <c r="CZ561" s="9">
        <v>8.8271999999999995</v>
      </c>
      <c r="DA561" s="9">
        <v>0.37590000000000001</v>
      </c>
      <c r="DL561" s="9">
        <v>13.2994</v>
      </c>
      <c r="DM561" s="9">
        <v>0.34599999999999997</v>
      </c>
      <c r="DP561" s="9">
        <v>1.6691</v>
      </c>
      <c r="DQ561" s="9">
        <v>1.7248000000000001</v>
      </c>
    </row>
    <row r="562" spans="1:121">
      <c r="A562" s="7">
        <v>21731</v>
      </c>
      <c r="D562" s="9">
        <v>0</v>
      </c>
      <c r="E562" s="9">
        <v>126.66670000000001</v>
      </c>
      <c r="F562" s="9">
        <v>17.704000000000001</v>
      </c>
      <c r="G562" s="9">
        <v>1.2658</v>
      </c>
      <c r="H562" s="9">
        <v>7.5963000000000003</v>
      </c>
      <c r="I562" s="9">
        <v>1.3889</v>
      </c>
      <c r="J562" s="9">
        <v>15.502800000000001</v>
      </c>
      <c r="K562" s="9">
        <v>0.98180000000000001</v>
      </c>
      <c r="P562" s="9">
        <v>12.9651</v>
      </c>
      <c r="Q562" s="9">
        <v>0</v>
      </c>
      <c r="R562" s="9">
        <v>23.584499999999998</v>
      </c>
      <c r="S562" s="9">
        <v>-1.371</v>
      </c>
      <c r="T562" s="9">
        <v>1E-4</v>
      </c>
      <c r="U562" s="9">
        <v>39.909799999999997</v>
      </c>
      <c r="AB562" s="9">
        <v>24.364599999999999</v>
      </c>
      <c r="AC562" s="9">
        <v>-0.28739999999999999</v>
      </c>
      <c r="AD562" s="9">
        <v>8.0347000000000008</v>
      </c>
      <c r="AE562" s="9">
        <v>1.5073000000000001</v>
      </c>
      <c r="AJ562" s="9">
        <v>2.8167</v>
      </c>
      <c r="AK562" s="9">
        <v>7.665</v>
      </c>
      <c r="AL562" s="9">
        <v>7.6898999999999997</v>
      </c>
      <c r="AM562" s="9">
        <v>0.31090000000000001</v>
      </c>
      <c r="AN562" s="9">
        <v>9.7619000000000007</v>
      </c>
      <c r="AO562" s="9">
        <v>4.1322000000000001</v>
      </c>
      <c r="AP562" s="9">
        <v>7.2511000000000001</v>
      </c>
      <c r="AQ562" s="9">
        <v>-1.1904999999999999</v>
      </c>
      <c r="AR562" s="9">
        <v>1.0953999999999999</v>
      </c>
      <c r="AT562" s="9">
        <v>8.9175000000000004</v>
      </c>
      <c r="AU562" s="9">
        <v>10.434799999999999</v>
      </c>
      <c r="BB562" s="9">
        <v>5.1071999999999997</v>
      </c>
      <c r="BC562" s="9">
        <v>0.86040000000000005</v>
      </c>
      <c r="BD562" s="9">
        <v>8.9999999999999998E-4</v>
      </c>
      <c r="BE562" s="9">
        <v>2.4173</v>
      </c>
      <c r="BF562" s="9">
        <v>2.9984000000000002</v>
      </c>
      <c r="BG562" s="9">
        <v>3.5455000000000001</v>
      </c>
      <c r="BH562" s="9">
        <v>4.0300000000000002E-2</v>
      </c>
      <c r="BI562" s="9">
        <v>4.8913000000000002</v>
      </c>
      <c r="BJ562" s="9">
        <v>3.9437000000000002</v>
      </c>
      <c r="BK562" s="9">
        <v>-2.6316000000000002</v>
      </c>
      <c r="BL562" s="9">
        <v>18.020199999999999</v>
      </c>
      <c r="BM562" s="9">
        <v>0.5464</v>
      </c>
      <c r="BR562" s="9">
        <v>17.2057</v>
      </c>
      <c r="BS562" s="9">
        <v>0.26079999999999998</v>
      </c>
      <c r="CF562" s="9">
        <v>8.9041999999999994</v>
      </c>
      <c r="CG562" s="9">
        <v>1.2345999999999999</v>
      </c>
      <c r="CH562" s="9">
        <v>4.9391999999999996</v>
      </c>
      <c r="CI562" s="9">
        <v>5.7404000000000002</v>
      </c>
      <c r="CJ562" s="10">
        <v>3.5948162399999998E-8</v>
      </c>
      <c r="CK562" s="10">
        <v>10.751024123800001</v>
      </c>
      <c r="CL562" s="9">
        <v>1.1042000000000001</v>
      </c>
      <c r="CM562" s="9">
        <v>-2.2059000000000002</v>
      </c>
      <c r="CP562" s="9">
        <v>1.1857</v>
      </c>
      <c r="CQ562" s="9">
        <v>-0.35809999999999997</v>
      </c>
      <c r="CZ562" s="9">
        <v>8.7942</v>
      </c>
      <c r="DA562" s="9">
        <v>0</v>
      </c>
      <c r="DL562" s="9">
        <v>13.3452</v>
      </c>
      <c r="DM562" s="9">
        <v>0.69199999999999995</v>
      </c>
      <c r="DP562" s="9">
        <v>1.6832</v>
      </c>
      <c r="DQ562" s="9">
        <v>1.7039</v>
      </c>
    </row>
    <row r="563" spans="1:121">
      <c r="A563" s="7">
        <v>21762</v>
      </c>
      <c r="D563" s="9">
        <v>0</v>
      </c>
      <c r="E563" s="9">
        <v>125.8065</v>
      </c>
      <c r="F563" s="9">
        <v>17.704000000000001</v>
      </c>
      <c r="G563" s="9">
        <v>1.9108000000000001</v>
      </c>
      <c r="H563" s="9">
        <v>7.7003000000000004</v>
      </c>
      <c r="I563" s="9">
        <v>2.7778</v>
      </c>
      <c r="J563" s="9">
        <v>15.502800000000001</v>
      </c>
      <c r="K563" s="9">
        <v>1.4085000000000001</v>
      </c>
      <c r="P563" s="9">
        <v>13.136799999999999</v>
      </c>
      <c r="Q563" s="9">
        <v>1.3245</v>
      </c>
      <c r="R563" s="9">
        <v>23.584499999999998</v>
      </c>
      <c r="S563" s="9">
        <v>-1.371</v>
      </c>
      <c r="T563" s="9">
        <v>1E-4</v>
      </c>
      <c r="U563" s="9">
        <v>44.0244</v>
      </c>
      <c r="AB563" s="9">
        <v>24.434799999999999</v>
      </c>
      <c r="AC563" s="9">
        <v>0.57799999999999996</v>
      </c>
      <c r="AD563" s="9">
        <v>7.9824999999999999</v>
      </c>
      <c r="AE563" s="9">
        <v>1.6136999999999999</v>
      </c>
      <c r="AJ563" s="9">
        <v>2.8167</v>
      </c>
      <c r="AK563" s="9">
        <v>6.9542000000000002</v>
      </c>
      <c r="AL563" s="9">
        <v>7.6978</v>
      </c>
      <c r="AM563" s="9">
        <v>0.72770000000000001</v>
      </c>
      <c r="AN563" s="9">
        <v>9.8007000000000009</v>
      </c>
      <c r="AO563" s="9">
        <v>4.5454999999999997</v>
      </c>
      <c r="AP563" s="9">
        <v>7.2511000000000001</v>
      </c>
      <c r="AQ563" s="9">
        <v>0</v>
      </c>
      <c r="AR563" s="9">
        <v>1.1068</v>
      </c>
      <c r="AT563" s="9">
        <v>9.1280999999999999</v>
      </c>
      <c r="AU563" s="9">
        <v>13.0435</v>
      </c>
      <c r="BB563" s="9">
        <v>5.0212000000000003</v>
      </c>
      <c r="BC563" s="9">
        <v>-1.0942000000000001</v>
      </c>
      <c r="BD563" s="9">
        <v>8.9999999999999998E-4</v>
      </c>
      <c r="BE563" s="9">
        <v>-1.4887999999999999</v>
      </c>
      <c r="BF563" s="9">
        <v>3.03</v>
      </c>
      <c r="BG563" s="9">
        <v>1.8584000000000001</v>
      </c>
      <c r="BH563" s="9">
        <v>4.0399999999999998E-2</v>
      </c>
      <c r="BI563" s="9">
        <v>1.8421000000000001</v>
      </c>
      <c r="BJ563" s="9">
        <v>3.9437000000000002</v>
      </c>
      <c r="BK563" s="9">
        <v>-2.3746999999999998</v>
      </c>
      <c r="BL563" s="9">
        <v>18.020199999999999</v>
      </c>
      <c r="BM563" s="9">
        <v>1.0989</v>
      </c>
      <c r="BR563" s="9">
        <v>17.257000000000001</v>
      </c>
      <c r="BS563" s="9">
        <v>0.52910000000000001</v>
      </c>
      <c r="CF563" s="9">
        <v>9.0128000000000004</v>
      </c>
      <c r="CG563" s="9">
        <v>1.2195</v>
      </c>
      <c r="CH563" s="9">
        <v>4.9911000000000003</v>
      </c>
      <c r="CI563" s="9">
        <v>2.1234999999999999</v>
      </c>
      <c r="CJ563" s="10">
        <v>3.6578520879999998E-8</v>
      </c>
      <c r="CK563" s="10">
        <v>11.271572387300001</v>
      </c>
      <c r="CL563" s="9">
        <v>1.1208</v>
      </c>
      <c r="CM563" s="9">
        <v>-0.73529999999999995</v>
      </c>
      <c r="CP563" s="9">
        <v>1.2005999999999999</v>
      </c>
      <c r="CQ563" s="9">
        <v>0.89529999999999998</v>
      </c>
      <c r="CZ563" s="9">
        <v>8.7942</v>
      </c>
      <c r="DA563" s="9">
        <v>-0.3745</v>
      </c>
      <c r="DL563" s="9">
        <v>13.3911</v>
      </c>
      <c r="DM563" s="9">
        <v>0.68969999999999998</v>
      </c>
      <c r="DP563" s="9">
        <v>1.6691</v>
      </c>
      <c r="DQ563" s="9">
        <v>0.85199999999999998</v>
      </c>
    </row>
    <row r="564" spans="1:121">
      <c r="A564" s="7">
        <v>21793</v>
      </c>
      <c r="D564" s="9">
        <v>0</v>
      </c>
      <c r="E564" s="9">
        <v>123.07689999999999</v>
      </c>
      <c r="F564" s="9">
        <v>17.814699999999998</v>
      </c>
      <c r="G564" s="9">
        <v>1.8987000000000001</v>
      </c>
      <c r="H564" s="9">
        <v>7.7003000000000004</v>
      </c>
      <c r="I564" s="9">
        <v>2.7778</v>
      </c>
      <c r="J564" s="9">
        <v>15.578099999999999</v>
      </c>
      <c r="K564" s="9">
        <v>1.9014</v>
      </c>
      <c r="P564" s="9">
        <v>13.136799999999999</v>
      </c>
      <c r="Q564" s="9">
        <v>1.3245</v>
      </c>
      <c r="R564" s="9">
        <v>23.6633</v>
      </c>
      <c r="S564" s="9">
        <v>-1.1497999999999999</v>
      </c>
      <c r="T564" s="9">
        <v>1E-4</v>
      </c>
      <c r="U564" s="9">
        <v>43.726799999999997</v>
      </c>
      <c r="AB564" s="9">
        <v>24.504999999999999</v>
      </c>
      <c r="AC564" s="9">
        <v>2.0468000000000002</v>
      </c>
      <c r="AD564" s="9">
        <v>7.9824999999999999</v>
      </c>
      <c r="AE564" s="9">
        <v>1.6136999999999999</v>
      </c>
      <c r="AJ564" s="9">
        <v>2.8214000000000001</v>
      </c>
      <c r="AK564" s="9">
        <v>6.4276</v>
      </c>
      <c r="AL564" s="9">
        <v>7.6978</v>
      </c>
      <c r="AM564" s="9">
        <v>0.41449999999999998</v>
      </c>
      <c r="AN564" s="9">
        <v>9.8780999999999999</v>
      </c>
      <c r="AO564" s="9">
        <v>4.9382999999999999</v>
      </c>
      <c r="AP564" s="9">
        <v>7.3384</v>
      </c>
      <c r="AQ564" s="9">
        <v>1.2048000000000001</v>
      </c>
      <c r="AR564" s="9">
        <v>1.1087</v>
      </c>
      <c r="AT564" s="9">
        <v>9.0579000000000001</v>
      </c>
      <c r="AU564" s="9">
        <v>10.256399999999999</v>
      </c>
      <c r="BB564" s="9">
        <v>5.0212000000000003</v>
      </c>
      <c r="BC564" s="9">
        <v>-1.0942000000000001</v>
      </c>
      <c r="BD564" s="9">
        <v>8.9999999999999998E-4</v>
      </c>
      <c r="BE564" s="9">
        <v>-1.6129</v>
      </c>
      <c r="BF564" s="9">
        <v>3.0379</v>
      </c>
      <c r="BG564" s="9">
        <v>1.0508</v>
      </c>
      <c r="BH564" s="9">
        <v>4.0399999999999998E-2</v>
      </c>
      <c r="BI564" s="9">
        <v>0.12939999999999999</v>
      </c>
      <c r="BJ564" s="9">
        <v>3.9542999999999999</v>
      </c>
      <c r="BK564" s="9">
        <v>-1.8519000000000001</v>
      </c>
      <c r="BL564" s="9">
        <v>18.216100000000001</v>
      </c>
      <c r="BM564" s="9">
        <v>1.087</v>
      </c>
      <c r="BR564" s="9">
        <v>17.4544</v>
      </c>
      <c r="BS564" s="9">
        <v>1.4071</v>
      </c>
      <c r="CF564" s="9">
        <v>9.0128000000000004</v>
      </c>
      <c r="CG564" s="9">
        <v>1.2195</v>
      </c>
      <c r="CH564" s="9">
        <v>4.9911000000000003</v>
      </c>
      <c r="CI564" s="9">
        <v>2.1234999999999999</v>
      </c>
      <c r="CJ564" s="10">
        <v>3.882811272E-8</v>
      </c>
      <c r="CK564" s="10">
        <v>16.193114831399999</v>
      </c>
      <c r="CL564" s="9">
        <v>1.1208</v>
      </c>
      <c r="CM564" s="9">
        <v>-0.73529999999999995</v>
      </c>
      <c r="CP564" s="9">
        <v>1.2027000000000001</v>
      </c>
      <c r="CQ564" s="9">
        <v>1.1649</v>
      </c>
      <c r="CZ564" s="9">
        <v>8.8271999999999995</v>
      </c>
      <c r="DA564" s="9">
        <v>0.37590000000000001</v>
      </c>
      <c r="DL564" s="9">
        <v>13.3911</v>
      </c>
      <c r="DM564" s="9">
        <v>1.0381</v>
      </c>
      <c r="DP564" s="9">
        <v>1.6691</v>
      </c>
      <c r="DQ564" s="9">
        <v>0</v>
      </c>
    </row>
    <row r="565" spans="1:121">
      <c r="A565" s="7">
        <v>21823</v>
      </c>
      <c r="D565" s="9">
        <v>0</v>
      </c>
      <c r="E565" s="9">
        <v>124.2424</v>
      </c>
      <c r="F565" s="9">
        <v>17.814699999999998</v>
      </c>
      <c r="G565" s="9">
        <v>2.5478000000000001</v>
      </c>
      <c r="H565" s="9">
        <v>7.7003000000000004</v>
      </c>
      <c r="I565" s="9">
        <v>2.7778</v>
      </c>
      <c r="J565" s="9">
        <v>15.588900000000001</v>
      </c>
      <c r="K565" s="9">
        <v>1.9718</v>
      </c>
      <c r="P565" s="9">
        <v>13.3085</v>
      </c>
      <c r="Q565" s="9">
        <v>1.3071999999999999</v>
      </c>
      <c r="R565" s="9">
        <v>23.741900000000001</v>
      </c>
      <c r="S565" s="9">
        <v>-0.9839</v>
      </c>
      <c r="T565" s="9">
        <v>1E-4</v>
      </c>
      <c r="U565" s="9">
        <v>42.4681</v>
      </c>
      <c r="AB565" s="9">
        <v>24.434799999999999</v>
      </c>
      <c r="AC565" s="9">
        <v>2.3529</v>
      </c>
      <c r="AD565" s="9">
        <v>7.9824999999999999</v>
      </c>
      <c r="AE565" s="9">
        <v>1.6136999999999999</v>
      </c>
      <c r="AJ565" s="9">
        <v>2.8363999999999998</v>
      </c>
      <c r="AK565" s="9">
        <v>5.3379000000000003</v>
      </c>
      <c r="AL565" s="9">
        <v>7.7851999999999997</v>
      </c>
      <c r="AM565" s="9">
        <v>1.6597999999999999</v>
      </c>
      <c r="AN565" s="9">
        <v>9.9169</v>
      </c>
      <c r="AO565" s="9">
        <v>4.9180000000000001</v>
      </c>
      <c r="AP565" s="9">
        <v>7.2511000000000001</v>
      </c>
      <c r="AQ565" s="9">
        <v>0</v>
      </c>
      <c r="AR565" s="9">
        <v>1.1107</v>
      </c>
      <c r="AT565" s="9">
        <v>9.2685999999999993</v>
      </c>
      <c r="AU565" s="9">
        <v>10</v>
      </c>
      <c r="BB565" s="9">
        <v>5.0212000000000003</v>
      </c>
      <c r="BC565" s="9">
        <v>-1.0942000000000001</v>
      </c>
      <c r="BD565" s="9">
        <v>8.9999999999999998E-4</v>
      </c>
      <c r="BE565" s="9">
        <v>-1.5777000000000001</v>
      </c>
      <c r="BF565" s="9">
        <v>3.0405000000000002</v>
      </c>
      <c r="BG565" s="9">
        <v>0.60980000000000001</v>
      </c>
      <c r="BH565" s="9">
        <v>4.0399999999999998E-2</v>
      </c>
      <c r="BI565" s="9">
        <v>-0.64100000000000001</v>
      </c>
      <c r="BJ565" s="9">
        <v>3.9649999999999999</v>
      </c>
      <c r="BK565" s="9">
        <v>-1.0638000000000001</v>
      </c>
      <c r="BL565" s="9">
        <v>18.118200000000002</v>
      </c>
      <c r="BM565" s="9">
        <v>1.0929</v>
      </c>
      <c r="BR565" s="9">
        <v>17.414999999999999</v>
      </c>
      <c r="BS565" s="9">
        <v>0.6925</v>
      </c>
      <c r="CF565" s="9">
        <v>9.0128000000000004</v>
      </c>
      <c r="CG565" s="9">
        <v>0</v>
      </c>
      <c r="CH565" s="9">
        <v>4.9911000000000003</v>
      </c>
      <c r="CI565" s="9">
        <v>2.1234999999999999</v>
      </c>
      <c r="CJ565" s="10">
        <v>3.8846826489999998E-8</v>
      </c>
      <c r="CK565" s="10">
        <v>16.987008364499999</v>
      </c>
      <c r="CL565" s="9">
        <v>1.1208</v>
      </c>
      <c r="CM565" s="9">
        <v>-0.73529999999999995</v>
      </c>
      <c r="CP565" s="9">
        <v>1.2112000000000001</v>
      </c>
      <c r="CQ565" s="9">
        <v>1.6086</v>
      </c>
      <c r="CZ565" s="9">
        <v>8.8933999999999997</v>
      </c>
      <c r="DA565" s="9">
        <v>1.5094000000000001</v>
      </c>
      <c r="DL565" s="9">
        <v>13.4369</v>
      </c>
      <c r="DM565" s="9">
        <v>1.3841000000000001</v>
      </c>
      <c r="DP565" s="9">
        <v>1.6691</v>
      </c>
      <c r="DQ565" s="9">
        <v>0</v>
      </c>
    </row>
    <row r="566" spans="1:121">
      <c r="A566" s="7">
        <v>21854</v>
      </c>
      <c r="D566" s="9">
        <v>0</v>
      </c>
      <c r="E566" s="9">
        <v>118.3824</v>
      </c>
      <c r="F566" s="9">
        <v>17.9253</v>
      </c>
      <c r="G566" s="9">
        <v>3.1846999999999999</v>
      </c>
      <c r="H566" s="9">
        <v>7.8044000000000002</v>
      </c>
      <c r="I566" s="9">
        <v>2.7397</v>
      </c>
      <c r="J566" s="9">
        <v>15.6104</v>
      </c>
      <c r="K566" s="9">
        <v>1.9691000000000001</v>
      </c>
      <c r="P566" s="9">
        <v>13.3085</v>
      </c>
      <c r="Q566" s="9">
        <v>1.3071999999999999</v>
      </c>
      <c r="R566" s="9">
        <v>23.781199999999998</v>
      </c>
      <c r="S566" s="9">
        <v>-0.76580000000000004</v>
      </c>
      <c r="T566" s="9">
        <v>1E-4</v>
      </c>
      <c r="U566" s="9">
        <v>42.764800000000001</v>
      </c>
      <c r="AB566" s="9">
        <v>24.504999999999999</v>
      </c>
      <c r="AC566" s="9">
        <v>2.0468000000000002</v>
      </c>
      <c r="AD566" s="9">
        <v>8.1316000000000006</v>
      </c>
      <c r="AE566" s="9">
        <v>2.2982999999999998</v>
      </c>
      <c r="AJ566" s="9">
        <v>2.8451</v>
      </c>
      <c r="AK566" s="9">
        <v>4.6917999999999997</v>
      </c>
      <c r="AL566" s="9">
        <v>7.8884999999999996</v>
      </c>
      <c r="AM566" s="9">
        <v>3.0083000000000002</v>
      </c>
      <c r="AN566" s="9">
        <v>9.9944000000000006</v>
      </c>
      <c r="AO566" s="9">
        <v>5.3060999999999998</v>
      </c>
      <c r="AP566" s="9">
        <v>7.3384</v>
      </c>
      <c r="AQ566" s="9">
        <v>0</v>
      </c>
      <c r="AR566" s="9">
        <v>1.1126</v>
      </c>
      <c r="AT566" s="9">
        <v>8.7067999999999994</v>
      </c>
      <c r="AU566" s="9">
        <v>3.3332999999999999</v>
      </c>
      <c r="BB566" s="9">
        <v>4.9907000000000004</v>
      </c>
      <c r="BC566" s="9">
        <v>-1.6949000000000001</v>
      </c>
      <c r="BD566" s="9">
        <v>8.9999999999999998E-4</v>
      </c>
      <c r="BE566" s="9">
        <v>0.2427</v>
      </c>
      <c r="BF566" s="9">
        <v>3.0931000000000002</v>
      </c>
      <c r="BG566" s="9">
        <v>2.7098</v>
      </c>
      <c r="BH566" s="9">
        <v>4.0399999999999998E-2</v>
      </c>
      <c r="BI566" s="9">
        <v>-6.5138999999999996</v>
      </c>
      <c r="BJ566" s="9">
        <v>3.9969999999999999</v>
      </c>
      <c r="BK566" s="9">
        <v>0.53620000000000001</v>
      </c>
      <c r="BL566" s="9">
        <v>18.314</v>
      </c>
      <c r="BM566" s="9">
        <v>1.0810999999999999</v>
      </c>
      <c r="BR566" s="9">
        <v>17.2912</v>
      </c>
      <c r="BS566" s="9">
        <v>0.38969999999999999</v>
      </c>
      <c r="CF566" s="9">
        <v>9.0128000000000004</v>
      </c>
      <c r="CG566" s="9">
        <v>1.2195</v>
      </c>
      <c r="CH566" s="9">
        <v>4.9737999999999998</v>
      </c>
      <c r="CI566" s="9">
        <v>1.1439999999999999</v>
      </c>
      <c r="CJ566" s="10">
        <v>3.9085180790000002E-8</v>
      </c>
      <c r="CK566" s="10">
        <v>18.1217443072</v>
      </c>
      <c r="CL566" s="9">
        <v>1.1291</v>
      </c>
      <c r="CM566" s="9">
        <v>0</v>
      </c>
      <c r="CP566" s="9">
        <v>1.2229000000000001</v>
      </c>
      <c r="CQ566" s="9">
        <v>2.0444</v>
      </c>
      <c r="CZ566" s="9">
        <v>8.8933999999999997</v>
      </c>
      <c r="DA566" s="9">
        <v>1.1277999999999999</v>
      </c>
      <c r="DL566" s="9">
        <v>13.482799999999999</v>
      </c>
      <c r="DM566" s="9">
        <v>1.7301</v>
      </c>
      <c r="DP566" s="9">
        <v>1.6832</v>
      </c>
      <c r="DQ566" s="9">
        <v>0.8448</v>
      </c>
    </row>
    <row r="567" spans="1:121">
      <c r="A567" s="7">
        <v>21884</v>
      </c>
      <c r="D567" s="9">
        <v>0</v>
      </c>
      <c r="E567" s="9">
        <v>112.5874</v>
      </c>
      <c r="F567" s="9">
        <v>17.9253</v>
      </c>
      <c r="G567" s="9">
        <v>3.1846999999999999</v>
      </c>
      <c r="H567" s="9">
        <v>7.8044000000000002</v>
      </c>
      <c r="I567" s="9">
        <v>2.7397</v>
      </c>
      <c r="J567" s="9">
        <v>15.6427</v>
      </c>
      <c r="K567" s="9">
        <v>2.1082000000000001</v>
      </c>
      <c r="P567" s="9">
        <v>13.3085</v>
      </c>
      <c r="Q567" s="9">
        <v>1.3071999999999999</v>
      </c>
      <c r="R567" s="9">
        <v>23.807500000000001</v>
      </c>
      <c r="S567" s="9">
        <v>-0.71050000000000002</v>
      </c>
      <c r="T567" s="9">
        <v>1E-4</v>
      </c>
      <c r="U567" s="9">
        <v>36.32</v>
      </c>
      <c r="AB567" s="9">
        <v>24.715599999999998</v>
      </c>
      <c r="AC567" s="9">
        <v>2.3256000000000001</v>
      </c>
      <c r="AD567" s="9">
        <v>8.1316000000000006</v>
      </c>
      <c r="AE567" s="9">
        <v>2.2982999999999998</v>
      </c>
      <c r="AJ567" s="9">
        <v>2.855</v>
      </c>
      <c r="AK567" s="9">
        <v>4.0997000000000003</v>
      </c>
      <c r="AL567" s="9">
        <v>7.8884999999999996</v>
      </c>
      <c r="AM567" s="9">
        <v>2.3711000000000002</v>
      </c>
      <c r="AN567" s="9">
        <v>10.033099999999999</v>
      </c>
      <c r="AO567" s="9">
        <v>6.1475</v>
      </c>
      <c r="AP567" s="9">
        <v>7.3384</v>
      </c>
      <c r="AQ567" s="9">
        <v>0</v>
      </c>
      <c r="AR567" s="9">
        <v>1.1107</v>
      </c>
      <c r="AT567" s="9">
        <v>8.3558000000000003</v>
      </c>
      <c r="AU567" s="9">
        <v>0.84750000000000003</v>
      </c>
      <c r="BB567" s="9">
        <v>4.9907000000000004</v>
      </c>
      <c r="BC567" s="9">
        <v>-1.6949000000000001</v>
      </c>
      <c r="BD567" s="9">
        <v>8.9999999999999998E-4</v>
      </c>
      <c r="BE567" s="9">
        <v>2.9887999999999999</v>
      </c>
      <c r="BF567" s="9">
        <v>3.0693999999999999</v>
      </c>
      <c r="BG567" s="9">
        <v>3.8290000000000002</v>
      </c>
      <c r="BH567" s="9">
        <v>4.0399999999999998E-2</v>
      </c>
      <c r="BI567" s="9">
        <v>-7.1856</v>
      </c>
      <c r="BJ567" s="9">
        <v>4.0183</v>
      </c>
      <c r="BK567" s="9">
        <v>1.6173</v>
      </c>
      <c r="BL567" s="9">
        <v>18.216100000000001</v>
      </c>
      <c r="BM567" s="9">
        <v>1.6393</v>
      </c>
      <c r="BR567" s="9">
        <v>17.306999999999999</v>
      </c>
      <c r="BS567" s="9">
        <v>0.374</v>
      </c>
      <c r="CF567" s="9">
        <v>9.0128000000000004</v>
      </c>
      <c r="CG567" s="9">
        <v>1.2195</v>
      </c>
      <c r="CH567" s="9">
        <v>4.9737999999999998</v>
      </c>
      <c r="CI567" s="9">
        <v>1.1439999999999999</v>
      </c>
      <c r="CJ567" s="10">
        <v>3.9134427549999998E-8</v>
      </c>
      <c r="CK567" s="10">
        <v>17.054560452499999</v>
      </c>
      <c r="CL567" s="9">
        <v>1.1456999999999999</v>
      </c>
      <c r="CM567" s="9">
        <v>1.4705999999999999</v>
      </c>
      <c r="CP567" s="9">
        <v>1.2324999999999999</v>
      </c>
      <c r="CQ567" s="9">
        <v>2.6619000000000002</v>
      </c>
      <c r="CZ567" s="9">
        <v>8.9263999999999992</v>
      </c>
      <c r="DA567" s="9">
        <v>1.5038</v>
      </c>
      <c r="DL567" s="9">
        <v>13.482799999999999</v>
      </c>
      <c r="DM567" s="9">
        <v>1.3793</v>
      </c>
      <c r="DP567" s="9">
        <v>1.6832</v>
      </c>
      <c r="DQ567" s="9">
        <v>0.8448</v>
      </c>
    </row>
    <row r="568" spans="1:121">
      <c r="A568" s="7">
        <v>21915</v>
      </c>
      <c r="D568" s="9">
        <v>0</v>
      </c>
      <c r="E568" s="9">
        <v>101.2903</v>
      </c>
      <c r="F568" s="9">
        <v>17.9253</v>
      </c>
      <c r="G568" s="9">
        <v>3.8462000000000001</v>
      </c>
      <c r="H568" s="9">
        <v>7.8044000000000002</v>
      </c>
      <c r="I568" s="9">
        <v>2.7397</v>
      </c>
      <c r="J568" s="9">
        <v>15.632</v>
      </c>
      <c r="K568" s="9">
        <v>1.6094999999999999</v>
      </c>
      <c r="P568" s="9">
        <v>13.3085</v>
      </c>
      <c r="Q568" s="9">
        <v>1.3071999999999999</v>
      </c>
      <c r="R568" s="9">
        <v>23.7943</v>
      </c>
      <c r="S568" s="9">
        <v>-0.60240000000000005</v>
      </c>
      <c r="T568" s="9">
        <v>1E-4</v>
      </c>
      <c r="U568" s="9">
        <v>33.239899999999999</v>
      </c>
      <c r="AB568" s="9">
        <v>24.715599999999998</v>
      </c>
      <c r="AC568" s="9">
        <v>2.3256000000000001</v>
      </c>
      <c r="AD568" s="9">
        <v>8.1316000000000006</v>
      </c>
      <c r="AE568" s="9">
        <v>2.2982999999999998</v>
      </c>
      <c r="AJ568" s="9">
        <v>2.8799000000000001</v>
      </c>
      <c r="AK568" s="9">
        <v>3.802</v>
      </c>
      <c r="AL568" s="9">
        <v>7.8804999999999996</v>
      </c>
      <c r="AM568" s="9">
        <v>2.1627000000000001</v>
      </c>
      <c r="AN568" s="9">
        <v>10.033099999999999</v>
      </c>
      <c r="AO568" s="9">
        <v>5.7142999999999997</v>
      </c>
      <c r="AP568" s="9">
        <v>7.4257999999999997</v>
      </c>
      <c r="AQ568" s="9">
        <v>0</v>
      </c>
      <c r="AR568" s="9">
        <v>1.1107</v>
      </c>
      <c r="AT568" s="9">
        <v>8.3558000000000003</v>
      </c>
      <c r="AU568" s="9">
        <v>0.84750000000000003</v>
      </c>
      <c r="BB568" s="9">
        <v>4.9907000000000004</v>
      </c>
      <c r="BC568" s="9">
        <v>-1.6949000000000001</v>
      </c>
      <c r="BD568" s="9">
        <v>8.9999999999999998E-4</v>
      </c>
      <c r="BE568" s="9">
        <v>2.1092</v>
      </c>
      <c r="BF568" s="9">
        <v>3.0589</v>
      </c>
      <c r="BG568" s="9">
        <v>5.8288000000000002</v>
      </c>
      <c r="BH568" s="9">
        <v>4.0500000000000001E-2</v>
      </c>
      <c r="BI568" s="9">
        <v>-7.8384999999999998</v>
      </c>
      <c r="BJ568" s="9">
        <v>4.0289999999999999</v>
      </c>
      <c r="BK568" s="9">
        <v>2.4390000000000001</v>
      </c>
      <c r="BL568" s="9">
        <v>18.216100000000001</v>
      </c>
      <c r="BM568" s="9">
        <v>2.1978</v>
      </c>
      <c r="BR568" s="9">
        <v>17.3307</v>
      </c>
      <c r="BS568" s="9">
        <v>0.48080000000000001</v>
      </c>
      <c r="CF568" s="9">
        <v>9.0128000000000004</v>
      </c>
      <c r="CG568" s="9">
        <v>1.2195</v>
      </c>
      <c r="CH568" s="9">
        <v>4.9737999999999998</v>
      </c>
      <c r="CI568" s="9">
        <v>1.1439999999999999</v>
      </c>
      <c r="CJ568" s="10">
        <v>3.9206327810000001E-8</v>
      </c>
      <c r="CK568" s="10">
        <v>16.787935688299999</v>
      </c>
      <c r="CL568" s="9">
        <v>1.1456999999999999</v>
      </c>
      <c r="CM568" s="9">
        <v>2.9851000000000001</v>
      </c>
      <c r="CP568" s="9">
        <v>1.2432000000000001</v>
      </c>
      <c r="CQ568" s="9">
        <v>3.0918999999999999</v>
      </c>
      <c r="CZ568" s="9">
        <v>8.9263999999999992</v>
      </c>
      <c r="DA568" s="9">
        <v>1.1235999999999999</v>
      </c>
      <c r="DL568" s="9">
        <v>13.482799999999999</v>
      </c>
      <c r="DM568" s="9">
        <v>1.7301</v>
      </c>
      <c r="DP568" s="9">
        <v>1.6832</v>
      </c>
      <c r="DQ568" s="9">
        <v>0.8448</v>
      </c>
    </row>
    <row r="569" spans="1:121">
      <c r="A569" s="7">
        <v>21946</v>
      </c>
      <c r="D569" s="9">
        <v>0</v>
      </c>
      <c r="E569" s="9">
        <v>76.373599999999996</v>
      </c>
      <c r="F569" s="9">
        <v>17.814699999999998</v>
      </c>
      <c r="G569" s="9">
        <v>2.5478000000000001</v>
      </c>
      <c r="H569" s="9">
        <v>7.8044000000000002</v>
      </c>
      <c r="I569" s="9">
        <v>2.7397</v>
      </c>
      <c r="J569" s="9">
        <v>15.5997</v>
      </c>
      <c r="K569" s="9">
        <v>1.4705999999999999</v>
      </c>
      <c r="P569" s="9">
        <v>13.3085</v>
      </c>
      <c r="Q569" s="9">
        <v>1.3071999999999999</v>
      </c>
      <c r="R569" s="9">
        <v>23.7287</v>
      </c>
      <c r="S569" s="9">
        <v>-0.27560000000000001</v>
      </c>
      <c r="T569" s="9">
        <v>1E-4</v>
      </c>
      <c r="U569" s="9">
        <v>30.877500000000001</v>
      </c>
      <c r="AB569" s="9">
        <v>24.715599999999998</v>
      </c>
      <c r="AC569" s="9">
        <v>2.3256000000000001</v>
      </c>
      <c r="AD569" s="9">
        <v>8.1615000000000002</v>
      </c>
      <c r="AE569" s="9">
        <v>1.5777000000000001</v>
      </c>
      <c r="AJ569" s="9">
        <v>2.8573</v>
      </c>
      <c r="AK569" s="9">
        <v>2.8369</v>
      </c>
      <c r="AL569" s="9">
        <v>7.8963999999999999</v>
      </c>
      <c r="AM569" s="9">
        <v>2.3687</v>
      </c>
      <c r="AN569" s="9">
        <v>10.188000000000001</v>
      </c>
      <c r="AO569" s="9">
        <v>4.7808999999999999</v>
      </c>
      <c r="AP569" s="9">
        <v>7.3384</v>
      </c>
      <c r="AQ569" s="9">
        <v>-1.1765000000000001</v>
      </c>
      <c r="AR569" s="9">
        <v>1.1087</v>
      </c>
      <c r="AS569" s="9">
        <v>1.5748</v>
      </c>
      <c r="AT569" s="9">
        <v>8.6365999999999996</v>
      </c>
      <c r="AU569" s="9">
        <v>-1.6</v>
      </c>
      <c r="BB569" s="9">
        <v>5.0125000000000002</v>
      </c>
      <c r="BC569" s="9">
        <v>-1.9391</v>
      </c>
      <c r="BD569" s="9">
        <v>8.9999999999999998E-4</v>
      </c>
      <c r="BE569" s="9">
        <v>1.2345999999999999</v>
      </c>
      <c r="BF569" s="9">
        <v>3.08</v>
      </c>
      <c r="BG569" s="9">
        <v>5.6910999999999996</v>
      </c>
      <c r="BH569" s="9">
        <v>4.0399999999999998E-2</v>
      </c>
      <c r="BI569" s="9">
        <v>-4.0842000000000001</v>
      </c>
      <c r="BJ569" s="9">
        <v>4.0609000000000002</v>
      </c>
      <c r="BK569" s="9">
        <v>2.6953999999999998</v>
      </c>
      <c r="BL569" s="9">
        <v>18.509899999999998</v>
      </c>
      <c r="BM569" s="9">
        <v>3.2787000000000002</v>
      </c>
      <c r="BR569" s="9">
        <v>17.3004</v>
      </c>
      <c r="BS569" s="9">
        <v>0.24410000000000001</v>
      </c>
      <c r="CF569" s="9">
        <v>9.0128000000000004</v>
      </c>
      <c r="CG569" s="9">
        <v>0</v>
      </c>
      <c r="CH569" s="9">
        <v>4.9520999999999997</v>
      </c>
      <c r="CI569" s="9">
        <v>0.5262</v>
      </c>
      <c r="CJ569" s="10">
        <v>3.9471275360000002E-8</v>
      </c>
      <c r="CK569" s="10">
        <v>16.355031647400001</v>
      </c>
      <c r="CL569" s="9">
        <v>1.1539999999999999</v>
      </c>
      <c r="CM569" s="9">
        <v>4.5113000000000003</v>
      </c>
      <c r="CP569" s="9">
        <v>1.24</v>
      </c>
      <c r="CQ569" s="9">
        <v>3.1000999999999999</v>
      </c>
      <c r="CZ569" s="9">
        <v>9.1908999999999992</v>
      </c>
      <c r="DA569" s="9">
        <v>4.1199000000000003</v>
      </c>
      <c r="DL569" s="9">
        <v>13.4369</v>
      </c>
      <c r="DM569" s="9">
        <v>1.0345</v>
      </c>
      <c r="DP569" s="9">
        <v>1.6832</v>
      </c>
      <c r="DQ569" s="9">
        <v>0.8448</v>
      </c>
    </row>
    <row r="570" spans="1:121">
      <c r="A570" s="7">
        <v>21975</v>
      </c>
      <c r="D570" s="9">
        <v>0</v>
      </c>
      <c r="E570" s="9">
        <v>62.814100000000003</v>
      </c>
      <c r="F570" s="9">
        <v>17.9253</v>
      </c>
      <c r="G570" s="9">
        <v>3.1846999999999999</v>
      </c>
      <c r="H570" s="9">
        <v>7.8044000000000002</v>
      </c>
      <c r="I570" s="9">
        <v>2.7397</v>
      </c>
      <c r="J570" s="9">
        <v>15.588900000000001</v>
      </c>
      <c r="K570" s="9">
        <v>1.1879999999999999</v>
      </c>
      <c r="P570" s="9">
        <v>13.3085</v>
      </c>
      <c r="Q570" s="9">
        <v>1.3071999999999999</v>
      </c>
      <c r="R570" s="9">
        <v>23.846800000000002</v>
      </c>
      <c r="S570" s="9">
        <v>0.55249999999999999</v>
      </c>
      <c r="T570" s="9">
        <v>1E-4</v>
      </c>
      <c r="U570" s="9">
        <v>25.382999999999999</v>
      </c>
      <c r="AB570" s="9">
        <v>24.575199999999999</v>
      </c>
      <c r="AC570" s="9">
        <v>1.7442</v>
      </c>
      <c r="AD570" s="9">
        <v>8.1615000000000002</v>
      </c>
      <c r="AE570" s="9">
        <v>1.5777000000000001</v>
      </c>
      <c r="AJ570" s="9">
        <v>2.855</v>
      </c>
      <c r="AK570" s="9">
        <v>2.2627999999999999</v>
      </c>
      <c r="AL570" s="9">
        <v>7.8963999999999999</v>
      </c>
      <c r="AM570" s="9">
        <v>2.58</v>
      </c>
      <c r="AN570" s="9">
        <v>10.188000000000001</v>
      </c>
      <c r="AO570" s="9">
        <v>3.5432999999999999</v>
      </c>
      <c r="AP570" s="9">
        <v>7.3384</v>
      </c>
      <c r="AQ570" s="9">
        <v>0</v>
      </c>
      <c r="AR570" s="9">
        <v>1.1021000000000001</v>
      </c>
      <c r="AS570" s="9">
        <v>0.96240000000000003</v>
      </c>
      <c r="AT570" s="9">
        <v>8.7771000000000008</v>
      </c>
      <c r="AU570" s="9">
        <v>-2.3437999999999999</v>
      </c>
      <c r="BB570" s="9">
        <v>5.0125000000000002</v>
      </c>
      <c r="BC570" s="9">
        <v>-1.9391</v>
      </c>
      <c r="BD570" s="9">
        <v>8.9999999999999998E-4</v>
      </c>
      <c r="BE570" s="9">
        <v>0.61199999999999999</v>
      </c>
      <c r="BF570" s="9">
        <v>3.0983999999999998</v>
      </c>
      <c r="BG570" s="9">
        <v>5.4659000000000004</v>
      </c>
      <c r="BH570" s="9">
        <v>4.0500000000000001E-2</v>
      </c>
      <c r="BI570" s="9">
        <v>-1.2723</v>
      </c>
      <c r="BJ570" s="9">
        <v>4.0503</v>
      </c>
      <c r="BK570" s="9">
        <v>2.7027000000000001</v>
      </c>
      <c r="BL570" s="9">
        <v>18.509899999999998</v>
      </c>
      <c r="BM570" s="9">
        <v>3.8462000000000001</v>
      </c>
      <c r="BR570" s="9">
        <v>17.2425</v>
      </c>
      <c r="BS570" s="9">
        <v>0.29859999999999998</v>
      </c>
      <c r="CF570" s="9">
        <v>9.0128000000000004</v>
      </c>
      <c r="CG570" s="9">
        <v>0</v>
      </c>
      <c r="CH570" s="9">
        <v>4.9520999999999997</v>
      </c>
      <c r="CI570" s="9">
        <v>0.5262</v>
      </c>
      <c r="CJ570" s="10">
        <v>3.9487034329999999E-8</v>
      </c>
      <c r="CK570" s="10">
        <v>15.7862815884</v>
      </c>
      <c r="CL570" s="9">
        <v>1.1374</v>
      </c>
      <c r="CM570" s="9">
        <v>3.0074999999999998</v>
      </c>
      <c r="CP570" s="9">
        <v>1.2474000000000001</v>
      </c>
      <c r="CQ570" s="9">
        <v>3.7201</v>
      </c>
      <c r="CZ570" s="9">
        <v>9.1908999999999992</v>
      </c>
      <c r="DA570" s="9">
        <v>4.1199000000000003</v>
      </c>
      <c r="DL570" s="9">
        <v>13.482799999999999</v>
      </c>
      <c r="DM570" s="9">
        <v>1.7301</v>
      </c>
      <c r="DP570" s="9">
        <v>1.6832</v>
      </c>
      <c r="DQ570" s="9">
        <v>0.8448</v>
      </c>
    </row>
    <row r="571" spans="1:121">
      <c r="A571" s="7">
        <v>22006</v>
      </c>
      <c r="D571" s="9">
        <v>0</v>
      </c>
      <c r="E571" s="9">
        <v>52.336399999999998</v>
      </c>
      <c r="F571" s="9">
        <v>17.9253</v>
      </c>
      <c r="G571" s="9">
        <v>3.1846999999999999</v>
      </c>
      <c r="H571" s="9">
        <v>7.8044000000000002</v>
      </c>
      <c r="I571" s="9">
        <v>2.7397</v>
      </c>
      <c r="J571" s="9">
        <v>15.5458</v>
      </c>
      <c r="K571" s="9">
        <v>0.97899999999999998</v>
      </c>
      <c r="P571" s="9">
        <v>13.2227</v>
      </c>
      <c r="Q571" s="9">
        <v>1.3158000000000001</v>
      </c>
      <c r="R571" s="9">
        <v>23.846800000000002</v>
      </c>
      <c r="S571" s="9">
        <v>0.71989999999999998</v>
      </c>
      <c r="T571" s="9">
        <v>1E-4</v>
      </c>
      <c r="U571" s="9">
        <v>20.3919</v>
      </c>
      <c r="AB571" s="9">
        <v>24.575199999999999</v>
      </c>
      <c r="AC571" s="9">
        <v>1.7442</v>
      </c>
      <c r="AD571" s="9">
        <v>8.1615000000000002</v>
      </c>
      <c r="AE571" s="9">
        <v>1.5777000000000001</v>
      </c>
      <c r="AJ571" s="9">
        <v>2.8515000000000001</v>
      </c>
      <c r="AK571" s="9">
        <v>1.5899000000000001</v>
      </c>
      <c r="AL571" s="9">
        <v>7.9440999999999997</v>
      </c>
      <c r="AM571" s="9">
        <v>3.1991999999999998</v>
      </c>
      <c r="AN571" s="9">
        <v>10.188000000000001</v>
      </c>
      <c r="AO571" s="9">
        <v>3.9525999999999999</v>
      </c>
      <c r="AP571" s="9">
        <v>7.3384</v>
      </c>
      <c r="AQ571" s="9">
        <v>-1.1765000000000001</v>
      </c>
      <c r="AR571" s="9">
        <v>1.1068</v>
      </c>
      <c r="AS571" s="9">
        <v>1.0462</v>
      </c>
      <c r="AT571" s="9">
        <v>8.5663999999999998</v>
      </c>
      <c r="AU571" s="9">
        <v>-6.1538000000000004</v>
      </c>
      <c r="BB571" s="9">
        <v>5.0125000000000002</v>
      </c>
      <c r="BC571" s="9">
        <v>-1.9391</v>
      </c>
      <c r="BD571" s="9">
        <v>8.9999999999999998E-4</v>
      </c>
      <c r="BE571" s="9">
        <v>1.4670000000000001</v>
      </c>
      <c r="BF571" s="9">
        <v>3.0825999999999998</v>
      </c>
      <c r="BG571" s="9">
        <v>5.7813999999999997</v>
      </c>
      <c r="BH571" s="9">
        <v>4.0500000000000001E-2</v>
      </c>
      <c r="BI571" s="9">
        <v>0.51749999999999996</v>
      </c>
      <c r="BJ571" s="9">
        <v>4.0396000000000001</v>
      </c>
      <c r="BK571" s="9">
        <v>2.71</v>
      </c>
      <c r="BL571" s="9">
        <v>18.509899999999998</v>
      </c>
      <c r="BM571" s="9">
        <v>3.8462000000000001</v>
      </c>
      <c r="BR571" s="9">
        <v>17.191199999999998</v>
      </c>
      <c r="BS571" s="9">
        <v>0.43830000000000002</v>
      </c>
      <c r="CF571" s="9">
        <v>9.0128000000000004</v>
      </c>
      <c r="CG571" s="9">
        <v>1.2195</v>
      </c>
      <c r="CH571" s="9">
        <v>4.9520999999999997</v>
      </c>
      <c r="CI571" s="9">
        <v>0.5262</v>
      </c>
      <c r="CJ571" s="10">
        <v>3.9502793289999997E-8</v>
      </c>
      <c r="CK571" s="10">
        <v>14.5750607056</v>
      </c>
      <c r="CL571" s="9">
        <v>1.1291</v>
      </c>
      <c r="CM571" s="9">
        <v>2.2555999999999998</v>
      </c>
      <c r="CP571" s="9">
        <v>1.2634000000000001</v>
      </c>
      <c r="CQ571" s="9">
        <v>3.9439000000000002</v>
      </c>
      <c r="CZ571" s="9">
        <v>9.1908999999999992</v>
      </c>
      <c r="DA571" s="9">
        <v>4.1199000000000003</v>
      </c>
      <c r="DL571" s="9">
        <v>13.482799999999999</v>
      </c>
      <c r="DM571" s="9">
        <v>1.7301</v>
      </c>
      <c r="DP571" s="9">
        <v>1.6832</v>
      </c>
      <c r="DQ571" s="9">
        <v>0.8448</v>
      </c>
    </row>
    <row r="572" spans="1:121">
      <c r="A572" s="7">
        <v>22036</v>
      </c>
      <c r="D572" s="9">
        <v>0</v>
      </c>
      <c r="E572" s="9">
        <v>41.125500000000002</v>
      </c>
      <c r="F572" s="9">
        <v>17.814699999999998</v>
      </c>
      <c r="G572" s="9">
        <v>2.5478000000000001</v>
      </c>
      <c r="H572" s="9">
        <v>7.9084000000000003</v>
      </c>
      <c r="I572" s="9">
        <v>4.1096000000000004</v>
      </c>
      <c r="J572" s="9">
        <v>15.5243</v>
      </c>
      <c r="K572" s="9">
        <v>0.76870000000000005</v>
      </c>
      <c r="P572" s="9">
        <v>13.3085</v>
      </c>
      <c r="Q572" s="9">
        <v>1.9737</v>
      </c>
      <c r="R572" s="9">
        <v>23.886099999999999</v>
      </c>
      <c r="S572" s="9">
        <v>1.2786999999999999</v>
      </c>
      <c r="T572" s="9">
        <v>1E-4</v>
      </c>
      <c r="U572" s="9">
        <v>15.0433</v>
      </c>
      <c r="AB572" s="9">
        <v>24.715599999999998</v>
      </c>
      <c r="AC572" s="9">
        <v>2.3256000000000001</v>
      </c>
      <c r="AD572" s="9">
        <v>8.1390999999999991</v>
      </c>
      <c r="AE572" s="9">
        <v>1.2992999999999999</v>
      </c>
      <c r="AJ572" s="9">
        <v>2.8538000000000001</v>
      </c>
      <c r="AK572" s="9">
        <v>1.0466</v>
      </c>
      <c r="AL572" s="9">
        <v>7.9757999999999996</v>
      </c>
      <c r="AM572" s="9">
        <v>3.9337</v>
      </c>
      <c r="AN572" s="9">
        <v>10.226800000000001</v>
      </c>
      <c r="AO572" s="9">
        <v>4.3478000000000003</v>
      </c>
      <c r="AP572" s="9">
        <v>7.3384</v>
      </c>
      <c r="AQ572" s="9">
        <v>0</v>
      </c>
      <c r="AR572" s="9">
        <v>1.1173</v>
      </c>
      <c r="AS572" s="9">
        <v>1.2111000000000001</v>
      </c>
      <c r="AT572" s="9">
        <v>8.5663999999999998</v>
      </c>
      <c r="AU572" s="9">
        <v>-4.6875</v>
      </c>
      <c r="BB572" s="9">
        <v>5.0898000000000003</v>
      </c>
      <c r="BC572" s="9">
        <v>-0.3412</v>
      </c>
      <c r="BD572" s="9">
        <v>8.9999999999999998E-4</v>
      </c>
      <c r="BE572" s="9">
        <v>0.86099999999999999</v>
      </c>
      <c r="BF572" s="9">
        <v>3.1221000000000001</v>
      </c>
      <c r="BG572" s="9">
        <v>7.5248999999999997</v>
      </c>
      <c r="BH572" s="9">
        <v>4.19E-2</v>
      </c>
      <c r="BI572" s="9">
        <v>4.0155000000000003</v>
      </c>
      <c r="BJ572" s="9">
        <v>4.0396000000000001</v>
      </c>
      <c r="BK572" s="9">
        <v>2.4323999999999999</v>
      </c>
      <c r="BL572" s="9">
        <v>18.607800000000001</v>
      </c>
      <c r="BM572" s="9">
        <v>3.2608999999999999</v>
      </c>
      <c r="BR572" s="9">
        <v>17.2254</v>
      </c>
      <c r="BS572" s="9">
        <v>0.73899999999999999</v>
      </c>
      <c r="CF572" s="9">
        <v>9.0128000000000004</v>
      </c>
      <c r="CG572" s="9">
        <v>1.2195</v>
      </c>
      <c r="CH572" s="9">
        <v>4.9607999999999999</v>
      </c>
      <c r="CI572" s="9">
        <v>0.43919999999999998</v>
      </c>
      <c r="CJ572" s="10">
        <v>3.9259514310000003E-8</v>
      </c>
      <c r="CK572" s="10">
        <v>12.4844790608</v>
      </c>
      <c r="CL572" s="9">
        <v>1.1374</v>
      </c>
      <c r="CM572" s="9">
        <v>3.0074999999999998</v>
      </c>
      <c r="CP572" s="9">
        <v>1.2527999999999999</v>
      </c>
      <c r="CQ572" s="9">
        <v>3.9788000000000001</v>
      </c>
      <c r="CZ572" s="9">
        <v>9.1908999999999992</v>
      </c>
      <c r="DA572" s="9">
        <v>4.5113000000000003</v>
      </c>
      <c r="DL572" s="9">
        <v>13.528700000000001</v>
      </c>
      <c r="DM572" s="9">
        <v>1.7241</v>
      </c>
      <c r="DP572" s="9">
        <v>1.6832</v>
      </c>
      <c r="DQ572" s="9">
        <v>0.8448</v>
      </c>
    </row>
    <row r="573" spans="1:121">
      <c r="A573" s="7">
        <v>22067</v>
      </c>
      <c r="D573" s="9">
        <v>0</v>
      </c>
      <c r="E573" s="9">
        <v>27.451000000000001</v>
      </c>
      <c r="F573" s="9">
        <v>18.036000000000001</v>
      </c>
      <c r="G573" s="9">
        <v>3.1646000000000001</v>
      </c>
      <c r="H573" s="9">
        <v>7.9084000000000003</v>
      </c>
      <c r="I573" s="9">
        <v>4.1096000000000004</v>
      </c>
      <c r="J573" s="9">
        <v>15.5243</v>
      </c>
      <c r="K573" s="9">
        <v>0.48780000000000001</v>
      </c>
      <c r="P573" s="9">
        <v>13.3085</v>
      </c>
      <c r="Q573" s="9">
        <v>1.3071999999999999</v>
      </c>
      <c r="R573" s="9">
        <v>23.991</v>
      </c>
      <c r="S573" s="9">
        <v>1.61</v>
      </c>
      <c r="T573" s="9">
        <v>1E-4</v>
      </c>
      <c r="U573" s="9">
        <v>11.8529</v>
      </c>
      <c r="AB573" s="9">
        <v>24.785799999999998</v>
      </c>
      <c r="AC573" s="9">
        <v>2.6162999999999998</v>
      </c>
      <c r="AD573" s="9">
        <v>8.1390999999999991</v>
      </c>
      <c r="AE573" s="9">
        <v>1.2992999999999999</v>
      </c>
      <c r="AJ573" s="9">
        <v>2.8451</v>
      </c>
      <c r="AK573" s="9">
        <v>0.42959999999999998</v>
      </c>
      <c r="AL573" s="9">
        <v>7.9679000000000002</v>
      </c>
      <c r="AM573" s="9">
        <v>3.7229000000000001</v>
      </c>
      <c r="AN573" s="9">
        <v>10.188000000000001</v>
      </c>
      <c r="AO573" s="9">
        <v>4.3651</v>
      </c>
      <c r="AP573" s="9">
        <v>7.3384</v>
      </c>
      <c r="AQ573" s="9">
        <v>1.2048000000000001</v>
      </c>
      <c r="AR573" s="9">
        <v>1.1153999999999999</v>
      </c>
      <c r="AS573" s="9">
        <v>1.2132000000000001</v>
      </c>
      <c r="AT573" s="9">
        <v>8.4260000000000002</v>
      </c>
      <c r="AU573" s="9">
        <v>-2.4390000000000001</v>
      </c>
      <c r="BB573" s="9">
        <v>5.0898000000000003</v>
      </c>
      <c r="BC573" s="9">
        <v>-0.3412</v>
      </c>
      <c r="BD573" s="9">
        <v>8.9999999999999998E-4</v>
      </c>
      <c r="BE573" s="9">
        <v>-1.0650999999999999</v>
      </c>
      <c r="BF573" s="9">
        <v>3.1852999999999998</v>
      </c>
      <c r="BG573" s="9">
        <v>7.7470999999999997</v>
      </c>
      <c r="BH573" s="9">
        <v>4.2299999999999997E-2</v>
      </c>
      <c r="BI573" s="9">
        <v>5.0518000000000001</v>
      </c>
      <c r="BJ573" s="9">
        <v>4.0609000000000002</v>
      </c>
      <c r="BK573" s="9">
        <v>2.6953999999999998</v>
      </c>
      <c r="BL573" s="9">
        <v>18.7058</v>
      </c>
      <c r="BM573" s="9">
        <v>4.9451000000000001</v>
      </c>
      <c r="BR573" s="9">
        <v>17.2057</v>
      </c>
      <c r="BS573" s="9">
        <v>0.9577</v>
      </c>
      <c r="CF573" s="9">
        <v>9.0128000000000004</v>
      </c>
      <c r="CG573" s="9">
        <v>1.2195</v>
      </c>
      <c r="CH573" s="9">
        <v>4.9607999999999999</v>
      </c>
      <c r="CI573" s="9">
        <v>0.43919999999999998</v>
      </c>
      <c r="CJ573" s="10">
        <v>3.9347173540000002E-8</v>
      </c>
      <c r="CK573" s="10">
        <v>11.2165924276</v>
      </c>
      <c r="CL573" s="9">
        <v>1.1539999999999999</v>
      </c>
      <c r="CM573" s="9">
        <v>4.5113000000000003</v>
      </c>
      <c r="CP573" s="9">
        <v>1.2336</v>
      </c>
      <c r="CQ573" s="9">
        <v>3.3006000000000002</v>
      </c>
      <c r="CZ573" s="9">
        <v>9.1908999999999992</v>
      </c>
      <c r="DA573" s="9">
        <v>4.1199000000000003</v>
      </c>
      <c r="DL573" s="9">
        <v>13.528700000000001</v>
      </c>
      <c r="DM573" s="9">
        <v>1.7241</v>
      </c>
      <c r="DP573" s="9">
        <v>1.6974</v>
      </c>
      <c r="DQ573" s="9">
        <v>1.6955</v>
      </c>
    </row>
    <row r="574" spans="1:121">
      <c r="A574" s="7">
        <v>22097</v>
      </c>
      <c r="D574" s="9">
        <v>0</v>
      </c>
      <c r="E574" s="9">
        <v>18.75</v>
      </c>
      <c r="F574" s="9">
        <v>17.814699999999998</v>
      </c>
      <c r="G574" s="9">
        <v>0.625</v>
      </c>
      <c r="H574" s="9">
        <v>7.9084000000000003</v>
      </c>
      <c r="I574" s="9">
        <v>4.1096000000000004</v>
      </c>
      <c r="J574" s="9">
        <v>15.5458</v>
      </c>
      <c r="K574" s="9">
        <v>0.27779999999999999</v>
      </c>
      <c r="P574" s="9">
        <v>13.3085</v>
      </c>
      <c r="Q574" s="9">
        <v>2.649</v>
      </c>
      <c r="R574" s="9">
        <v>24.017199999999999</v>
      </c>
      <c r="S574" s="9">
        <v>1.8348</v>
      </c>
      <c r="T574" s="9">
        <v>1E-4</v>
      </c>
      <c r="U574" s="9">
        <v>9.2182999999999993</v>
      </c>
      <c r="AB574" s="9">
        <v>24.785799999999998</v>
      </c>
      <c r="AC574" s="9">
        <v>1.7291000000000001</v>
      </c>
      <c r="AD574" s="9">
        <v>8.1390999999999991</v>
      </c>
      <c r="AE574" s="9">
        <v>1.2992999999999999</v>
      </c>
      <c r="AJ574" s="9">
        <v>2.8428</v>
      </c>
      <c r="AK574" s="9">
        <v>0.92589999999999995</v>
      </c>
      <c r="AL574" s="9">
        <v>8.0076000000000001</v>
      </c>
      <c r="AM574" s="9">
        <v>4.1322000000000001</v>
      </c>
      <c r="AN574" s="9">
        <v>10.188000000000001</v>
      </c>
      <c r="AO574" s="9">
        <v>4.3651</v>
      </c>
      <c r="AP574" s="9">
        <v>7.4257999999999997</v>
      </c>
      <c r="AQ574" s="9">
        <v>2.4096000000000002</v>
      </c>
      <c r="AR574" s="9">
        <v>1.1212</v>
      </c>
      <c r="AS574" s="9">
        <v>2.3540000000000001</v>
      </c>
      <c r="AT574" s="9">
        <v>8.5663999999999998</v>
      </c>
      <c r="AU574" s="9">
        <v>-3.9369999999999998</v>
      </c>
      <c r="BB574" s="9">
        <v>5.0898000000000003</v>
      </c>
      <c r="BC574" s="9">
        <v>-0.3412</v>
      </c>
      <c r="BD574" s="9">
        <v>8.9999999999999998E-4</v>
      </c>
      <c r="BE574" s="9">
        <v>1.4906999999999999</v>
      </c>
      <c r="BF574" s="9">
        <v>3.1905000000000001</v>
      </c>
      <c r="BG574" s="9">
        <v>6.4090999999999996</v>
      </c>
      <c r="BH574" s="9">
        <v>4.2200000000000001E-2</v>
      </c>
      <c r="BI574" s="9">
        <v>4.7927</v>
      </c>
      <c r="BJ574" s="9">
        <v>4.0716000000000001</v>
      </c>
      <c r="BK574" s="9">
        <v>3.2431999999999999</v>
      </c>
      <c r="BL574" s="9">
        <v>18.7058</v>
      </c>
      <c r="BM574" s="9">
        <v>3.8043</v>
      </c>
      <c r="BR574" s="9">
        <v>17.366299999999999</v>
      </c>
      <c r="BS574" s="9">
        <v>0.93330000000000002</v>
      </c>
      <c r="CF574" s="9">
        <v>9.0128000000000004</v>
      </c>
      <c r="CG574" s="9">
        <v>1.2195</v>
      </c>
      <c r="CH574" s="9">
        <v>4.9607999999999999</v>
      </c>
      <c r="CI574" s="9">
        <v>0.43919999999999998</v>
      </c>
      <c r="CJ574" s="10">
        <v>3.9349143409999998E-8</v>
      </c>
      <c r="CK574" s="10">
        <v>9.4607923722000002</v>
      </c>
      <c r="CL574" s="9">
        <v>1.1623000000000001</v>
      </c>
      <c r="CM574" s="9">
        <v>5.2632000000000003</v>
      </c>
      <c r="CP574" s="9">
        <v>1.2315</v>
      </c>
      <c r="CQ574" s="9">
        <v>3.8633999999999999</v>
      </c>
      <c r="CZ574" s="9">
        <v>9.2240000000000002</v>
      </c>
      <c r="DA574" s="9">
        <v>4.8872</v>
      </c>
      <c r="DL574" s="9">
        <v>13.5745</v>
      </c>
      <c r="DM574" s="9">
        <v>1.7181999999999999</v>
      </c>
      <c r="DP574" s="9">
        <v>1.6974</v>
      </c>
      <c r="DQ574" s="9">
        <v>0.84360000000000002</v>
      </c>
    </row>
    <row r="575" spans="1:121">
      <c r="A575" s="7">
        <v>22128</v>
      </c>
      <c r="D575" s="9">
        <v>0</v>
      </c>
      <c r="E575" s="9">
        <v>16.428599999999999</v>
      </c>
      <c r="F575" s="9">
        <v>18.036000000000001</v>
      </c>
      <c r="G575" s="9">
        <v>1.875</v>
      </c>
      <c r="H575" s="9">
        <v>8.0124999999999993</v>
      </c>
      <c r="I575" s="9">
        <v>4.0541</v>
      </c>
      <c r="J575" s="9">
        <v>15.513500000000001</v>
      </c>
      <c r="K575" s="9">
        <v>6.9400000000000003E-2</v>
      </c>
      <c r="P575" s="9">
        <v>13.3085</v>
      </c>
      <c r="Q575" s="9">
        <v>1.3071999999999999</v>
      </c>
      <c r="R575" s="9">
        <v>24.082699999999999</v>
      </c>
      <c r="S575" s="9">
        <v>2.1124000000000001</v>
      </c>
      <c r="T575" s="9">
        <v>1E-4</v>
      </c>
      <c r="U575" s="9">
        <v>7.3013000000000003</v>
      </c>
      <c r="AB575" s="9">
        <v>24.785799999999998</v>
      </c>
      <c r="AC575" s="9">
        <v>1.4368000000000001</v>
      </c>
      <c r="AD575" s="9">
        <v>8.0981000000000005</v>
      </c>
      <c r="AE575" s="9">
        <v>1.4479</v>
      </c>
      <c r="AJ575" s="9">
        <v>2.8416999999999999</v>
      </c>
      <c r="AK575" s="9">
        <v>0.88480000000000003</v>
      </c>
      <c r="AL575" s="9">
        <v>8.0314999999999994</v>
      </c>
      <c r="AM575" s="9">
        <v>4.3343999999999996</v>
      </c>
      <c r="AN575" s="9">
        <v>10.226800000000001</v>
      </c>
      <c r="AO575" s="9">
        <v>4.3478000000000003</v>
      </c>
      <c r="AP575" s="9">
        <v>7.4257999999999997</v>
      </c>
      <c r="AQ575" s="9">
        <v>2.4096000000000002</v>
      </c>
      <c r="AR575" s="9">
        <v>1.1212</v>
      </c>
      <c r="AS575" s="9">
        <v>1.2942</v>
      </c>
      <c r="AT575" s="9">
        <v>8.4962</v>
      </c>
      <c r="AU575" s="9">
        <v>-6.9230999999999998</v>
      </c>
      <c r="BB575" s="9">
        <v>5.0898000000000003</v>
      </c>
      <c r="BC575" s="9">
        <v>1.3666</v>
      </c>
      <c r="BD575" s="9">
        <v>8.9999999999999998E-4</v>
      </c>
      <c r="BE575" s="9">
        <v>3.4005000000000001</v>
      </c>
      <c r="BF575" s="9">
        <v>3.2378999999999998</v>
      </c>
      <c r="BG575" s="9">
        <v>6.8635999999999999</v>
      </c>
      <c r="BH575" s="9">
        <v>4.1700000000000001E-2</v>
      </c>
      <c r="BI575" s="9">
        <v>3.3592</v>
      </c>
      <c r="BJ575" s="9">
        <v>4.0823</v>
      </c>
      <c r="BK575" s="9">
        <v>3.5135000000000001</v>
      </c>
      <c r="BL575" s="9">
        <v>18.7058</v>
      </c>
      <c r="BM575" s="9">
        <v>3.8043</v>
      </c>
      <c r="BR575" s="9">
        <v>17.308299999999999</v>
      </c>
      <c r="BS575" s="9">
        <v>0.29749999999999999</v>
      </c>
      <c r="CF575" s="9">
        <v>9.0128000000000004</v>
      </c>
      <c r="CG575" s="9">
        <v>0</v>
      </c>
      <c r="CH575" s="9">
        <v>5.0041000000000002</v>
      </c>
      <c r="CI575" s="9">
        <v>0.25969999999999999</v>
      </c>
      <c r="CJ575" s="10">
        <v>3.9633789659999998E-8</v>
      </c>
      <c r="CK575" s="10">
        <v>8.3526307285999994</v>
      </c>
      <c r="CL575" s="9">
        <v>1.1706000000000001</v>
      </c>
      <c r="CM575" s="9">
        <v>4.4443999999999999</v>
      </c>
      <c r="CP575" s="9">
        <v>1.2282999999999999</v>
      </c>
      <c r="CQ575" s="9">
        <v>2.3069999999999999</v>
      </c>
      <c r="CZ575" s="9">
        <v>9.2240000000000002</v>
      </c>
      <c r="DA575" s="9">
        <v>4.8872</v>
      </c>
      <c r="DL575" s="9">
        <v>13.5745</v>
      </c>
      <c r="DM575" s="9">
        <v>1.3698999999999999</v>
      </c>
      <c r="DP575" s="9">
        <v>1.6974</v>
      </c>
      <c r="DQ575" s="9">
        <v>1.6955</v>
      </c>
    </row>
    <row r="576" spans="1:121">
      <c r="A576" s="7">
        <v>22159</v>
      </c>
      <c r="D576" s="9">
        <v>0</v>
      </c>
      <c r="E576" s="9">
        <v>13.103400000000001</v>
      </c>
      <c r="F576" s="9">
        <v>18.257300000000001</v>
      </c>
      <c r="G576" s="9">
        <v>2.4845000000000002</v>
      </c>
      <c r="H576" s="9">
        <v>8.0124999999999993</v>
      </c>
      <c r="I576" s="9">
        <v>4.0541</v>
      </c>
      <c r="J576" s="9">
        <v>15.502800000000001</v>
      </c>
      <c r="K576" s="9">
        <v>-0.48380000000000001</v>
      </c>
      <c r="P576" s="9">
        <v>13.3085</v>
      </c>
      <c r="Q576" s="9">
        <v>1.3071999999999999</v>
      </c>
      <c r="R576" s="9">
        <v>24.135100000000001</v>
      </c>
      <c r="S576" s="9">
        <v>1.994</v>
      </c>
      <c r="T576" s="9">
        <v>1E-4</v>
      </c>
      <c r="U576" s="9">
        <v>6.4206000000000003</v>
      </c>
      <c r="AB576" s="9">
        <v>24.785799999999998</v>
      </c>
      <c r="AC576" s="9">
        <v>1.1460999999999999</v>
      </c>
      <c r="AD576" s="9">
        <v>8.0981000000000005</v>
      </c>
      <c r="AE576" s="9">
        <v>1.4479</v>
      </c>
      <c r="AJ576" s="9">
        <v>2.8475000000000001</v>
      </c>
      <c r="AK576" s="9">
        <v>0.9244</v>
      </c>
      <c r="AL576" s="9">
        <v>8.0235000000000003</v>
      </c>
      <c r="AM576" s="9">
        <v>4.2312000000000003</v>
      </c>
      <c r="AN576" s="9">
        <v>10.343</v>
      </c>
      <c r="AO576" s="9">
        <v>4.7058999999999997</v>
      </c>
      <c r="AP576" s="9">
        <v>7.3384</v>
      </c>
      <c r="AQ576" s="9">
        <v>0</v>
      </c>
      <c r="AR576" s="9">
        <v>1.1212</v>
      </c>
      <c r="AS576" s="9">
        <v>1.1196999999999999</v>
      </c>
      <c r="AT576" s="9">
        <v>8.2152999999999992</v>
      </c>
      <c r="AU576" s="9">
        <v>-9.3023000000000007</v>
      </c>
      <c r="BB576" s="9">
        <v>5.0898000000000003</v>
      </c>
      <c r="BC576" s="9">
        <v>1.3666</v>
      </c>
      <c r="BD576" s="9">
        <v>8.9999999999999998E-4</v>
      </c>
      <c r="BE576" s="9">
        <v>3.657</v>
      </c>
      <c r="BF576" s="9">
        <v>3.2431999999999999</v>
      </c>
      <c r="BG576" s="9">
        <v>6.7591000000000001</v>
      </c>
      <c r="BH576" s="9">
        <v>4.1799999999999997E-2</v>
      </c>
      <c r="BI576" s="9">
        <v>3.6175999999999999</v>
      </c>
      <c r="BJ576" s="9">
        <v>4.0823</v>
      </c>
      <c r="BK576" s="9">
        <v>3.2345000000000002</v>
      </c>
      <c r="BL576" s="9">
        <v>18.7058</v>
      </c>
      <c r="BM576" s="9">
        <v>2.6882000000000001</v>
      </c>
      <c r="BR576" s="9">
        <v>17.309699999999999</v>
      </c>
      <c r="BS576" s="9">
        <v>-0.82950000000000002</v>
      </c>
      <c r="CF576" s="9">
        <v>9.0128000000000004</v>
      </c>
      <c r="CG576" s="9">
        <v>0</v>
      </c>
      <c r="CH576" s="9">
        <v>5.0041000000000002</v>
      </c>
      <c r="CI576" s="9">
        <v>0.25969999999999999</v>
      </c>
      <c r="CJ576" s="10">
        <v>4.0163684760000001E-8</v>
      </c>
      <c r="CK576" s="10">
        <v>3.4397037187000001</v>
      </c>
      <c r="CL576" s="9">
        <v>1.1955</v>
      </c>
      <c r="CM576" s="9">
        <v>6.6666999999999996</v>
      </c>
      <c r="CP576" s="9">
        <v>1.2303999999999999</v>
      </c>
      <c r="CQ576" s="9">
        <v>2.3029000000000002</v>
      </c>
      <c r="CZ576" s="9">
        <v>9.2240000000000002</v>
      </c>
      <c r="DA576" s="9">
        <v>4.4943999999999997</v>
      </c>
      <c r="DL576" s="9">
        <v>13.5745</v>
      </c>
      <c r="DM576" s="9">
        <v>1.3698999999999999</v>
      </c>
      <c r="DP576" s="9">
        <v>1.6974</v>
      </c>
      <c r="DQ576" s="9">
        <v>1.6955</v>
      </c>
    </row>
    <row r="577" spans="1:121">
      <c r="A577" s="7">
        <v>22189</v>
      </c>
      <c r="D577" s="9">
        <v>0</v>
      </c>
      <c r="E577" s="9">
        <v>10.8108</v>
      </c>
      <c r="F577" s="9">
        <v>18.036000000000001</v>
      </c>
      <c r="G577" s="9">
        <v>1.2422</v>
      </c>
      <c r="H577" s="9">
        <v>8.0124999999999993</v>
      </c>
      <c r="I577" s="9">
        <v>4.0541</v>
      </c>
      <c r="J577" s="9">
        <v>15.5243</v>
      </c>
      <c r="K577" s="9">
        <v>-0.41439999999999999</v>
      </c>
      <c r="P577" s="9">
        <v>13.3085</v>
      </c>
      <c r="Q577" s="9">
        <v>0</v>
      </c>
      <c r="R577" s="9">
        <v>24.200800000000001</v>
      </c>
      <c r="S577" s="9">
        <v>1.9327000000000001</v>
      </c>
      <c r="T577" s="9">
        <v>1E-4</v>
      </c>
      <c r="U577" s="9">
        <v>6.0763999999999996</v>
      </c>
      <c r="AB577" s="9">
        <v>24.715599999999998</v>
      </c>
      <c r="AC577" s="9">
        <v>1.1494</v>
      </c>
      <c r="AD577" s="9">
        <v>8.0981000000000005</v>
      </c>
      <c r="AE577" s="9">
        <v>1.4479</v>
      </c>
      <c r="AJ577" s="9">
        <v>2.8647999999999998</v>
      </c>
      <c r="AK577" s="9">
        <v>1.0012000000000001</v>
      </c>
      <c r="AL577" s="9">
        <v>8.0235000000000003</v>
      </c>
      <c r="AM577" s="9">
        <v>3.0611999999999999</v>
      </c>
      <c r="AN577" s="9">
        <v>10.343</v>
      </c>
      <c r="AO577" s="9">
        <v>4.2968999999999999</v>
      </c>
      <c r="AP577" s="9">
        <v>7.3384</v>
      </c>
      <c r="AQ577" s="9">
        <v>1.2048000000000001</v>
      </c>
      <c r="AR577" s="9">
        <v>1.1277999999999999</v>
      </c>
      <c r="AS577" s="9">
        <v>1.5477000000000001</v>
      </c>
      <c r="AT577" s="9">
        <v>8.4962</v>
      </c>
      <c r="AU577" s="9">
        <v>-8.3332999999999995</v>
      </c>
      <c r="BB577" s="9">
        <v>5.0898000000000003</v>
      </c>
      <c r="BC577" s="9">
        <v>1.3666</v>
      </c>
      <c r="BD577" s="9">
        <v>8.9999999999999998E-4</v>
      </c>
      <c r="BE577" s="9">
        <v>3.9457</v>
      </c>
      <c r="BF577" s="9">
        <v>3.2484999999999999</v>
      </c>
      <c r="BG577" s="9">
        <v>6.8398000000000003</v>
      </c>
      <c r="BH577" s="9">
        <v>4.0599999999999997E-2</v>
      </c>
      <c r="BI577" s="9">
        <v>0.3871</v>
      </c>
      <c r="BJ577" s="9">
        <v>4.0716000000000001</v>
      </c>
      <c r="BK577" s="9">
        <v>2.6882000000000001</v>
      </c>
      <c r="BL577" s="9">
        <v>18.901599999999998</v>
      </c>
      <c r="BM577" s="9">
        <v>4.3243</v>
      </c>
      <c r="BR577" s="9">
        <v>17.458400000000001</v>
      </c>
      <c r="BS577" s="9">
        <v>0.24940000000000001</v>
      </c>
      <c r="CF577" s="9">
        <v>9.0128000000000004</v>
      </c>
      <c r="CG577" s="9">
        <v>0</v>
      </c>
      <c r="CH577" s="9">
        <v>5.0041000000000002</v>
      </c>
      <c r="CI577" s="9">
        <v>0.25969999999999999</v>
      </c>
      <c r="CJ577" s="10">
        <v>4.0550764269999998E-8</v>
      </c>
      <c r="CK577" s="10">
        <v>4.3862985217999997</v>
      </c>
      <c r="CL577" s="9">
        <v>1.2038</v>
      </c>
      <c r="CM577" s="9">
        <v>7.4074</v>
      </c>
      <c r="CP577" s="9">
        <v>1.2282999999999999</v>
      </c>
      <c r="CQ577" s="9">
        <v>1.4072</v>
      </c>
      <c r="CZ577" s="9">
        <v>9.2240000000000002</v>
      </c>
      <c r="DA577" s="9">
        <v>3.7174999999999998</v>
      </c>
      <c r="DL577" s="9">
        <v>13.5745</v>
      </c>
      <c r="DM577" s="9">
        <v>1.0239</v>
      </c>
      <c r="DP577" s="9">
        <v>1.6974</v>
      </c>
      <c r="DQ577" s="9">
        <v>1.6955</v>
      </c>
    </row>
    <row r="578" spans="1:121">
      <c r="A578" s="7">
        <v>22220</v>
      </c>
      <c r="D578" s="9">
        <v>0</v>
      </c>
      <c r="E578" s="9">
        <v>11.447800000000001</v>
      </c>
      <c r="F578" s="9">
        <v>18.146599999999999</v>
      </c>
      <c r="G578" s="9">
        <v>1.2345999999999999</v>
      </c>
      <c r="H578" s="9">
        <v>8.1165000000000003</v>
      </c>
      <c r="I578" s="9">
        <v>4</v>
      </c>
      <c r="J578" s="9">
        <v>15.578099999999999</v>
      </c>
      <c r="K578" s="9">
        <v>-0.2069</v>
      </c>
      <c r="P578" s="9">
        <v>13.4803</v>
      </c>
      <c r="Q578" s="9">
        <v>1.2903</v>
      </c>
      <c r="R578" s="9">
        <v>24.24</v>
      </c>
      <c r="S578" s="9">
        <v>1.9291</v>
      </c>
      <c r="T578" s="9">
        <v>1E-4</v>
      </c>
      <c r="U578" s="9">
        <v>3.7743000000000002</v>
      </c>
      <c r="AB578" s="9">
        <v>24.785799999999998</v>
      </c>
      <c r="AC578" s="9">
        <v>1.1460999999999999</v>
      </c>
      <c r="AD578" s="9">
        <v>8.1837999999999997</v>
      </c>
      <c r="AE578" s="9">
        <v>0.64190000000000003</v>
      </c>
      <c r="AJ578" s="9">
        <v>2.8723999999999998</v>
      </c>
      <c r="AK578" s="9">
        <v>0.95740000000000003</v>
      </c>
      <c r="AL578" s="9">
        <v>8.0314999999999994</v>
      </c>
      <c r="AM578" s="9">
        <v>1.8127</v>
      </c>
      <c r="AN578" s="9">
        <v>10.343</v>
      </c>
      <c r="AO578" s="9">
        <v>3.4883999999999999</v>
      </c>
      <c r="AP578" s="9">
        <v>7.4257999999999997</v>
      </c>
      <c r="AQ578" s="9">
        <v>1.1904999999999999</v>
      </c>
      <c r="AR578" s="9">
        <v>1.1326000000000001</v>
      </c>
      <c r="AS578" s="9">
        <v>1.8026</v>
      </c>
      <c r="AT578" s="9">
        <v>8.4962</v>
      </c>
      <c r="AU578" s="9">
        <v>-2.4194</v>
      </c>
      <c r="BB578" s="9">
        <v>5.1289999999999996</v>
      </c>
      <c r="BC578" s="9">
        <v>2.7717000000000001</v>
      </c>
      <c r="BD578" s="9">
        <v>8.9999999999999998E-4</v>
      </c>
      <c r="BE578" s="9">
        <v>4.1162000000000001</v>
      </c>
      <c r="BF578" s="9">
        <v>3.2721</v>
      </c>
      <c r="BG578" s="9">
        <v>5.7872000000000003</v>
      </c>
      <c r="BH578" s="9">
        <v>4.1099999999999998E-2</v>
      </c>
      <c r="BI578" s="9">
        <v>1.8065</v>
      </c>
      <c r="BJ578" s="9">
        <v>4.0716000000000001</v>
      </c>
      <c r="BK578" s="9">
        <v>1.8667</v>
      </c>
      <c r="BL578" s="9">
        <v>18.999600000000001</v>
      </c>
      <c r="BM578" s="9">
        <v>3.7433000000000001</v>
      </c>
      <c r="BR578" s="9">
        <v>17.411000000000001</v>
      </c>
      <c r="BS578" s="9">
        <v>0.69269999999999998</v>
      </c>
      <c r="CF578" s="9">
        <v>9.0128000000000004</v>
      </c>
      <c r="CG578" s="9">
        <v>0</v>
      </c>
      <c r="CH578" s="9">
        <v>5.0517000000000003</v>
      </c>
      <c r="CI578" s="9">
        <v>1.5653999999999999</v>
      </c>
      <c r="CJ578" s="10">
        <v>4.0936858839999999E-8</v>
      </c>
      <c r="CK578" s="10">
        <v>4.7375450445</v>
      </c>
      <c r="CL578" s="9">
        <v>1.2121</v>
      </c>
      <c r="CM578" s="9">
        <v>7.3529</v>
      </c>
      <c r="CP578" s="9">
        <v>1.24</v>
      </c>
      <c r="CQ578" s="9">
        <v>1.3936999999999999</v>
      </c>
      <c r="CZ578" s="9">
        <v>9.2240000000000002</v>
      </c>
      <c r="DA578" s="9">
        <v>3.7174999999999998</v>
      </c>
      <c r="DL578" s="9">
        <v>13.6662</v>
      </c>
      <c r="DM578" s="9">
        <v>1.3605</v>
      </c>
      <c r="DP578" s="9">
        <v>1.6974</v>
      </c>
      <c r="DQ578" s="9">
        <v>0.84360000000000002</v>
      </c>
    </row>
    <row r="579" spans="1:121">
      <c r="A579" s="7">
        <v>22250</v>
      </c>
      <c r="D579" s="9">
        <v>0</v>
      </c>
      <c r="E579" s="9">
        <v>11.513199999999999</v>
      </c>
      <c r="F579" s="9">
        <v>18.036000000000001</v>
      </c>
      <c r="G579" s="9">
        <v>0.61729999999999996</v>
      </c>
      <c r="H579" s="9">
        <v>8.1165000000000003</v>
      </c>
      <c r="I579" s="9">
        <v>4</v>
      </c>
      <c r="J579" s="9">
        <v>15.5997</v>
      </c>
      <c r="K579" s="9">
        <v>-0.27529999999999999</v>
      </c>
      <c r="P579" s="9">
        <v>13.4803</v>
      </c>
      <c r="Q579" s="9">
        <v>1.2903</v>
      </c>
      <c r="R579" s="9">
        <v>24.24</v>
      </c>
      <c r="S579" s="9">
        <v>1.8168</v>
      </c>
      <c r="T579" s="9">
        <v>1E-4</v>
      </c>
      <c r="U579" s="9">
        <v>5.7915999999999999</v>
      </c>
      <c r="AB579" s="9">
        <v>24.856100000000001</v>
      </c>
      <c r="AC579" s="9">
        <v>0.56820000000000004</v>
      </c>
      <c r="AD579" s="9">
        <v>8.1837999999999997</v>
      </c>
      <c r="AE579" s="9">
        <v>0.64190000000000003</v>
      </c>
      <c r="AJ579" s="9">
        <v>2.8759000000000001</v>
      </c>
      <c r="AK579" s="9">
        <v>0.73080000000000001</v>
      </c>
      <c r="AL579" s="9">
        <v>8.0950000000000006</v>
      </c>
      <c r="AM579" s="9">
        <v>2.6183000000000001</v>
      </c>
      <c r="AN579" s="9">
        <v>10.3817</v>
      </c>
      <c r="AO579" s="9">
        <v>3.4748999999999999</v>
      </c>
      <c r="AP579" s="9">
        <v>7.5132000000000003</v>
      </c>
      <c r="AQ579" s="9">
        <v>2.3809999999999998</v>
      </c>
      <c r="AR579" s="9">
        <v>1.1364000000000001</v>
      </c>
      <c r="AS579" s="9">
        <v>2.3216000000000001</v>
      </c>
      <c r="AT579" s="9">
        <v>8.2855000000000008</v>
      </c>
      <c r="AU579" s="9">
        <v>-0.84030000000000005</v>
      </c>
      <c r="BB579" s="9">
        <v>5.1289999999999996</v>
      </c>
      <c r="BC579" s="9">
        <v>2.7717000000000001</v>
      </c>
      <c r="BD579" s="9">
        <v>8.9999999999999998E-4</v>
      </c>
      <c r="BE579" s="9">
        <v>3.6276000000000002</v>
      </c>
      <c r="BF579" s="9">
        <v>3.2642000000000002</v>
      </c>
      <c r="BG579" s="9">
        <v>6.3464999999999998</v>
      </c>
      <c r="BH579" s="9">
        <v>4.1399999999999999E-2</v>
      </c>
      <c r="BI579" s="9">
        <v>2.4516</v>
      </c>
      <c r="BJ579" s="9">
        <v>4.0929000000000002</v>
      </c>
      <c r="BK579" s="9">
        <v>1.8568</v>
      </c>
      <c r="BL579" s="9">
        <v>18.7058</v>
      </c>
      <c r="BM579" s="9">
        <v>2.6882000000000001</v>
      </c>
      <c r="BR579" s="9">
        <v>17.432099999999998</v>
      </c>
      <c r="BS579" s="9">
        <v>0.72250000000000003</v>
      </c>
      <c r="CF579" s="9">
        <v>9.0128000000000004</v>
      </c>
      <c r="CG579" s="9">
        <v>0</v>
      </c>
      <c r="CH579" s="9">
        <v>5.0517000000000003</v>
      </c>
      <c r="CI579" s="9">
        <v>1.5653999999999999</v>
      </c>
      <c r="CJ579" s="10">
        <v>4.0535005300000002E-8</v>
      </c>
      <c r="CK579" s="10">
        <v>3.5788890846000001</v>
      </c>
      <c r="CL579" s="9">
        <v>1.2121</v>
      </c>
      <c r="CM579" s="9">
        <v>5.7971000000000004</v>
      </c>
      <c r="CP579" s="9">
        <v>1.2484999999999999</v>
      </c>
      <c r="CQ579" s="9">
        <v>1.2965</v>
      </c>
      <c r="CZ579" s="9">
        <v>9.2569999999999997</v>
      </c>
      <c r="DA579" s="9">
        <v>3.7037</v>
      </c>
      <c r="DL579" s="9">
        <v>13.6662</v>
      </c>
      <c r="DM579" s="9">
        <v>1.3605</v>
      </c>
      <c r="DP579" s="9">
        <v>1.6974</v>
      </c>
      <c r="DQ579" s="9">
        <v>0.84360000000000002</v>
      </c>
    </row>
    <row r="580" spans="1:121">
      <c r="A580" s="7">
        <v>22281</v>
      </c>
      <c r="D580" s="9">
        <v>0</v>
      </c>
      <c r="E580" s="9">
        <v>18.589700000000001</v>
      </c>
      <c r="F580" s="9">
        <v>18.036000000000001</v>
      </c>
      <c r="G580" s="9">
        <v>0.61729999999999996</v>
      </c>
      <c r="H580" s="9">
        <v>8.1165000000000003</v>
      </c>
      <c r="I580" s="9">
        <v>4</v>
      </c>
      <c r="J580" s="9">
        <v>15.5997</v>
      </c>
      <c r="K580" s="9">
        <v>-0.20660000000000001</v>
      </c>
      <c r="P580" s="9">
        <v>13.4803</v>
      </c>
      <c r="Q580" s="9">
        <v>1.2903</v>
      </c>
      <c r="R580" s="9">
        <v>24.213799999999999</v>
      </c>
      <c r="S580" s="9">
        <v>1.7632000000000001</v>
      </c>
      <c r="T580" s="9">
        <v>1E-4</v>
      </c>
      <c r="U580" s="9">
        <v>5.4725000000000001</v>
      </c>
      <c r="AB580" s="9">
        <v>24.856100000000001</v>
      </c>
      <c r="AC580" s="9">
        <v>0.56820000000000004</v>
      </c>
      <c r="AD580" s="9">
        <v>8.1837999999999997</v>
      </c>
      <c r="AE580" s="9">
        <v>0.64190000000000003</v>
      </c>
      <c r="AJ580" s="9">
        <v>2.8973</v>
      </c>
      <c r="AK580" s="9">
        <v>0.60370000000000001</v>
      </c>
      <c r="AL580" s="9">
        <v>8.1109000000000009</v>
      </c>
      <c r="AM580" s="9">
        <v>2.9234</v>
      </c>
      <c r="AN580" s="9">
        <v>10.420500000000001</v>
      </c>
      <c r="AO580" s="9">
        <v>3.8610000000000002</v>
      </c>
      <c r="AP580" s="9">
        <v>7.5132000000000003</v>
      </c>
      <c r="AQ580" s="9">
        <v>1.1765000000000001</v>
      </c>
      <c r="AR580" s="9">
        <v>1.1497999999999999</v>
      </c>
      <c r="AS580" s="9">
        <v>3.5253999999999999</v>
      </c>
      <c r="AT580" s="9">
        <v>8.2855000000000008</v>
      </c>
      <c r="AU580" s="9">
        <v>-0.84030000000000005</v>
      </c>
      <c r="BB580" s="9">
        <v>5.1289999999999996</v>
      </c>
      <c r="BC580" s="9">
        <v>2.7717000000000001</v>
      </c>
      <c r="BD580" s="9">
        <v>8.9999999999999998E-4</v>
      </c>
      <c r="BE580" s="9">
        <v>3.5236999999999998</v>
      </c>
      <c r="BF580" s="9">
        <v>3.2326999999999999</v>
      </c>
      <c r="BG580" s="9">
        <v>5.6798999999999999</v>
      </c>
      <c r="BH580" s="9">
        <v>4.1599999999999998E-2</v>
      </c>
      <c r="BI580" s="9">
        <v>2.7061999999999999</v>
      </c>
      <c r="BJ580" s="9">
        <v>4.1036000000000001</v>
      </c>
      <c r="BK580" s="9">
        <v>1.8519000000000001</v>
      </c>
      <c r="BL580" s="9">
        <v>18.901599999999998</v>
      </c>
      <c r="BM580" s="9">
        <v>3.7633999999999999</v>
      </c>
      <c r="BR580" s="9">
        <v>17.447900000000001</v>
      </c>
      <c r="BS580" s="9">
        <v>0.67589999999999995</v>
      </c>
      <c r="CF580" s="9">
        <v>9.0128000000000004</v>
      </c>
      <c r="CG580" s="9">
        <v>0</v>
      </c>
      <c r="CH580" s="9">
        <v>5.0517000000000003</v>
      </c>
      <c r="CI580" s="9">
        <v>1.5653999999999999</v>
      </c>
      <c r="CJ580" s="10">
        <v>4.0162699830000002E-8</v>
      </c>
      <c r="CK580" s="10">
        <v>2.4393307541999998</v>
      </c>
      <c r="CL580" s="9">
        <v>1.2121</v>
      </c>
      <c r="CM580" s="9">
        <v>5.7971000000000004</v>
      </c>
      <c r="CP580" s="9">
        <v>1.2505999999999999</v>
      </c>
      <c r="CQ580" s="9">
        <v>0.5998</v>
      </c>
      <c r="CZ580" s="9">
        <v>9.2901000000000007</v>
      </c>
      <c r="DA580" s="9">
        <v>4.0740999999999996</v>
      </c>
      <c r="DL580" s="9">
        <v>13.6662</v>
      </c>
      <c r="DM580" s="9">
        <v>1.3605</v>
      </c>
      <c r="DP580" s="9">
        <v>1.7115</v>
      </c>
      <c r="DQ580" s="9">
        <v>1.6813</v>
      </c>
    </row>
    <row r="581" spans="1:121">
      <c r="A581" s="7">
        <v>22312</v>
      </c>
      <c r="D581" s="9">
        <v>0</v>
      </c>
      <c r="E581" s="9">
        <v>8.4111999999999991</v>
      </c>
      <c r="F581" s="9">
        <v>18.257300000000001</v>
      </c>
      <c r="G581" s="9">
        <v>2.4845000000000002</v>
      </c>
      <c r="H581" s="9">
        <v>8.1165000000000003</v>
      </c>
      <c r="I581" s="9">
        <v>4</v>
      </c>
      <c r="J581" s="9">
        <v>15.6212</v>
      </c>
      <c r="K581" s="9">
        <v>0.13800000000000001</v>
      </c>
      <c r="P581" s="9">
        <v>13.4803</v>
      </c>
      <c r="Q581" s="9">
        <v>1.2903</v>
      </c>
      <c r="R581" s="9">
        <v>24.148299999999999</v>
      </c>
      <c r="S581" s="9">
        <v>1.7681</v>
      </c>
      <c r="T581" s="9">
        <v>1E-4</v>
      </c>
      <c r="U581" s="9">
        <v>5.9137000000000004</v>
      </c>
      <c r="AB581" s="9">
        <v>25.066700000000001</v>
      </c>
      <c r="AC581" s="9">
        <v>1.4205000000000001</v>
      </c>
      <c r="AD581" s="9">
        <v>8.2434999999999992</v>
      </c>
      <c r="AE581" s="9">
        <v>1.0049999999999999</v>
      </c>
      <c r="AJ581" s="9">
        <v>2.9095</v>
      </c>
      <c r="AK581" s="9">
        <v>1.8255999999999999</v>
      </c>
      <c r="AL581" s="9">
        <v>8.1347000000000005</v>
      </c>
      <c r="AM581" s="9">
        <v>3.0181</v>
      </c>
      <c r="AN581" s="9">
        <v>10.420500000000001</v>
      </c>
      <c r="AO581" s="9">
        <v>2.2814000000000001</v>
      </c>
      <c r="AP581" s="9">
        <v>7.5132000000000003</v>
      </c>
      <c r="AQ581" s="9">
        <v>2.3809999999999998</v>
      </c>
      <c r="AR581" s="9">
        <v>1.1478999999999999</v>
      </c>
      <c r="AS581" s="9">
        <v>3.5314000000000001</v>
      </c>
      <c r="AT581" s="9">
        <v>8.4962</v>
      </c>
      <c r="AU581" s="9">
        <v>-1.6259999999999999</v>
      </c>
      <c r="BB581" s="9">
        <v>5.1638999999999999</v>
      </c>
      <c r="BC581" s="9">
        <v>3.0204</v>
      </c>
      <c r="BD581" s="9">
        <v>8.9999999999999998E-4</v>
      </c>
      <c r="BE581" s="9">
        <v>6.2195</v>
      </c>
      <c r="BF581" s="9">
        <v>3.2563</v>
      </c>
      <c r="BG581" s="9">
        <v>5.7264999999999997</v>
      </c>
      <c r="BH581" s="9">
        <v>4.1799999999999997E-2</v>
      </c>
      <c r="BI581" s="9">
        <v>3.3548</v>
      </c>
      <c r="BJ581" s="9">
        <v>4.1355000000000004</v>
      </c>
      <c r="BK581" s="9">
        <v>1.8372999999999999</v>
      </c>
      <c r="BL581" s="9">
        <v>19.195399999999999</v>
      </c>
      <c r="BM581" s="9">
        <v>3.7037</v>
      </c>
      <c r="BR581" s="9">
        <v>17.440000000000001</v>
      </c>
      <c r="BS581" s="9">
        <v>0.80649999999999999</v>
      </c>
      <c r="CF581" s="9">
        <v>9.0128000000000004</v>
      </c>
      <c r="CG581" s="9">
        <v>0</v>
      </c>
      <c r="CH581" s="9">
        <v>5.03</v>
      </c>
      <c r="CI581" s="9">
        <v>1.5722</v>
      </c>
      <c r="CJ581" s="10">
        <v>4.0864958569999998E-8</v>
      </c>
      <c r="CK581" s="10">
        <v>3.5308796007000001</v>
      </c>
      <c r="CL581" s="9">
        <v>1.2038</v>
      </c>
      <c r="CM581" s="9">
        <v>4.3164999999999996</v>
      </c>
      <c r="CP581" s="9">
        <v>1.2432000000000001</v>
      </c>
      <c r="CQ581" s="9">
        <v>0.25769999999999998</v>
      </c>
      <c r="CZ581" s="9">
        <v>9.3231999999999999</v>
      </c>
      <c r="DA581" s="9">
        <v>1.4388000000000001</v>
      </c>
      <c r="DB581" s="9">
        <v>28.077000000000002</v>
      </c>
      <c r="DL581" s="9">
        <v>13.6662</v>
      </c>
      <c r="DM581" s="9">
        <v>1.7064999999999999</v>
      </c>
      <c r="DP581" s="9">
        <v>1.7115</v>
      </c>
      <c r="DQ581" s="9">
        <v>1.6813</v>
      </c>
    </row>
    <row r="582" spans="1:121">
      <c r="A582" s="7">
        <v>22340</v>
      </c>
      <c r="D582" s="9">
        <v>0</v>
      </c>
      <c r="E582" s="9">
        <v>8.6419999999999995</v>
      </c>
      <c r="F582" s="9">
        <v>18.367899999999999</v>
      </c>
      <c r="G582" s="9">
        <v>2.4691000000000001</v>
      </c>
      <c r="H582" s="9">
        <v>8.1165000000000003</v>
      </c>
      <c r="I582" s="9">
        <v>4</v>
      </c>
      <c r="J582" s="9">
        <v>15.632</v>
      </c>
      <c r="K582" s="9">
        <v>0.2762</v>
      </c>
      <c r="P582" s="9">
        <v>13.4803</v>
      </c>
      <c r="Q582" s="9">
        <v>1.2903</v>
      </c>
      <c r="R582" s="9">
        <v>24.1615</v>
      </c>
      <c r="S582" s="9">
        <v>1.3194999999999999</v>
      </c>
      <c r="T582" s="9">
        <v>1E-4</v>
      </c>
      <c r="U582" s="9">
        <v>6.1656000000000004</v>
      </c>
      <c r="AB582" s="9">
        <v>25.066700000000001</v>
      </c>
      <c r="AC582" s="9">
        <v>2</v>
      </c>
      <c r="AD582" s="9">
        <v>8.2434999999999992</v>
      </c>
      <c r="AE582" s="9">
        <v>1.0049999999999999</v>
      </c>
      <c r="AJ582" s="9">
        <v>2.8856999999999999</v>
      </c>
      <c r="AK582" s="9">
        <v>1.0759000000000001</v>
      </c>
      <c r="AL582" s="9">
        <v>8.1188000000000002</v>
      </c>
      <c r="AM582" s="9">
        <v>2.8169</v>
      </c>
      <c r="AN582" s="9">
        <v>10.420500000000001</v>
      </c>
      <c r="AO582" s="9">
        <v>2.2814000000000001</v>
      </c>
      <c r="AP582" s="9">
        <v>7.5132000000000003</v>
      </c>
      <c r="AQ582" s="9">
        <v>2.3809999999999998</v>
      </c>
      <c r="AR582" s="9">
        <v>1.145</v>
      </c>
      <c r="AS582" s="9">
        <v>3.8995000000000002</v>
      </c>
      <c r="AT582" s="9">
        <v>8.5663999999999998</v>
      </c>
      <c r="AU582" s="9">
        <v>-2.4</v>
      </c>
      <c r="BB582" s="9">
        <v>5.1638999999999999</v>
      </c>
      <c r="BC582" s="9">
        <v>3.0204</v>
      </c>
      <c r="BD582" s="9">
        <v>8.9999999999999998E-4</v>
      </c>
      <c r="BE582" s="9">
        <v>5.1094999999999997</v>
      </c>
      <c r="BF582" s="9">
        <v>3.2879</v>
      </c>
      <c r="BG582" s="9">
        <v>6.1172000000000004</v>
      </c>
      <c r="BH582" s="9">
        <v>4.1799999999999997E-2</v>
      </c>
      <c r="BI582" s="9">
        <v>3.2216</v>
      </c>
      <c r="BJ582" s="9">
        <v>4.1462000000000003</v>
      </c>
      <c r="BK582" s="9">
        <v>2.3683999999999998</v>
      </c>
      <c r="BL582" s="9">
        <v>19.293399999999998</v>
      </c>
      <c r="BM582" s="9">
        <v>4.2328000000000001</v>
      </c>
      <c r="BR582" s="9">
        <v>17.3781</v>
      </c>
      <c r="BS582" s="9">
        <v>0.7863</v>
      </c>
      <c r="CF582" s="9">
        <v>9.0128000000000004</v>
      </c>
      <c r="CG582" s="9">
        <v>0</v>
      </c>
      <c r="CH582" s="9">
        <v>5.03</v>
      </c>
      <c r="CI582" s="9">
        <v>1.5722</v>
      </c>
      <c r="CJ582" s="10">
        <v>4.1024518059999999E-8</v>
      </c>
      <c r="CK582" s="10">
        <v>3.8936419645</v>
      </c>
      <c r="CL582" s="9">
        <v>1.2038</v>
      </c>
      <c r="CM582" s="9">
        <v>5.8394000000000004</v>
      </c>
      <c r="CP582" s="9">
        <v>1.2432000000000001</v>
      </c>
      <c r="CQ582" s="9">
        <v>-0.34160000000000001</v>
      </c>
      <c r="CZ582" s="9">
        <v>9.3231999999999999</v>
      </c>
      <c r="DA582" s="9">
        <v>1.4388000000000001</v>
      </c>
      <c r="DB582" s="9">
        <v>28.104299999999999</v>
      </c>
      <c r="DL582" s="9">
        <v>13.6662</v>
      </c>
      <c r="DM582" s="9">
        <v>1.3605</v>
      </c>
      <c r="DP582" s="9">
        <v>1.7115</v>
      </c>
      <c r="DQ582" s="9">
        <v>1.6813</v>
      </c>
    </row>
    <row r="583" spans="1:121">
      <c r="A583" s="7">
        <v>22371</v>
      </c>
      <c r="D583" s="9">
        <v>0</v>
      </c>
      <c r="E583" s="9">
        <v>9.2025000000000006</v>
      </c>
      <c r="F583" s="9">
        <v>18.367899999999999</v>
      </c>
      <c r="G583" s="9">
        <v>2.4691000000000001</v>
      </c>
      <c r="H583" s="9">
        <v>8.1165000000000003</v>
      </c>
      <c r="I583" s="9">
        <v>4</v>
      </c>
      <c r="J583" s="9">
        <v>15.6427</v>
      </c>
      <c r="K583" s="9">
        <v>0.62329999999999997</v>
      </c>
      <c r="P583" s="9">
        <v>13.4803</v>
      </c>
      <c r="Q583" s="9">
        <v>1.9480999999999999</v>
      </c>
      <c r="R583" s="9">
        <v>24.1615</v>
      </c>
      <c r="S583" s="9">
        <v>1.3194999999999999</v>
      </c>
      <c r="T583" s="9">
        <v>1E-4</v>
      </c>
      <c r="U583" s="9">
        <v>6.4066000000000001</v>
      </c>
      <c r="AB583" s="9">
        <v>25.066700000000001</v>
      </c>
      <c r="AC583" s="9">
        <v>2</v>
      </c>
      <c r="AD583" s="9">
        <v>8.2434999999999992</v>
      </c>
      <c r="AE583" s="9">
        <v>1.0049999999999999</v>
      </c>
      <c r="AJ583" s="9">
        <v>2.8730000000000002</v>
      </c>
      <c r="AK583" s="9">
        <v>0.752</v>
      </c>
      <c r="AL583" s="9">
        <v>8.1109000000000009</v>
      </c>
      <c r="AM583" s="9">
        <v>2.1</v>
      </c>
      <c r="AN583" s="9">
        <v>10.420500000000001</v>
      </c>
      <c r="AO583" s="9">
        <v>2.2814000000000001</v>
      </c>
      <c r="AP583" s="9">
        <v>7.5132000000000003</v>
      </c>
      <c r="AQ583" s="9">
        <v>2.3809999999999998</v>
      </c>
      <c r="AR583" s="9">
        <v>1.1516999999999999</v>
      </c>
      <c r="AS583" s="9">
        <v>4.0552000000000001</v>
      </c>
      <c r="AT583" s="9">
        <v>8.5663999999999998</v>
      </c>
      <c r="AU583" s="9">
        <v>0</v>
      </c>
      <c r="BB583" s="9">
        <v>5.1638999999999999</v>
      </c>
      <c r="BC583" s="9">
        <v>3.0204</v>
      </c>
      <c r="BD583" s="9">
        <v>8.9999999999999998E-4</v>
      </c>
      <c r="BE583" s="9">
        <v>4.2168999999999999</v>
      </c>
      <c r="BF583" s="9">
        <v>3.3064</v>
      </c>
      <c r="BG583" s="9">
        <v>7.2587999999999999</v>
      </c>
      <c r="BH583" s="9">
        <v>4.1799999999999997E-2</v>
      </c>
      <c r="BI583" s="9">
        <v>3.0888</v>
      </c>
      <c r="BJ583" s="9">
        <v>4.1462000000000003</v>
      </c>
      <c r="BK583" s="9">
        <v>2.6385000000000001</v>
      </c>
      <c r="BL583" s="9">
        <v>19.293399999999998</v>
      </c>
      <c r="BM583" s="9">
        <v>4.2328000000000001</v>
      </c>
      <c r="BR583" s="9">
        <v>17.2715</v>
      </c>
      <c r="BS583" s="9">
        <v>0.46700000000000003</v>
      </c>
      <c r="CF583" s="9">
        <v>9.1212999999999997</v>
      </c>
      <c r="CG583" s="9">
        <v>1.2048000000000001</v>
      </c>
      <c r="CH583" s="9">
        <v>5.03</v>
      </c>
      <c r="CI583" s="9">
        <v>1.5722</v>
      </c>
      <c r="CJ583" s="10">
        <v>4.1661771089999999E-8</v>
      </c>
      <c r="CK583" s="10">
        <v>5.4653801081999998</v>
      </c>
      <c r="CL583" s="9">
        <v>1.1955</v>
      </c>
      <c r="CM583" s="9">
        <v>5.8823999999999996</v>
      </c>
      <c r="CP583" s="9">
        <v>1.2421</v>
      </c>
      <c r="CQ583" s="9">
        <v>-1.6862999999999999</v>
      </c>
      <c r="CZ583" s="9">
        <v>9.3561999999999994</v>
      </c>
      <c r="DA583" s="9">
        <v>1.7986</v>
      </c>
      <c r="DB583" s="9">
        <v>28.127099999999999</v>
      </c>
      <c r="DL583" s="9">
        <v>13.6662</v>
      </c>
      <c r="DM583" s="9">
        <v>1.3605</v>
      </c>
      <c r="DP583" s="9">
        <v>1.7115</v>
      </c>
      <c r="DQ583" s="9">
        <v>1.6813</v>
      </c>
    </row>
    <row r="584" spans="1:121">
      <c r="A584" s="7">
        <v>22401</v>
      </c>
      <c r="D584" s="9">
        <v>0</v>
      </c>
      <c r="E584" s="9">
        <v>11.6564</v>
      </c>
      <c r="F584" s="9">
        <v>18.257300000000001</v>
      </c>
      <c r="G584" s="9">
        <v>2.4845000000000002</v>
      </c>
      <c r="H584" s="9">
        <v>8.2205999999999992</v>
      </c>
      <c r="I584" s="9">
        <v>3.9474</v>
      </c>
      <c r="J584" s="9">
        <v>15.6427</v>
      </c>
      <c r="K584" s="9">
        <v>0.76280000000000003</v>
      </c>
      <c r="P584" s="9">
        <v>13.4803</v>
      </c>
      <c r="Q584" s="9">
        <v>1.2903</v>
      </c>
      <c r="R584" s="9">
        <v>24.1615</v>
      </c>
      <c r="S584" s="9">
        <v>1.1527000000000001</v>
      </c>
      <c r="T584" s="9">
        <v>1E-4</v>
      </c>
      <c r="U584" s="9">
        <v>7.8418000000000001</v>
      </c>
      <c r="AB584" s="9">
        <v>25.066700000000001</v>
      </c>
      <c r="AC584" s="9">
        <v>1.4205000000000001</v>
      </c>
      <c r="AD584" s="9">
        <v>8.3665000000000003</v>
      </c>
      <c r="AE584" s="9">
        <v>2.7942999999999998</v>
      </c>
      <c r="AJ584" s="9">
        <v>2.8805000000000001</v>
      </c>
      <c r="AK584" s="9">
        <v>0.93420000000000003</v>
      </c>
      <c r="AL584" s="9">
        <v>8.1267999999999994</v>
      </c>
      <c r="AM584" s="9">
        <v>1.8924000000000001</v>
      </c>
      <c r="AN584" s="9">
        <v>10.420500000000001</v>
      </c>
      <c r="AO584" s="9">
        <v>1.8938999999999999</v>
      </c>
      <c r="AP584" s="9">
        <v>7.5132000000000003</v>
      </c>
      <c r="AQ584" s="9">
        <v>2.3809999999999998</v>
      </c>
      <c r="AR584" s="9">
        <v>1.1565000000000001</v>
      </c>
      <c r="AS584" s="9">
        <v>3.5043000000000002</v>
      </c>
      <c r="AT584" s="9">
        <v>8.5663999999999998</v>
      </c>
      <c r="AU584" s="9">
        <v>0</v>
      </c>
      <c r="BB584" s="9">
        <v>5.2248999999999999</v>
      </c>
      <c r="BC584" s="9">
        <v>2.6535000000000002</v>
      </c>
      <c r="BD584" s="9">
        <v>8.9999999999999998E-4</v>
      </c>
      <c r="BE584" s="9">
        <v>5.4878</v>
      </c>
      <c r="BF584" s="9">
        <v>3.2669000000000001</v>
      </c>
      <c r="BG584" s="9">
        <v>4.6374000000000004</v>
      </c>
      <c r="BH584" s="9">
        <v>4.1799999999999997E-2</v>
      </c>
      <c r="BI584" s="9">
        <v>-0.1245</v>
      </c>
      <c r="BJ584" s="9">
        <v>4.1675000000000004</v>
      </c>
      <c r="BK584" s="9">
        <v>3.1661999999999999</v>
      </c>
      <c r="BL584" s="9">
        <v>19.391300000000001</v>
      </c>
      <c r="BM584" s="9">
        <v>4.2104999999999997</v>
      </c>
      <c r="BR584" s="9">
        <v>17.278099999999998</v>
      </c>
      <c r="BS584" s="9">
        <v>0.30559999999999998</v>
      </c>
      <c r="CF584" s="9">
        <v>9.1212999999999997</v>
      </c>
      <c r="CG584" s="9">
        <v>1.2048000000000001</v>
      </c>
      <c r="CH584" s="9">
        <v>5.03</v>
      </c>
      <c r="CI584" s="9">
        <v>1.3935</v>
      </c>
      <c r="CJ584" s="10">
        <v>4.2179846969999998E-8</v>
      </c>
      <c r="CK584" s="10">
        <v>7.4385348721</v>
      </c>
      <c r="CL584" s="9">
        <v>1.1955</v>
      </c>
      <c r="CM584" s="9">
        <v>5.1094999999999997</v>
      </c>
      <c r="CP584" s="9">
        <v>1.2388999999999999</v>
      </c>
      <c r="CQ584" s="9">
        <v>-1.1053999999999999</v>
      </c>
      <c r="CZ584" s="9">
        <v>9.3893000000000004</v>
      </c>
      <c r="DA584" s="9">
        <v>2.1583000000000001</v>
      </c>
      <c r="DB584" s="9">
        <v>27.671800000000001</v>
      </c>
      <c r="DL584" s="9">
        <v>13.6662</v>
      </c>
      <c r="DM584" s="9">
        <v>1.0168999999999999</v>
      </c>
      <c r="DP584" s="9">
        <v>1.7257</v>
      </c>
      <c r="DQ584" s="9">
        <v>2.5249999999999999</v>
      </c>
    </row>
    <row r="585" spans="1:121">
      <c r="A585" s="7">
        <v>22432</v>
      </c>
      <c r="D585" s="9">
        <v>0</v>
      </c>
      <c r="E585" s="9">
        <v>12.9231</v>
      </c>
      <c r="F585" s="9">
        <v>18.367899999999999</v>
      </c>
      <c r="G585" s="9">
        <v>1.8405</v>
      </c>
      <c r="H585" s="9">
        <v>8.2205999999999992</v>
      </c>
      <c r="I585" s="9">
        <v>3.9474</v>
      </c>
      <c r="J585" s="9">
        <v>15.675000000000001</v>
      </c>
      <c r="K585" s="9">
        <v>0.97089999999999999</v>
      </c>
      <c r="P585" s="9">
        <v>13.4803</v>
      </c>
      <c r="Q585" s="9">
        <v>1.2903</v>
      </c>
      <c r="R585" s="9">
        <v>24.344899999999999</v>
      </c>
      <c r="S585" s="9">
        <v>1.4751000000000001</v>
      </c>
      <c r="T585" s="9">
        <v>1E-4</v>
      </c>
      <c r="U585" s="9">
        <v>8.2507999999999999</v>
      </c>
      <c r="AB585" s="9">
        <v>25.2773</v>
      </c>
      <c r="AC585" s="9">
        <v>1.9830000000000001</v>
      </c>
      <c r="AD585" s="9">
        <v>8.3665000000000003</v>
      </c>
      <c r="AE585" s="9">
        <v>2.7942999999999998</v>
      </c>
      <c r="AJ585" s="9">
        <v>2.8730000000000002</v>
      </c>
      <c r="AK585" s="9">
        <v>0.9778</v>
      </c>
      <c r="AL585" s="9">
        <v>8.1426999999999996</v>
      </c>
      <c r="AM585" s="9">
        <v>2.1934</v>
      </c>
      <c r="AN585" s="9">
        <v>10.3817</v>
      </c>
      <c r="AO585" s="9">
        <v>1.9011</v>
      </c>
      <c r="AP585" s="9">
        <v>7.6005000000000003</v>
      </c>
      <c r="AQ585" s="9">
        <v>3.5714000000000001</v>
      </c>
      <c r="AR585" s="9">
        <v>1.1516999999999999</v>
      </c>
      <c r="AS585" s="9">
        <v>3.2534000000000001</v>
      </c>
      <c r="AT585" s="9">
        <v>8.4962</v>
      </c>
      <c r="AU585" s="9">
        <v>0.83330000000000004</v>
      </c>
      <c r="BB585" s="9">
        <v>5.2248999999999999</v>
      </c>
      <c r="BC585" s="9">
        <v>2.6535000000000002</v>
      </c>
      <c r="BD585" s="9">
        <v>1E-3</v>
      </c>
      <c r="BE585" s="9">
        <v>10.765599999999999</v>
      </c>
      <c r="BF585" s="9">
        <v>3.2511000000000001</v>
      </c>
      <c r="BG585" s="9">
        <v>2.0661</v>
      </c>
      <c r="BH585" s="9">
        <v>4.2000000000000003E-2</v>
      </c>
      <c r="BI585" s="9">
        <v>-0.61650000000000005</v>
      </c>
      <c r="BJ585" s="9">
        <v>4.1887999999999996</v>
      </c>
      <c r="BK585" s="9">
        <v>3.1496</v>
      </c>
      <c r="BL585" s="9">
        <v>19.391300000000001</v>
      </c>
      <c r="BM585" s="9">
        <v>3.6648999999999998</v>
      </c>
      <c r="BR585" s="9">
        <v>17.287299999999998</v>
      </c>
      <c r="BS585" s="9">
        <v>0.4743</v>
      </c>
      <c r="CF585" s="9">
        <v>9.1212999999999997</v>
      </c>
      <c r="CG585" s="9">
        <v>1.2048000000000001</v>
      </c>
      <c r="CH585" s="9">
        <v>5.03</v>
      </c>
      <c r="CI585" s="9">
        <v>1.3935</v>
      </c>
      <c r="CJ585" s="10">
        <v>4.265852545E-8</v>
      </c>
      <c r="CK585" s="10">
        <v>8.4157300557999992</v>
      </c>
      <c r="CL585" s="9">
        <v>1.2038</v>
      </c>
      <c r="CM585" s="9">
        <v>4.3164999999999996</v>
      </c>
      <c r="CP585" s="9">
        <v>1.2357</v>
      </c>
      <c r="CQ585" s="9">
        <v>0.17269999999999999</v>
      </c>
      <c r="CZ585" s="9">
        <v>9.4222999999999999</v>
      </c>
      <c r="DA585" s="9">
        <v>2.5179999999999998</v>
      </c>
      <c r="DB585" s="9">
        <v>27.5181</v>
      </c>
      <c r="DL585" s="9">
        <v>13.6662</v>
      </c>
      <c r="DM585" s="9">
        <v>1.0168999999999999</v>
      </c>
      <c r="DP585" s="9">
        <v>1.7257</v>
      </c>
      <c r="DQ585" s="9">
        <v>1.6673</v>
      </c>
    </row>
    <row r="586" spans="1:121">
      <c r="A586" s="7">
        <v>22462</v>
      </c>
      <c r="D586" s="9">
        <v>0</v>
      </c>
      <c r="E586" s="9">
        <v>15.170299999999999</v>
      </c>
      <c r="F586" s="9">
        <v>18.4786</v>
      </c>
      <c r="G586" s="9">
        <v>3.7267000000000001</v>
      </c>
      <c r="H586" s="9">
        <v>8.2205999999999992</v>
      </c>
      <c r="I586" s="9">
        <v>3.9474</v>
      </c>
      <c r="J586" s="9">
        <v>15.6965</v>
      </c>
      <c r="K586" s="9">
        <v>0.96950000000000003</v>
      </c>
      <c r="P586" s="9">
        <v>13.4803</v>
      </c>
      <c r="Q586" s="9">
        <v>1.2903</v>
      </c>
      <c r="R586" s="9">
        <v>24.3843</v>
      </c>
      <c r="S586" s="9">
        <v>1.5283</v>
      </c>
      <c r="T586" s="9">
        <v>1E-4</v>
      </c>
      <c r="U586" s="9">
        <v>8.7895000000000003</v>
      </c>
      <c r="AB586" s="9">
        <v>25.4178</v>
      </c>
      <c r="AC586" s="9">
        <v>2.5495999999999999</v>
      </c>
      <c r="AD586" s="9">
        <v>8.3665000000000003</v>
      </c>
      <c r="AE586" s="9">
        <v>2.7942999999999998</v>
      </c>
      <c r="AJ586" s="9">
        <v>2.8573</v>
      </c>
      <c r="AK586" s="9">
        <v>0.50970000000000004</v>
      </c>
      <c r="AL586" s="9">
        <v>8.0950000000000006</v>
      </c>
      <c r="AM586" s="9">
        <v>1.0912999999999999</v>
      </c>
      <c r="AN586" s="9">
        <v>10.3817</v>
      </c>
      <c r="AO586" s="9">
        <v>1.9011</v>
      </c>
      <c r="AP586" s="9">
        <v>7.6005000000000003</v>
      </c>
      <c r="AQ586" s="9">
        <v>2.3529</v>
      </c>
      <c r="AR586" s="9">
        <v>1.1393</v>
      </c>
      <c r="AS586" s="9">
        <v>1.6184000000000001</v>
      </c>
      <c r="AT586" s="9">
        <v>8.6365999999999996</v>
      </c>
      <c r="AU586" s="9">
        <v>0.81969999999999998</v>
      </c>
      <c r="BB586" s="9">
        <v>5.2248999999999999</v>
      </c>
      <c r="BC586" s="9">
        <v>2.6535000000000002</v>
      </c>
      <c r="BD586" s="9">
        <v>1E-3</v>
      </c>
      <c r="BE586" s="9">
        <v>9.5471000000000004</v>
      </c>
      <c r="BF586" s="9">
        <v>3.2721</v>
      </c>
      <c r="BG586" s="9">
        <v>2.5577999999999999</v>
      </c>
      <c r="BH586" s="9">
        <v>4.2099999999999999E-2</v>
      </c>
      <c r="BI586" s="9">
        <v>-0.1236</v>
      </c>
      <c r="BJ586" s="9">
        <v>4.1887999999999996</v>
      </c>
      <c r="BK586" s="9">
        <v>2.8795999999999999</v>
      </c>
      <c r="BL586" s="9">
        <v>19.391300000000001</v>
      </c>
      <c r="BM586" s="9">
        <v>3.6648999999999998</v>
      </c>
      <c r="BR586" s="9">
        <v>17.4084</v>
      </c>
      <c r="BS586" s="9">
        <v>0.24249999999999999</v>
      </c>
      <c r="CF586" s="9">
        <v>9.1212999999999997</v>
      </c>
      <c r="CG586" s="9">
        <v>1.2048000000000001</v>
      </c>
      <c r="CH586" s="9">
        <v>5.03</v>
      </c>
      <c r="CI586" s="9">
        <v>1.3935</v>
      </c>
      <c r="CJ586" s="10">
        <v>4.194149267E-8</v>
      </c>
      <c r="CK586" s="10">
        <v>6.5880703862000001</v>
      </c>
      <c r="CL586" s="9">
        <v>1.2038</v>
      </c>
      <c r="CM586" s="9">
        <v>3.5714000000000001</v>
      </c>
      <c r="CP586" s="9">
        <v>1.2303999999999999</v>
      </c>
      <c r="CQ586" s="9">
        <v>-8.6499999999999994E-2</v>
      </c>
      <c r="CZ586" s="9">
        <v>9.4222999999999999</v>
      </c>
      <c r="DA586" s="9">
        <v>2.1505000000000001</v>
      </c>
      <c r="DB586" s="9">
        <v>27.712700000000002</v>
      </c>
      <c r="DL586" s="9">
        <v>13.6662</v>
      </c>
      <c r="DM586" s="9">
        <v>0.67569999999999997</v>
      </c>
      <c r="DP586" s="9">
        <v>1.7257</v>
      </c>
      <c r="DQ586" s="9">
        <v>1.6673</v>
      </c>
    </row>
    <row r="587" spans="1:121">
      <c r="A587" s="7">
        <v>22493</v>
      </c>
      <c r="D587" s="9">
        <v>0</v>
      </c>
      <c r="E587" s="9">
        <v>15.6442</v>
      </c>
      <c r="F587" s="9">
        <v>18.6999</v>
      </c>
      <c r="G587" s="9">
        <v>3.681</v>
      </c>
      <c r="H587" s="9">
        <v>8.1165000000000003</v>
      </c>
      <c r="I587" s="9">
        <v>1.2987</v>
      </c>
      <c r="J587" s="9">
        <v>15.761100000000001</v>
      </c>
      <c r="K587" s="9">
        <v>1.5961000000000001</v>
      </c>
      <c r="P587" s="9">
        <v>13.4803</v>
      </c>
      <c r="Q587" s="9">
        <v>1.2903</v>
      </c>
      <c r="R587" s="9">
        <v>24.436800000000002</v>
      </c>
      <c r="S587" s="9">
        <v>1.4702999999999999</v>
      </c>
      <c r="T587" s="9">
        <v>1E-4</v>
      </c>
      <c r="U587" s="9">
        <v>7.6473000000000004</v>
      </c>
      <c r="AB587" s="9">
        <v>25.4178</v>
      </c>
      <c r="AC587" s="9">
        <v>2.5495999999999999</v>
      </c>
      <c r="AD587" s="9">
        <v>8.4709000000000003</v>
      </c>
      <c r="AE587" s="9">
        <v>4.6040999999999999</v>
      </c>
      <c r="AJ587" s="9">
        <v>2.8573</v>
      </c>
      <c r="AK587" s="9">
        <v>0.55069999999999997</v>
      </c>
      <c r="AL587" s="9">
        <v>8.1188000000000002</v>
      </c>
      <c r="AM587" s="9">
        <v>1.0880000000000001</v>
      </c>
      <c r="AN587" s="9">
        <v>10.459199999999999</v>
      </c>
      <c r="AO587" s="9">
        <v>2.2726999999999999</v>
      </c>
      <c r="AP587" s="9">
        <v>7.6005000000000003</v>
      </c>
      <c r="AQ587" s="9">
        <v>2.3529</v>
      </c>
      <c r="AR587" s="9">
        <v>1.1326000000000001</v>
      </c>
      <c r="AS587" s="9">
        <v>1.0221</v>
      </c>
      <c r="AT587" s="9">
        <v>8.4260000000000002</v>
      </c>
      <c r="AU587" s="9">
        <v>-0.82640000000000002</v>
      </c>
      <c r="BB587" s="9">
        <v>5.2336</v>
      </c>
      <c r="BC587" s="9">
        <v>2.8247</v>
      </c>
      <c r="BD587" s="9">
        <v>8.9999999999999998E-4</v>
      </c>
      <c r="BE587" s="9">
        <v>6.5773000000000001</v>
      </c>
      <c r="BF587" s="9">
        <v>3.3405999999999998</v>
      </c>
      <c r="BG587" s="9">
        <v>3.1707000000000001</v>
      </c>
      <c r="BH587" s="9">
        <v>4.2299999999999997E-2</v>
      </c>
      <c r="BI587" s="9">
        <v>1.5</v>
      </c>
      <c r="BJ587" s="9">
        <v>4.1887999999999996</v>
      </c>
      <c r="BK587" s="9">
        <v>2.6110000000000002</v>
      </c>
      <c r="BL587" s="9">
        <v>19.685099999999998</v>
      </c>
      <c r="BM587" s="9">
        <v>5.2355999999999998</v>
      </c>
      <c r="BR587" s="9">
        <v>17.400500000000001</v>
      </c>
      <c r="BS587" s="9">
        <v>0.5323</v>
      </c>
      <c r="CF587" s="9">
        <v>9.1212999999999997</v>
      </c>
      <c r="CG587" s="9">
        <v>1.2048000000000001</v>
      </c>
      <c r="CH587" s="9">
        <v>5.1078000000000001</v>
      </c>
      <c r="CI587" s="9">
        <v>2.0739000000000001</v>
      </c>
      <c r="CJ587" s="10">
        <v>4.2140449570000002E-8</v>
      </c>
      <c r="CK587" s="10">
        <v>6.3245526839000004</v>
      </c>
      <c r="CL587" s="9">
        <v>1.2203999999999999</v>
      </c>
      <c r="CM587" s="9">
        <v>4.2553000000000001</v>
      </c>
      <c r="CP587" s="9">
        <v>1.2388999999999999</v>
      </c>
      <c r="CQ587" s="9">
        <v>0.86729999999999996</v>
      </c>
      <c r="CZ587" s="9">
        <v>9.4222999999999999</v>
      </c>
      <c r="DA587" s="9">
        <v>2.1505000000000001</v>
      </c>
      <c r="DB587" s="9">
        <v>27.773099999999999</v>
      </c>
      <c r="DL587" s="9">
        <v>13.757999999999999</v>
      </c>
      <c r="DM587" s="9">
        <v>1.3513999999999999</v>
      </c>
      <c r="DP587" s="9">
        <v>1.7257</v>
      </c>
      <c r="DQ587" s="9">
        <v>1.6673</v>
      </c>
    </row>
    <row r="588" spans="1:121">
      <c r="A588" s="7">
        <v>22524</v>
      </c>
      <c r="D588" s="9">
        <v>0</v>
      </c>
      <c r="E588" s="9">
        <v>15.8537</v>
      </c>
      <c r="F588" s="9">
        <v>18.921199999999999</v>
      </c>
      <c r="G588" s="9">
        <v>3.6364000000000001</v>
      </c>
      <c r="H588" s="9">
        <v>8.1165000000000003</v>
      </c>
      <c r="I588" s="9">
        <v>1.2987</v>
      </c>
      <c r="J588" s="9">
        <v>15.7934</v>
      </c>
      <c r="K588" s="9">
        <v>1.875</v>
      </c>
      <c r="P588" s="9">
        <v>13.4803</v>
      </c>
      <c r="Q588" s="9">
        <v>1.2903</v>
      </c>
      <c r="R588" s="9">
        <v>24.5547</v>
      </c>
      <c r="S588" s="9">
        <v>1.7383</v>
      </c>
      <c r="T588" s="9">
        <v>1E-4</v>
      </c>
      <c r="U588" s="9">
        <v>7.2968000000000002</v>
      </c>
      <c r="AB588" s="9">
        <v>25.4178</v>
      </c>
      <c r="AC588" s="9">
        <v>2.5495999999999999</v>
      </c>
      <c r="AD588" s="9">
        <v>8.4709000000000003</v>
      </c>
      <c r="AE588" s="9">
        <v>4.6040999999999999</v>
      </c>
      <c r="AJ588" s="9">
        <v>2.8620000000000001</v>
      </c>
      <c r="AK588" s="9">
        <v>0.50890000000000002</v>
      </c>
      <c r="AL588" s="9">
        <v>8.1188000000000002</v>
      </c>
      <c r="AM588" s="9">
        <v>1.1880999999999999</v>
      </c>
      <c r="AN588" s="9">
        <v>10.4979</v>
      </c>
      <c r="AO588" s="9">
        <v>1.4981</v>
      </c>
      <c r="AP588" s="9">
        <v>7.6879</v>
      </c>
      <c r="AQ588" s="9">
        <v>4.7618999999999998</v>
      </c>
      <c r="AR588" s="9">
        <v>1.1277999999999999</v>
      </c>
      <c r="AS588" s="9">
        <v>0.59630000000000005</v>
      </c>
      <c r="AT588" s="9">
        <v>8.5663999999999998</v>
      </c>
      <c r="AU588" s="9">
        <v>4.2735000000000003</v>
      </c>
      <c r="BB588" s="9">
        <v>5.2336</v>
      </c>
      <c r="BC588" s="9">
        <v>2.8247</v>
      </c>
      <c r="BD588" s="9">
        <v>8.9999999999999998E-4</v>
      </c>
      <c r="BE588" s="9">
        <v>5.5960999999999999</v>
      </c>
      <c r="BF588" s="9">
        <v>3.3064</v>
      </c>
      <c r="BG588" s="9">
        <v>1.9480999999999999</v>
      </c>
      <c r="BH588" s="9">
        <v>4.2700000000000002E-2</v>
      </c>
      <c r="BI588" s="9">
        <v>1.9950000000000001</v>
      </c>
      <c r="BJ588" s="9">
        <v>4.1887999999999996</v>
      </c>
      <c r="BK588" s="9">
        <v>2.6110000000000002</v>
      </c>
      <c r="BL588" s="9">
        <v>19.783100000000001</v>
      </c>
      <c r="BM588" s="9">
        <v>5.7591999999999999</v>
      </c>
      <c r="BR588" s="9">
        <v>17.510999999999999</v>
      </c>
      <c r="BS588" s="9">
        <v>1.1634</v>
      </c>
      <c r="CF588" s="9">
        <v>9.2299000000000007</v>
      </c>
      <c r="CG588" s="9">
        <v>2.4096000000000002</v>
      </c>
      <c r="CH588" s="9">
        <v>5.1078000000000001</v>
      </c>
      <c r="CI588" s="9">
        <v>2.0739000000000001</v>
      </c>
      <c r="CJ588" s="10">
        <v>4.2498965959999999E-8</v>
      </c>
      <c r="CK588" s="10">
        <v>5.8144097306999996</v>
      </c>
      <c r="CL588" s="9">
        <v>1.2370000000000001</v>
      </c>
      <c r="CM588" s="9">
        <v>3.4722</v>
      </c>
      <c r="CP588" s="9">
        <v>1.2517</v>
      </c>
      <c r="CQ588" s="9">
        <v>1.7316</v>
      </c>
      <c r="CZ588" s="9">
        <v>9.4222999999999999</v>
      </c>
      <c r="DA588" s="9">
        <v>2.1505000000000001</v>
      </c>
      <c r="DB588" s="9">
        <v>28.0486</v>
      </c>
      <c r="DL588" s="9">
        <v>13.7121</v>
      </c>
      <c r="DM588" s="9">
        <v>1.0135000000000001</v>
      </c>
      <c r="DP588" s="9">
        <v>1.7398</v>
      </c>
      <c r="DQ588" s="9">
        <v>2.4979</v>
      </c>
    </row>
    <row r="589" spans="1:121">
      <c r="A589" s="7">
        <v>22554</v>
      </c>
      <c r="D589" s="9">
        <v>0</v>
      </c>
      <c r="E589" s="9">
        <v>17.0732</v>
      </c>
      <c r="F589" s="9">
        <v>18.921199999999999</v>
      </c>
      <c r="G589" s="9">
        <v>4.9080000000000004</v>
      </c>
      <c r="H589" s="9">
        <v>8.1165000000000003</v>
      </c>
      <c r="I589" s="9">
        <v>1.2987</v>
      </c>
      <c r="J589" s="9">
        <v>15.761100000000001</v>
      </c>
      <c r="K589" s="9">
        <v>1.5257000000000001</v>
      </c>
      <c r="P589" s="9">
        <v>13.4803</v>
      </c>
      <c r="Q589" s="9">
        <v>1.2903</v>
      </c>
      <c r="R589" s="9">
        <v>24.594000000000001</v>
      </c>
      <c r="S589" s="9">
        <v>1.6248</v>
      </c>
      <c r="T589" s="9">
        <v>1E-4</v>
      </c>
      <c r="U589" s="9">
        <v>7.5410000000000004</v>
      </c>
      <c r="AB589" s="9">
        <v>25.4178</v>
      </c>
      <c r="AC589" s="9">
        <v>2.8409</v>
      </c>
      <c r="AD589" s="9">
        <v>8.4709000000000003</v>
      </c>
      <c r="AE589" s="9">
        <v>4.6040999999999999</v>
      </c>
      <c r="AJ589" s="9">
        <v>2.8643000000000001</v>
      </c>
      <c r="AK589" s="9">
        <v>-2.0199999999999999E-2</v>
      </c>
      <c r="AL589" s="9">
        <v>8.1347000000000005</v>
      </c>
      <c r="AM589" s="9">
        <v>1.3861000000000001</v>
      </c>
      <c r="AN589" s="9">
        <v>10.5754</v>
      </c>
      <c r="AO589" s="9">
        <v>2.2471999999999999</v>
      </c>
      <c r="AP589" s="9">
        <v>7.6879</v>
      </c>
      <c r="AQ589" s="9">
        <v>4.7618999999999998</v>
      </c>
      <c r="AR589" s="9">
        <v>1.1393</v>
      </c>
      <c r="AS589" s="9">
        <v>1.0161</v>
      </c>
      <c r="AT589" s="9">
        <v>8.8473000000000006</v>
      </c>
      <c r="AU589" s="9">
        <v>4.1322000000000001</v>
      </c>
      <c r="BB589" s="9">
        <v>5.2336</v>
      </c>
      <c r="BC589" s="9">
        <v>2.8247</v>
      </c>
      <c r="BD589" s="9">
        <v>1E-3</v>
      </c>
      <c r="BE589" s="9">
        <v>6.4057000000000004</v>
      </c>
      <c r="BF589" s="9">
        <v>3.2326999999999999</v>
      </c>
      <c r="BG589" s="9">
        <v>-0.48620000000000002</v>
      </c>
      <c r="BH589" s="9">
        <v>4.4299999999999999E-2</v>
      </c>
      <c r="BI589" s="9">
        <v>9.1259999999999994</v>
      </c>
      <c r="BJ589" s="9">
        <v>4.2102000000000004</v>
      </c>
      <c r="BK589" s="9">
        <v>3.4030999999999998</v>
      </c>
      <c r="BL589" s="9">
        <v>19.881</v>
      </c>
      <c r="BM589" s="9">
        <v>5.1813000000000002</v>
      </c>
      <c r="BR589" s="9">
        <v>17.488700000000001</v>
      </c>
      <c r="BS589" s="9">
        <v>0.1734</v>
      </c>
      <c r="CF589" s="9">
        <v>9.3384999999999998</v>
      </c>
      <c r="CG589" s="9">
        <v>3.6145</v>
      </c>
      <c r="CH589" s="9">
        <v>5.1078000000000001</v>
      </c>
      <c r="CI589" s="9">
        <v>2.0739000000000001</v>
      </c>
      <c r="CJ589" s="10">
        <v>4.2858467280000001E-8</v>
      </c>
      <c r="CK589" s="10">
        <v>5.6908989336999998</v>
      </c>
      <c r="CL589" s="9">
        <v>1.2536</v>
      </c>
      <c r="CM589" s="9">
        <v>4.1379000000000001</v>
      </c>
      <c r="CP589" s="9">
        <v>1.2581</v>
      </c>
      <c r="CQ589" s="9">
        <v>2.4283999999999999</v>
      </c>
      <c r="CZ589" s="9">
        <v>9.4222999999999999</v>
      </c>
      <c r="DA589" s="9">
        <v>2.1505000000000001</v>
      </c>
      <c r="DB589" s="9">
        <v>27.907399999999999</v>
      </c>
      <c r="DL589" s="9">
        <v>13.757999999999999</v>
      </c>
      <c r="DM589" s="9">
        <v>1.3513999999999999</v>
      </c>
      <c r="DP589" s="9">
        <v>1.7398</v>
      </c>
      <c r="DQ589" s="9">
        <v>2.4979</v>
      </c>
    </row>
    <row r="590" spans="1:121">
      <c r="A590" s="7">
        <v>22585</v>
      </c>
      <c r="D590" s="9">
        <v>0</v>
      </c>
      <c r="E590" s="9">
        <v>16.0121</v>
      </c>
      <c r="F590" s="9">
        <v>19.0318</v>
      </c>
      <c r="G590" s="9">
        <v>4.8780000000000001</v>
      </c>
      <c r="H590" s="9">
        <v>8.1165000000000003</v>
      </c>
      <c r="I590" s="9">
        <v>0</v>
      </c>
      <c r="J590" s="9">
        <v>15.739599999999999</v>
      </c>
      <c r="K590" s="9">
        <v>1.0366</v>
      </c>
      <c r="P590" s="9">
        <v>13.4803</v>
      </c>
      <c r="Q590" s="9">
        <v>0</v>
      </c>
      <c r="R590" s="9">
        <v>24.698899999999998</v>
      </c>
      <c r="S590" s="9">
        <v>1.893</v>
      </c>
      <c r="T590" s="9">
        <v>1E-4</v>
      </c>
      <c r="U590" s="9">
        <v>8.2710000000000008</v>
      </c>
      <c r="AB590" s="9">
        <v>25.4178</v>
      </c>
      <c r="AC590" s="9">
        <v>2.5495999999999999</v>
      </c>
      <c r="AD590" s="9">
        <v>8.6274999999999995</v>
      </c>
      <c r="AE590" s="9">
        <v>5.4214000000000002</v>
      </c>
      <c r="AJ590" s="9">
        <v>2.8753000000000002</v>
      </c>
      <c r="AK590" s="9">
        <v>0.1009</v>
      </c>
      <c r="AL590" s="9">
        <v>8.1823999999999995</v>
      </c>
      <c r="AM590" s="9">
        <v>1.8793</v>
      </c>
      <c r="AN590" s="9">
        <v>10.691599999999999</v>
      </c>
      <c r="AO590" s="9">
        <v>3.3708</v>
      </c>
      <c r="AP590" s="9">
        <v>7.6879</v>
      </c>
      <c r="AQ590" s="9">
        <v>3.5293999999999999</v>
      </c>
      <c r="AR590" s="9">
        <v>1.1393</v>
      </c>
      <c r="AS590" s="9">
        <v>0.59019999999999995</v>
      </c>
      <c r="AT590" s="9">
        <v>8.9877000000000002</v>
      </c>
      <c r="AU590" s="9">
        <v>5.7850999999999999</v>
      </c>
      <c r="BB590" s="9">
        <v>5.2596999999999996</v>
      </c>
      <c r="BC590" s="9">
        <v>2.5482999999999998</v>
      </c>
      <c r="BD590" s="9">
        <v>1E-3</v>
      </c>
      <c r="BE590" s="9">
        <v>5.6977000000000002</v>
      </c>
      <c r="BF590" s="9">
        <v>3.2273999999999998</v>
      </c>
      <c r="BG590" s="9">
        <v>-1.3676999999999999</v>
      </c>
      <c r="BH590" s="9">
        <v>4.6100000000000002E-2</v>
      </c>
      <c r="BI590" s="9">
        <v>12.0406</v>
      </c>
      <c r="BJ590" s="9">
        <v>4.2102000000000004</v>
      </c>
      <c r="BK590" s="9">
        <v>3.4030999999999998</v>
      </c>
      <c r="BL590" s="9">
        <v>20.370699999999999</v>
      </c>
      <c r="BM590" s="9">
        <v>7.2164999999999999</v>
      </c>
      <c r="BR590" s="9">
        <v>17.443899999999999</v>
      </c>
      <c r="BS590" s="9">
        <v>0.189</v>
      </c>
      <c r="CF590" s="9">
        <v>9.4471000000000007</v>
      </c>
      <c r="CG590" s="9">
        <v>4.8193000000000001</v>
      </c>
      <c r="CH590" s="9">
        <v>5.1597999999999997</v>
      </c>
      <c r="CI590" s="9">
        <v>2.1398999999999999</v>
      </c>
      <c r="CJ590" s="10">
        <v>4.261912804E-8</v>
      </c>
      <c r="CK590" s="10">
        <v>4.1094242474999998</v>
      </c>
      <c r="CL590" s="9">
        <v>1.2370000000000001</v>
      </c>
      <c r="CM590" s="9">
        <v>2.0548000000000002</v>
      </c>
      <c r="CP590" s="9">
        <v>1.2624</v>
      </c>
      <c r="CQ590" s="9">
        <v>1.8041</v>
      </c>
      <c r="CZ590" s="9">
        <v>9.4553999999999991</v>
      </c>
      <c r="DA590" s="9">
        <v>2.5089999999999999</v>
      </c>
      <c r="DB590" s="9">
        <v>27.987100000000002</v>
      </c>
      <c r="DL590" s="9">
        <v>13.757999999999999</v>
      </c>
      <c r="DM590" s="9">
        <v>0.67110000000000003</v>
      </c>
      <c r="DP590" s="9">
        <v>1.7398</v>
      </c>
      <c r="DQ590" s="9">
        <v>2.4979</v>
      </c>
    </row>
    <row r="591" spans="1:121">
      <c r="A591" s="7">
        <v>22615</v>
      </c>
      <c r="D591" s="9">
        <v>0</v>
      </c>
      <c r="E591" s="9">
        <v>17.109100000000002</v>
      </c>
      <c r="F591" s="9">
        <v>19.0318</v>
      </c>
      <c r="G591" s="9">
        <v>5.5214999999999996</v>
      </c>
      <c r="H591" s="9">
        <v>8.1165000000000003</v>
      </c>
      <c r="I591" s="9">
        <v>0</v>
      </c>
      <c r="J591" s="9">
        <v>15.761100000000001</v>
      </c>
      <c r="K591" s="9">
        <v>1.0351999999999999</v>
      </c>
      <c r="P591" s="9">
        <v>13.4803</v>
      </c>
      <c r="Q591" s="9">
        <v>0</v>
      </c>
      <c r="R591" s="9">
        <v>25.0398</v>
      </c>
      <c r="S591" s="9">
        <v>3.2993999999999999</v>
      </c>
      <c r="T591" s="9">
        <v>1E-4</v>
      </c>
      <c r="U591" s="9">
        <v>8.3659999999999997</v>
      </c>
      <c r="AB591" s="9">
        <v>25.558199999999999</v>
      </c>
      <c r="AC591" s="9">
        <v>2.8249</v>
      </c>
      <c r="AD591" s="9">
        <v>8.6274999999999995</v>
      </c>
      <c r="AE591" s="9">
        <v>5.4214000000000002</v>
      </c>
      <c r="AJ591" s="9">
        <v>2.9199000000000002</v>
      </c>
      <c r="AK591" s="9">
        <v>1.5316000000000001</v>
      </c>
      <c r="AL591" s="9">
        <v>8.2301000000000002</v>
      </c>
      <c r="AM591" s="9">
        <v>1.6682999999999999</v>
      </c>
      <c r="AN591" s="9">
        <v>10.8078</v>
      </c>
      <c r="AO591" s="9">
        <v>4.1044999999999998</v>
      </c>
      <c r="AP591" s="9">
        <v>7.7752999999999997</v>
      </c>
      <c r="AQ591" s="9">
        <v>3.4883999999999999</v>
      </c>
      <c r="AR591" s="9">
        <v>1.1345000000000001</v>
      </c>
      <c r="AS591" s="9">
        <v>-0.1681</v>
      </c>
      <c r="AT591" s="9">
        <v>8.4260000000000002</v>
      </c>
      <c r="AU591" s="9">
        <v>1.6949000000000001</v>
      </c>
      <c r="BB591" s="9">
        <v>5.2596999999999996</v>
      </c>
      <c r="BC591" s="9">
        <v>2.5482999999999998</v>
      </c>
      <c r="BD591" s="9">
        <v>1E-3</v>
      </c>
      <c r="BE591" s="9">
        <v>6.8845000000000001</v>
      </c>
      <c r="BF591" s="9">
        <v>3.2248000000000001</v>
      </c>
      <c r="BG591" s="9">
        <v>-1.2097</v>
      </c>
      <c r="BH591" s="9">
        <v>4.6600000000000003E-2</v>
      </c>
      <c r="BI591" s="9">
        <v>12.5945</v>
      </c>
      <c r="BJ591" s="9">
        <v>4.2420999999999998</v>
      </c>
      <c r="BK591" s="9">
        <v>3.6457999999999999</v>
      </c>
      <c r="BL591" s="9">
        <v>20.468599999999999</v>
      </c>
      <c r="BM591" s="9">
        <v>9.4240999999999993</v>
      </c>
      <c r="BR591" s="9">
        <v>17.476800000000001</v>
      </c>
      <c r="BS591" s="9">
        <v>0.25669999999999998</v>
      </c>
      <c r="CF591" s="9">
        <v>9.4471000000000007</v>
      </c>
      <c r="CG591" s="9">
        <v>4.8193000000000001</v>
      </c>
      <c r="CH591" s="9">
        <v>5.1597999999999997</v>
      </c>
      <c r="CI591" s="9">
        <v>2.1398999999999999</v>
      </c>
      <c r="CJ591" s="10">
        <v>4.3057424169999998E-8</v>
      </c>
      <c r="CK591" s="10">
        <v>6.2228161826999999</v>
      </c>
      <c r="CL591" s="9">
        <v>1.2203999999999999</v>
      </c>
      <c r="CM591" s="9">
        <v>0.68489999999999995</v>
      </c>
      <c r="CP591" s="9">
        <v>1.2624</v>
      </c>
      <c r="CQ591" s="9">
        <v>1.1092</v>
      </c>
      <c r="CZ591" s="9">
        <v>9.4885000000000002</v>
      </c>
      <c r="DA591" s="9">
        <v>2.5</v>
      </c>
      <c r="DB591" s="9">
        <v>28.054200000000002</v>
      </c>
      <c r="DL591" s="9">
        <v>13.757999999999999</v>
      </c>
      <c r="DM591" s="9">
        <v>0.67110000000000003</v>
      </c>
      <c r="DP591" s="9">
        <v>1.7398</v>
      </c>
      <c r="DQ591" s="9">
        <v>2.4979</v>
      </c>
    </row>
    <row r="592" spans="1:121">
      <c r="A592" s="7">
        <v>22646</v>
      </c>
      <c r="D592" s="9">
        <v>0</v>
      </c>
      <c r="E592" s="9">
        <v>16.486499999999999</v>
      </c>
      <c r="F592" s="9">
        <v>19.0318</v>
      </c>
      <c r="G592" s="9">
        <v>5.5214999999999996</v>
      </c>
      <c r="H592" s="9">
        <v>8.1165000000000003</v>
      </c>
      <c r="I592" s="9">
        <v>0</v>
      </c>
      <c r="J592" s="9">
        <v>15.761100000000001</v>
      </c>
      <c r="K592" s="9">
        <v>1.0351999999999999</v>
      </c>
      <c r="P592" s="9">
        <v>13.4803</v>
      </c>
      <c r="Q592" s="9">
        <v>0</v>
      </c>
      <c r="R592" s="9">
        <v>25.065999999999999</v>
      </c>
      <c r="S592" s="9">
        <v>3.5192999999999999</v>
      </c>
      <c r="T592" s="9">
        <v>1E-4</v>
      </c>
      <c r="U592" s="9">
        <v>9.6102000000000007</v>
      </c>
      <c r="AB592" s="9">
        <v>25.558199999999999</v>
      </c>
      <c r="AC592" s="9">
        <v>2.8249</v>
      </c>
      <c r="AD592" s="9">
        <v>8.6274999999999995</v>
      </c>
      <c r="AE592" s="9">
        <v>5.4214000000000002</v>
      </c>
      <c r="AJ592" s="9">
        <v>2.9251</v>
      </c>
      <c r="AK592" s="9">
        <v>0.96020000000000005</v>
      </c>
      <c r="AL592" s="9">
        <v>8.2301000000000002</v>
      </c>
      <c r="AM592" s="9">
        <v>1.4691000000000001</v>
      </c>
      <c r="AN592" s="9">
        <v>10.8466</v>
      </c>
      <c r="AO592" s="9">
        <v>4.0891999999999999</v>
      </c>
      <c r="AP592" s="9">
        <v>7.8625999999999996</v>
      </c>
      <c r="AQ592" s="9">
        <v>4.6512000000000002</v>
      </c>
      <c r="AR592" s="9">
        <v>1.1412</v>
      </c>
      <c r="AS592" s="9">
        <v>-0.74750000000000005</v>
      </c>
      <c r="AT592" s="9">
        <v>8.4260000000000002</v>
      </c>
      <c r="AU592" s="9">
        <v>1.6949000000000001</v>
      </c>
      <c r="BB592" s="9">
        <v>5.2596999999999996</v>
      </c>
      <c r="BC592" s="9">
        <v>2.5482999999999998</v>
      </c>
      <c r="BD592" s="9">
        <v>1E-3</v>
      </c>
      <c r="BE592" s="9">
        <v>9.0375999999999994</v>
      </c>
      <c r="BF592" s="9">
        <v>3.1879</v>
      </c>
      <c r="BG592" s="9">
        <v>-1.3844000000000001</v>
      </c>
      <c r="BH592" s="9">
        <v>4.6300000000000001E-2</v>
      </c>
      <c r="BI592" s="9">
        <v>11.292299999999999</v>
      </c>
      <c r="BJ592" s="9">
        <v>4.2633999999999999</v>
      </c>
      <c r="BK592" s="9">
        <v>3.8961000000000001</v>
      </c>
      <c r="BL592" s="9">
        <v>20.566500000000001</v>
      </c>
      <c r="BM592" s="9">
        <v>8.8082999999999991</v>
      </c>
      <c r="BR592" s="9">
        <v>17.517600000000002</v>
      </c>
      <c r="BS592" s="9">
        <v>0.39979999999999999</v>
      </c>
      <c r="CF592" s="9">
        <v>9.4471000000000007</v>
      </c>
      <c r="CG592" s="9">
        <v>4.8193000000000001</v>
      </c>
      <c r="CH592" s="9">
        <v>5.1597999999999997</v>
      </c>
      <c r="CI592" s="9">
        <v>2.1398999999999999</v>
      </c>
      <c r="CJ592" s="10">
        <v>4.3695662140000002E-8</v>
      </c>
      <c r="CK592" s="10">
        <v>8.7966255486999998</v>
      </c>
      <c r="CL592" s="9">
        <v>1.2121</v>
      </c>
      <c r="CM592" s="9">
        <v>0</v>
      </c>
      <c r="CP592" s="9">
        <v>1.2592000000000001</v>
      </c>
      <c r="CQ592" s="9">
        <v>0.68140000000000001</v>
      </c>
      <c r="CZ592" s="9">
        <v>9.4885000000000002</v>
      </c>
      <c r="DA592" s="9">
        <v>2.1352000000000002</v>
      </c>
      <c r="DB592" s="9">
        <v>28.014399999999998</v>
      </c>
      <c r="DL592" s="9">
        <v>13.757999999999999</v>
      </c>
      <c r="DM592" s="9">
        <v>0.67110000000000003</v>
      </c>
      <c r="DP592" s="9">
        <v>1.7398</v>
      </c>
      <c r="DQ592" s="9">
        <v>1.6535</v>
      </c>
    </row>
    <row r="593" spans="1:121">
      <c r="A593" s="7">
        <v>22677</v>
      </c>
      <c r="D593" s="9">
        <v>0</v>
      </c>
      <c r="E593" s="9">
        <v>18.965499999999999</v>
      </c>
      <c r="F593" s="9">
        <v>19.142499999999998</v>
      </c>
      <c r="G593" s="9">
        <v>4.8484999999999996</v>
      </c>
      <c r="H593" s="9">
        <v>8.1165000000000003</v>
      </c>
      <c r="I593" s="9">
        <v>0</v>
      </c>
      <c r="J593" s="9">
        <v>15.7719</v>
      </c>
      <c r="K593" s="9">
        <v>0.96489999999999998</v>
      </c>
      <c r="P593" s="9">
        <v>13.4803</v>
      </c>
      <c r="Q593" s="9">
        <v>0</v>
      </c>
      <c r="R593" s="9">
        <v>25.092300000000002</v>
      </c>
      <c r="S593" s="9">
        <v>3.9091</v>
      </c>
      <c r="T593" s="9">
        <v>1E-4</v>
      </c>
      <c r="U593" s="9">
        <v>9.5379000000000005</v>
      </c>
      <c r="AB593" s="9">
        <v>25.839099999999998</v>
      </c>
      <c r="AC593" s="9">
        <v>3.0811999999999999</v>
      </c>
      <c r="AD593" s="9">
        <v>8.8139000000000003</v>
      </c>
      <c r="AE593" s="9">
        <v>6.9199000000000002</v>
      </c>
      <c r="AJ593" s="9">
        <v>2.9199000000000002</v>
      </c>
      <c r="AK593" s="9">
        <v>0.35859999999999997</v>
      </c>
      <c r="AL593" s="9">
        <v>8.2857000000000003</v>
      </c>
      <c r="AM593" s="9">
        <v>1.8554999999999999</v>
      </c>
      <c r="AN593" s="9">
        <v>10.885300000000001</v>
      </c>
      <c r="AO593" s="9">
        <v>4.4610000000000003</v>
      </c>
      <c r="AP593" s="9">
        <v>7.8625999999999996</v>
      </c>
      <c r="AQ593" s="9">
        <v>4.6512000000000002</v>
      </c>
      <c r="AR593" s="9">
        <v>1.1326000000000001</v>
      </c>
      <c r="AS593" s="9">
        <v>-1.3310999999999999</v>
      </c>
      <c r="AT593" s="9">
        <v>8.6365999999999996</v>
      </c>
      <c r="AU593" s="9">
        <v>1.6529</v>
      </c>
      <c r="BB593" s="9">
        <v>5.3555999999999999</v>
      </c>
      <c r="BC593" s="9">
        <v>3.7122999999999999</v>
      </c>
      <c r="BD593" s="9">
        <v>1E-3</v>
      </c>
      <c r="BE593" s="9">
        <v>7.0034000000000001</v>
      </c>
      <c r="BF593" s="9">
        <v>3.1983999999999999</v>
      </c>
      <c r="BG593" s="9">
        <v>-1.7785</v>
      </c>
      <c r="BH593" s="9">
        <v>4.6600000000000003E-2</v>
      </c>
      <c r="BI593" s="9">
        <v>11.6105</v>
      </c>
      <c r="BJ593" s="9">
        <v>4.3060999999999998</v>
      </c>
      <c r="BK593" s="9">
        <v>4.1237000000000004</v>
      </c>
      <c r="BL593" s="9">
        <v>20.6645</v>
      </c>
      <c r="BM593" s="9">
        <v>7.6531000000000002</v>
      </c>
      <c r="BR593" s="9">
        <v>17.5624</v>
      </c>
      <c r="BS593" s="9">
        <v>0.70189999999999997</v>
      </c>
      <c r="CF593" s="9">
        <v>9.4471000000000007</v>
      </c>
      <c r="CG593" s="9">
        <v>4.8193000000000001</v>
      </c>
      <c r="CH593" s="9">
        <v>5.1769999999999996</v>
      </c>
      <c r="CI593" s="9">
        <v>2.9239999999999999</v>
      </c>
      <c r="CJ593" s="10">
        <v>4.421373802E-8</v>
      </c>
      <c r="CK593" s="10">
        <v>8.1947457219000004</v>
      </c>
      <c r="CL593" s="9">
        <v>1.2121</v>
      </c>
      <c r="CM593" s="9">
        <v>0.68969999999999998</v>
      </c>
      <c r="CP593" s="9">
        <v>1.2548999999999999</v>
      </c>
      <c r="CQ593" s="9">
        <v>0.94259999999999999</v>
      </c>
      <c r="CZ593" s="9">
        <v>9.6867999999999999</v>
      </c>
      <c r="DA593" s="9">
        <v>3.9007000000000001</v>
      </c>
      <c r="DB593" s="9">
        <v>28.192</v>
      </c>
      <c r="DC593" s="9">
        <v>0.40949999999999998</v>
      </c>
      <c r="DL593" s="9">
        <v>13.757999999999999</v>
      </c>
      <c r="DM593" s="9">
        <v>0.67110000000000003</v>
      </c>
      <c r="DP593" s="9">
        <v>1.7398</v>
      </c>
      <c r="DQ593" s="9">
        <v>1.6535</v>
      </c>
    </row>
    <row r="594" spans="1:121">
      <c r="A594" s="7">
        <v>22705</v>
      </c>
      <c r="D594" s="9">
        <v>0</v>
      </c>
      <c r="E594" s="9">
        <v>19.318200000000001</v>
      </c>
      <c r="F594" s="9">
        <v>19.142499999999998</v>
      </c>
      <c r="G594" s="9">
        <v>4.2168999999999999</v>
      </c>
      <c r="H594" s="9">
        <v>8.1165000000000003</v>
      </c>
      <c r="I594" s="9">
        <v>0</v>
      </c>
      <c r="J594" s="9">
        <v>15.761100000000001</v>
      </c>
      <c r="K594" s="9">
        <v>0.82640000000000002</v>
      </c>
      <c r="P594" s="9">
        <v>13.4803</v>
      </c>
      <c r="Q594" s="9">
        <v>0</v>
      </c>
      <c r="R594" s="9">
        <v>25.157699999999998</v>
      </c>
      <c r="S594" s="9">
        <v>4.1234000000000002</v>
      </c>
      <c r="T594" s="9">
        <v>1E-4</v>
      </c>
      <c r="U594" s="9">
        <v>10.0647</v>
      </c>
      <c r="AB594" s="9">
        <v>25.909300000000002</v>
      </c>
      <c r="AC594" s="9">
        <v>3.3613</v>
      </c>
      <c r="AD594" s="9">
        <v>8.8139000000000003</v>
      </c>
      <c r="AE594" s="9">
        <v>6.9199000000000002</v>
      </c>
      <c r="AJ594" s="9">
        <v>2.9331999999999998</v>
      </c>
      <c r="AK594" s="9">
        <v>1.6469</v>
      </c>
      <c r="AL594" s="9">
        <v>8.3094999999999999</v>
      </c>
      <c r="AM594" s="9">
        <v>2.3483000000000001</v>
      </c>
      <c r="AN594" s="9">
        <v>10.885300000000001</v>
      </c>
      <c r="AO594" s="9">
        <v>4.4610000000000003</v>
      </c>
      <c r="AP594" s="9">
        <v>7.7752999999999997</v>
      </c>
      <c r="AQ594" s="9">
        <v>3.4883999999999999</v>
      </c>
      <c r="AR594" s="9">
        <v>1.1212</v>
      </c>
      <c r="AS594" s="9">
        <v>-2.0851000000000002</v>
      </c>
      <c r="AT594" s="9">
        <v>8.5663999999999998</v>
      </c>
      <c r="AU594" s="9">
        <v>0</v>
      </c>
      <c r="BB594" s="9">
        <v>5.3555999999999999</v>
      </c>
      <c r="BC594" s="9">
        <v>3.7122999999999999</v>
      </c>
      <c r="BD594" s="9">
        <v>1E-3</v>
      </c>
      <c r="BE594" s="9">
        <v>8.4490999999999996</v>
      </c>
      <c r="BF594" s="9">
        <v>3.2248000000000001</v>
      </c>
      <c r="BG594" s="9">
        <v>-1.9215</v>
      </c>
      <c r="BH594" s="9">
        <v>4.6600000000000003E-2</v>
      </c>
      <c r="BI594" s="9">
        <v>11.4856</v>
      </c>
      <c r="BJ594" s="9">
        <v>4.3060999999999998</v>
      </c>
      <c r="BK594" s="9">
        <v>3.8559999999999999</v>
      </c>
      <c r="BL594" s="9">
        <v>20.566500000000001</v>
      </c>
      <c r="BM594" s="9">
        <v>6.5990000000000002</v>
      </c>
      <c r="BR594" s="9">
        <v>17.482099999999999</v>
      </c>
      <c r="BS594" s="9">
        <v>0.59830000000000005</v>
      </c>
      <c r="CF594" s="9">
        <v>9.4471000000000007</v>
      </c>
      <c r="CG594" s="9">
        <v>4.8193000000000001</v>
      </c>
      <c r="CH594" s="9">
        <v>5.1769999999999996</v>
      </c>
      <c r="CI594" s="9">
        <v>2.9239999999999999</v>
      </c>
      <c r="CJ594" s="10">
        <v>4.4572254409999997E-8</v>
      </c>
      <c r="CK594" s="10">
        <v>8.6478440411000008</v>
      </c>
      <c r="CL594" s="9">
        <v>1.2203999999999999</v>
      </c>
      <c r="CM594" s="9">
        <v>1.3793</v>
      </c>
      <c r="CP594" s="9">
        <v>1.2624</v>
      </c>
      <c r="CQ594" s="9">
        <v>1.5424</v>
      </c>
      <c r="CZ594" s="9">
        <v>9.6867999999999999</v>
      </c>
      <c r="DA594" s="9">
        <v>3.9007000000000001</v>
      </c>
      <c r="DB594" s="9">
        <v>28.3491</v>
      </c>
      <c r="DC594" s="9">
        <v>0.87080000000000002</v>
      </c>
      <c r="DL594" s="9">
        <v>13.803800000000001</v>
      </c>
      <c r="DM594" s="9">
        <v>1.0066999999999999</v>
      </c>
      <c r="DP594" s="9">
        <v>1.7398</v>
      </c>
      <c r="DQ594" s="9">
        <v>1.6535</v>
      </c>
    </row>
    <row r="595" spans="1:121">
      <c r="A595" s="7">
        <v>22736</v>
      </c>
      <c r="D595" s="9">
        <v>0</v>
      </c>
      <c r="E595" s="9">
        <v>19.6629</v>
      </c>
      <c r="F595" s="9">
        <v>19.2531</v>
      </c>
      <c r="G595" s="9">
        <v>4.8193000000000001</v>
      </c>
      <c r="H595" s="9">
        <v>8.1165000000000003</v>
      </c>
      <c r="I595" s="9">
        <v>0</v>
      </c>
      <c r="J595" s="9">
        <v>15.7934</v>
      </c>
      <c r="K595" s="9">
        <v>0.96350000000000002</v>
      </c>
      <c r="P595" s="9">
        <v>13.4803</v>
      </c>
      <c r="Q595" s="9">
        <v>0</v>
      </c>
      <c r="R595" s="9">
        <v>25.197199999999999</v>
      </c>
      <c r="S595" s="9">
        <v>4.2866</v>
      </c>
      <c r="T595" s="9">
        <v>1E-4</v>
      </c>
      <c r="U595" s="9">
        <v>9.9084000000000003</v>
      </c>
      <c r="AB595" s="9">
        <v>25.979500000000002</v>
      </c>
      <c r="AC595" s="9">
        <v>3.6415000000000002</v>
      </c>
      <c r="AD595" s="9">
        <v>8.8139000000000003</v>
      </c>
      <c r="AE595" s="9">
        <v>6.9199000000000002</v>
      </c>
      <c r="AJ595" s="9">
        <v>2.9586999999999999</v>
      </c>
      <c r="AK595" s="9">
        <v>2.9857</v>
      </c>
      <c r="AL595" s="9">
        <v>8.3731000000000009</v>
      </c>
      <c r="AM595" s="9">
        <v>3.2321</v>
      </c>
      <c r="AN595" s="9">
        <v>10.9628</v>
      </c>
      <c r="AO595" s="9">
        <v>5.2045000000000003</v>
      </c>
      <c r="AP595" s="9">
        <v>7.8625999999999996</v>
      </c>
      <c r="AQ595" s="9">
        <v>4.6512000000000002</v>
      </c>
      <c r="AR595" s="9">
        <v>1.1307</v>
      </c>
      <c r="AS595" s="9">
        <v>-1.8242</v>
      </c>
      <c r="AT595" s="9">
        <v>8.3558000000000003</v>
      </c>
      <c r="AU595" s="9">
        <v>-2.4590000000000001</v>
      </c>
      <c r="BB595" s="9">
        <v>5.3555999999999999</v>
      </c>
      <c r="BC595" s="9">
        <v>3.7122999999999999</v>
      </c>
      <c r="BD595" s="9">
        <v>1E-3</v>
      </c>
      <c r="BE595" s="9">
        <v>10.7514</v>
      </c>
      <c r="BF595" s="9">
        <v>3.2037</v>
      </c>
      <c r="BG595" s="9">
        <v>-3.1051000000000002</v>
      </c>
      <c r="BH595" s="9">
        <v>4.6600000000000003E-2</v>
      </c>
      <c r="BI595" s="9">
        <v>11.6105</v>
      </c>
      <c r="BJ595" s="9">
        <v>4.3273999999999999</v>
      </c>
      <c r="BK595" s="9">
        <v>4.3701999999999996</v>
      </c>
      <c r="BL595" s="9">
        <v>20.6645</v>
      </c>
      <c r="BM595" s="9">
        <v>7.1066000000000003</v>
      </c>
      <c r="BR595" s="9">
        <v>17.428100000000001</v>
      </c>
      <c r="BS595" s="9">
        <v>0.90690000000000004</v>
      </c>
      <c r="CF595" s="9">
        <v>9.5556999999999999</v>
      </c>
      <c r="CG595" s="9">
        <v>4.7618999999999998</v>
      </c>
      <c r="CH595" s="9">
        <v>5.1769999999999996</v>
      </c>
      <c r="CI595" s="9">
        <v>2.9239999999999999</v>
      </c>
      <c r="CJ595" s="10">
        <v>4.481159364E-8</v>
      </c>
      <c r="CK595" s="10">
        <v>7.5604624222999997</v>
      </c>
      <c r="CL595" s="9">
        <v>1.2121</v>
      </c>
      <c r="CM595" s="9">
        <v>1.3889</v>
      </c>
      <c r="CP595" s="9">
        <v>1.2815000000000001</v>
      </c>
      <c r="CQ595" s="9">
        <v>3.1732</v>
      </c>
      <c r="CZ595" s="9">
        <v>9.7199000000000009</v>
      </c>
      <c r="DA595" s="9">
        <v>3.8868999999999998</v>
      </c>
      <c r="DB595" s="9">
        <v>27.9438</v>
      </c>
      <c r="DC595" s="9">
        <v>-0.65159999999999996</v>
      </c>
      <c r="DL595" s="9">
        <v>13.803800000000001</v>
      </c>
      <c r="DM595" s="9">
        <v>1.0066999999999999</v>
      </c>
      <c r="DP595" s="9">
        <v>1.7398</v>
      </c>
      <c r="DQ595" s="9">
        <v>1.6535</v>
      </c>
    </row>
    <row r="596" spans="1:121">
      <c r="A596" s="7">
        <v>22766</v>
      </c>
      <c r="D596" s="9">
        <v>0</v>
      </c>
      <c r="E596" s="9">
        <v>20.879100000000001</v>
      </c>
      <c r="F596" s="9">
        <v>19.363800000000001</v>
      </c>
      <c r="G596" s="9">
        <v>6.0606</v>
      </c>
      <c r="H596" s="9">
        <v>8.1165000000000003</v>
      </c>
      <c r="I596" s="9">
        <v>-1.2658</v>
      </c>
      <c r="J596" s="9">
        <v>15.8796</v>
      </c>
      <c r="K596" s="9">
        <v>1.5141</v>
      </c>
      <c r="P596" s="9">
        <v>13.5661</v>
      </c>
      <c r="Q596" s="9">
        <v>0.63690000000000002</v>
      </c>
      <c r="R596" s="9">
        <v>25.315000000000001</v>
      </c>
      <c r="S596" s="9">
        <v>4.7744</v>
      </c>
      <c r="T596" s="9">
        <v>1E-4</v>
      </c>
      <c r="U596" s="9">
        <v>9.5458999999999996</v>
      </c>
      <c r="AB596" s="9">
        <v>26.049700000000001</v>
      </c>
      <c r="AC596" s="9">
        <v>3.9216000000000002</v>
      </c>
      <c r="AD596" s="9">
        <v>8.9779999999999998</v>
      </c>
      <c r="AE596" s="9">
        <v>7.3083999999999998</v>
      </c>
      <c r="AJ596" s="9">
        <v>3.0005000000000002</v>
      </c>
      <c r="AK596" s="9">
        <v>4.165</v>
      </c>
      <c r="AL596" s="9">
        <v>8.4128000000000007</v>
      </c>
      <c r="AM596" s="9">
        <v>3.5190999999999999</v>
      </c>
      <c r="AN596" s="9">
        <v>10.9628</v>
      </c>
      <c r="AO596" s="9">
        <v>5.2045000000000003</v>
      </c>
      <c r="AP596" s="9">
        <v>7.95</v>
      </c>
      <c r="AQ596" s="9">
        <v>5.8140000000000001</v>
      </c>
      <c r="AR596" s="9">
        <v>1.1393</v>
      </c>
      <c r="AS596" s="9">
        <v>-1.4863999999999999</v>
      </c>
      <c r="AT596" s="9">
        <v>8.4260000000000002</v>
      </c>
      <c r="AU596" s="9">
        <v>-1.6393</v>
      </c>
      <c r="BB596" s="9">
        <v>5.4939</v>
      </c>
      <c r="BC596" s="9">
        <v>5.1490999999999998</v>
      </c>
      <c r="BD596" s="9">
        <v>1E-3</v>
      </c>
      <c r="BE596" s="9">
        <v>12.716799999999999</v>
      </c>
      <c r="BF596" s="9">
        <v>3.2221000000000002</v>
      </c>
      <c r="BG596" s="9">
        <v>-1.3698999999999999</v>
      </c>
      <c r="BH596" s="9">
        <v>4.6800000000000001E-2</v>
      </c>
      <c r="BI596" s="9">
        <v>11.8454</v>
      </c>
      <c r="BJ596" s="9">
        <v>4.3914</v>
      </c>
      <c r="BK596" s="9">
        <v>5.3708</v>
      </c>
      <c r="BL596" s="9">
        <v>20.958300000000001</v>
      </c>
      <c r="BM596" s="9">
        <v>8.0808</v>
      </c>
      <c r="BR596" s="9">
        <v>17.440000000000001</v>
      </c>
      <c r="BS596" s="9">
        <v>0.93700000000000006</v>
      </c>
      <c r="CF596" s="9">
        <v>9.6643000000000008</v>
      </c>
      <c r="CG596" s="9">
        <v>5.9523999999999999</v>
      </c>
      <c r="CH596" s="9">
        <v>5.1943000000000001</v>
      </c>
      <c r="CI596" s="9">
        <v>3.2675000000000001</v>
      </c>
      <c r="CJ596" s="10">
        <v>4.4971153130000001E-8</v>
      </c>
      <c r="CK596" s="10">
        <v>6.6176298890999998</v>
      </c>
      <c r="CL596" s="9">
        <v>1.2121</v>
      </c>
      <c r="CM596" s="9">
        <v>1.3889</v>
      </c>
      <c r="CP596" s="9">
        <v>1.2783</v>
      </c>
      <c r="CQ596" s="9">
        <v>3.1814</v>
      </c>
      <c r="CZ596" s="9">
        <v>9.7859999999999996</v>
      </c>
      <c r="DA596" s="9">
        <v>4.2253999999999996</v>
      </c>
      <c r="DB596" s="9">
        <v>27.803799999999999</v>
      </c>
      <c r="DC596" s="9">
        <v>0.47720000000000001</v>
      </c>
      <c r="DL596" s="9">
        <v>13.8497</v>
      </c>
      <c r="DM596" s="9">
        <v>1.3423</v>
      </c>
      <c r="DP596" s="9">
        <v>1.7398</v>
      </c>
      <c r="DQ596" s="9">
        <v>0.81710000000000005</v>
      </c>
    </row>
    <row r="597" spans="1:121">
      <c r="A597" s="7">
        <v>22797</v>
      </c>
      <c r="D597" s="9">
        <v>0</v>
      </c>
      <c r="E597" s="9">
        <v>23.978200000000001</v>
      </c>
      <c r="F597" s="9">
        <v>19.585100000000001</v>
      </c>
      <c r="G597" s="9">
        <v>6.6265000000000001</v>
      </c>
      <c r="H597" s="9">
        <v>8.1165000000000003</v>
      </c>
      <c r="I597" s="9">
        <v>-1.2658</v>
      </c>
      <c r="J597" s="9">
        <v>16.073399999999999</v>
      </c>
      <c r="K597" s="9">
        <v>2.5411999999999999</v>
      </c>
      <c r="P597" s="9">
        <v>13.5661</v>
      </c>
      <c r="Q597" s="9">
        <v>0.63690000000000002</v>
      </c>
      <c r="R597" s="9">
        <v>25.511700000000001</v>
      </c>
      <c r="S597" s="9">
        <v>4.7929000000000004</v>
      </c>
      <c r="T597" s="9">
        <v>1E-4</v>
      </c>
      <c r="U597" s="9">
        <v>9.7081999999999997</v>
      </c>
      <c r="AB597" s="9">
        <v>26.049700000000001</v>
      </c>
      <c r="AC597" s="9">
        <v>3.0556000000000001</v>
      </c>
      <c r="AD597" s="9">
        <v>8.9779999999999998</v>
      </c>
      <c r="AE597" s="9">
        <v>7.3083999999999998</v>
      </c>
      <c r="AJ597" s="9">
        <v>3.0387</v>
      </c>
      <c r="AK597" s="9">
        <v>5.7695999999999996</v>
      </c>
      <c r="AL597" s="9">
        <v>8.4525000000000006</v>
      </c>
      <c r="AM597" s="9">
        <v>3.8048999999999999</v>
      </c>
      <c r="AN597" s="9">
        <v>11.0015</v>
      </c>
      <c r="AO597" s="9">
        <v>5.9701000000000004</v>
      </c>
      <c r="AP597" s="9">
        <v>8.0373000000000001</v>
      </c>
      <c r="AQ597" s="9">
        <v>5.7470999999999997</v>
      </c>
      <c r="AR597" s="9">
        <v>1.1364000000000001</v>
      </c>
      <c r="AS597" s="9">
        <v>-1.3267</v>
      </c>
      <c r="AT597" s="9">
        <v>8.2855000000000008</v>
      </c>
      <c r="AU597" s="9">
        <v>-2.4792999999999998</v>
      </c>
      <c r="BB597" s="9">
        <v>5.4939</v>
      </c>
      <c r="BC597" s="9">
        <v>5.1490999999999998</v>
      </c>
      <c r="BD597" s="9">
        <v>1E-3</v>
      </c>
      <c r="BE597" s="9">
        <v>4.2117000000000004</v>
      </c>
      <c r="BF597" s="9">
        <v>3.2747999999999999</v>
      </c>
      <c r="BG597" s="9">
        <v>0.72870000000000001</v>
      </c>
      <c r="BH597" s="9">
        <v>4.6800000000000001E-2</v>
      </c>
      <c r="BI597" s="9">
        <v>11.414400000000001</v>
      </c>
      <c r="BJ597" s="9">
        <v>4.3914</v>
      </c>
      <c r="BK597" s="9">
        <v>4.8346</v>
      </c>
      <c r="BL597" s="9">
        <v>21.0562</v>
      </c>
      <c r="BM597" s="9">
        <v>8.5859000000000005</v>
      </c>
      <c r="BR597" s="9">
        <v>17.450500000000002</v>
      </c>
      <c r="BS597" s="9">
        <v>0.94410000000000005</v>
      </c>
      <c r="CF597" s="9">
        <v>9.6643000000000008</v>
      </c>
      <c r="CG597" s="9">
        <v>5.9523999999999999</v>
      </c>
      <c r="CH597" s="9">
        <v>5.1943000000000001</v>
      </c>
      <c r="CI597" s="9">
        <v>3.2675000000000001</v>
      </c>
      <c r="CJ597" s="10">
        <v>4.5050932880000001E-8</v>
      </c>
      <c r="CK597" s="10">
        <v>5.6082750341000001</v>
      </c>
      <c r="CL597" s="9">
        <v>1.2203999999999999</v>
      </c>
      <c r="CM597" s="9">
        <v>1.3793</v>
      </c>
      <c r="CP597" s="9">
        <v>1.2665999999999999</v>
      </c>
      <c r="CQ597" s="9">
        <v>2.5</v>
      </c>
      <c r="CZ597" s="9">
        <v>9.8851999999999993</v>
      </c>
      <c r="DA597" s="9">
        <v>4.9123000000000001</v>
      </c>
      <c r="DB597" s="9">
        <v>27.831099999999999</v>
      </c>
      <c r="DC597" s="9">
        <v>1.1375999999999999</v>
      </c>
      <c r="DL597" s="9">
        <v>13.8497</v>
      </c>
      <c r="DM597" s="9">
        <v>1.3423</v>
      </c>
      <c r="DP597" s="9">
        <v>1.754</v>
      </c>
      <c r="DQ597" s="9">
        <v>1.6398999999999999</v>
      </c>
    </row>
    <row r="598" spans="1:121">
      <c r="A598" s="7">
        <v>22827</v>
      </c>
      <c r="D598" s="9">
        <v>0</v>
      </c>
      <c r="E598" s="9">
        <v>24.1935</v>
      </c>
      <c r="F598" s="9">
        <v>19.695699999999999</v>
      </c>
      <c r="G598" s="9">
        <v>6.5868000000000002</v>
      </c>
      <c r="H598" s="9">
        <v>8.1165000000000003</v>
      </c>
      <c r="I598" s="9">
        <v>-1.2658</v>
      </c>
      <c r="J598" s="9">
        <v>16.170200000000001</v>
      </c>
      <c r="K598" s="9">
        <v>3.0177999999999998</v>
      </c>
      <c r="P598" s="9">
        <v>13.651999999999999</v>
      </c>
      <c r="Q598" s="9">
        <v>1.2739</v>
      </c>
      <c r="R598" s="9">
        <v>25.577300000000001</v>
      </c>
      <c r="S598" s="9">
        <v>4.8924000000000003</v>
      </c>
      <c r="T598" s="9">
        <v>1E-4</v>
      </c>
      <c r="U598" s="9">
        <v>10.8735</v>
      </c>
      <c r="AB598" s="9">
        <v>26.049700000000001</v>
      </c>
      <c r="AC598" s="9">
        <v>2.4862000000000002</v>
      </c>
      <c r="AD598" s="9">
        <v>8.9779999999999998</v>
      </c>
      <c r="AE598" s="9">
        <v>7.3083999999999998</v>
      </c>
      <c r="AJ598" s="9">
        <v>3.0543999999999998</v>
      </c>
      <c r="AK598" s="9">
        <v>6.8966000000000003</v>
      </c>
      <c r="AL598" s="9">
        <v>8.4684000000000008</v>
      </c>
      <c r="AM598" s="9">
        <v>4.6124000000000001</v>
      </c>
      <c r="AN598" s="9">
        <v>11.0403</v>
      </c>
      <c r="AO598" s="9">
        <v>6.3433000000000002</v>
      </c>
      <c r="AP598" s="9">
        <v>8.0373000000000001</v>
      </c>
      <c r="AQ598" s="9">
        <v>5.7470999999999997</v>
      </c>
      <c r="AR598" s="9">
        <v>1.1364000000000001</v>
      </c>
      <c r="AS598" s="9">
        <v>-0.2515</v>
      </c>
      <c r="AT598" s="9">
        <v>8.2855000000000008</v>
      </c>
      <c r="AU598" s="9">
        <v>-4.0650000000000004</v>
      </c>
      <c r="BB598" s="9">
        <v>5.4939</v>
      </c>
      <c r="BC598" s="9">
        <v>5.1490999999999998</v>
      </c>
      <c r="BD598" s="9">
        <v>1E-3</v>
      </c>
      <c r="BE598" s="9">
        <v>6.3686999999999996</v>
      </c>
      <c r="BF598" s="9">
        <v>3.2957999999999998</v>
      </c>
      <c r="BG598" s="9">
        <v>0.72409999999999997</v>
      </c>
      <c r="BH598" s="9">
        <v>4.6800000000000001E-2</v>
      </c>
      <c r="BI598" s="9">
        <v>11.1386</v>
      </c>
      <c r="BJ598" s="9">
        <v>4.4020000000000001</v>
      </c>
      <c r="BK598" s="9">
        <v>5.0891000000000002</v>
      </c>
      <c r="BL598" s="9">
        <v>20.958300000000001</v>
      </c>
      <c r="BM598" s="9">
        <v>8.0808</v>
      </c>
      <c r="BR598" s="9">
        <v>17.625599999999999</v>
      </c>
      <c r="BS598" s="9">
        <v>1.2475000000000001</v>
      </c>
      <c r="CF598" s="9">
        <v>9.6643000000000008</v>
      </c>
      <c r="CG598" s="9">
        <v>5.9523999999999999</v>
      </c>
      <c r="CH598" s="9">
        <v>5.1943000000000001</v>
      </c>
      <c r="CI598" s="9">
        <v>3.2675000000000001</v>
      </c>
      <c r="CJ598" s="10">
        <v>4.5249889780000003E-8</v>
      </c>
      <c r="CK598" s="10">
        <v>7.8881243688999998</v>
      </c>
      <c r="CL598" s="9">
        <v>1.2370000000000001</v>
      </c>
      <c r="CM598" s="9">
        <v>2.7585999999999999</v>
      </c>
      <c r="CP598" s="9">
        <v>1.2686999999999999</v>
      </c>
      <c r="CQ598" s="9">
        <v>3.1168999999999998</v>
      </c>
      <c r="CZ598" s="9">
        <v>9.9183000000000003</v>
      </c>
      <c r="DA598" s="9">
        <v>5.2632000000000003</v>
      </c>
      <c r="DB598" s="9">
        <v>27.963200000000001</v>
      </c>
      <c r="DC598" s="9">
        <v>0.90369999999999995</v>
      </c>
      <c r="DL598" s="9">
        <v>13.8497</v>
      </c>
      <c r="DM598" s="9">
        <v>1.3423</v>
      </c>
      <c r="DP598" s="9">
        <v>1.754</v>
      </c>
      <c r="DQ598" s="9">
        <v>1.6398999999999999</v>
      </c>
    </row>
    <row r="599" spans="1:121">
      <c r="A599" s="7">
        <v>22858</v>
      </c>
      <c r="D599" s="9">
        <v>0</v>
      </c>
      <c r="E599" s="9">
        <v>28.116700000000002</v>
      </c>
      <c r="F599" s="9">
        <v>19.585100000000001</v>
      </c>
      <c r="G599" s="9">
        <v>4.7336999999999998</v>
      </c>
      <c r="H599" s="9">
        <v>8.1165000000000003</v>
      </c>
      <c r="I599" s="9">
        <v>0</v>
      </c>
      <c r="J599" s="9">
        <v>16.073399999999999</v>
      </c>
      <c r="K599" s="9">
        <v>1.9809000000000001</v>
      </c>
      <c r="P599" s="9">
        <v>13.651999999999999</v>
      </c>
      <c r="Q599" s="9">
        <v>1.2739</v>
      </c>
      <c r="R599" s="9">
        <v>25.655899999999999</v>
      </c>
      <c r="S599" s="9">
        <v>4.9889000000000001</v>
      </c>
      <c r="T599" s="9">
        <v>1E-4</v>
      </c>
      <c r="U599" s="9">
        <v>10.5078</v>
      </c>
      <c r="AB599" s="9">
        <v>26.119900000000001</v>
      </c>
      <c r="AC599" s="9">
        <v>2.7624</v>
      </c>
      <c r="AD599" s="9">
        <v>8.9742999999999995</v>
      </c>
      <c r="AE599" s="9">
        <v>5.9419000000000004</v>
      </c>
      <c r="AJ599" s="9">
        <v>3.0543999999999998</v>
      </c>
      <c r="AK599" s="9">
        <v>6.8966000000000003</v>
      </c>
      <c r="AL599" s="9">
        <v>8.5557999999999996</v>
      </c>
      <c r="AM599" s="9">
        <v>5.3815999999999997</v>
      </c>
      <c r="AN599" s="9">
        <v>11.117699999999999</v>
      </c>
      <c r="AO599" s="9">
        <v>6.2962999999999996</v>
      </c>
      <c r="AP599" s="9">
        <v>8.0373000000000001</v>
      </c>
      <c r="AQ599" s="9">
        <v>5.7470999999999997</v>
      </c>
      <c r="AR599" s="9">
        <v>1.1326000000000001</v>
      </c>
      <c r="AS599" s="9">
        <v>0</v>
      </c>
      <c r="AT599" s="9">
        <v>8.4260000000000002</v>
      </c>
      <c r="AU599" s="9">
        <v>0</v>
      </c>
      <c r="BB599" s="9">
        <v>5.4676999999999998</v>
      </c>
      <c r="BC599" s="9">
        <v>4.4744999999999999</v>
      </c>
      <c r="BD599" s="9">
        <v>1E-3</v>
      </c>
      <c r="BE599" s="9">
        <v>9.7142999999999997</v>
      </c>
      <c r="BF599" s="9">
        <v>3.3458999999999999</v>
      </c>
      <c r="BG599" s="9">
        <v>0.15759999999999999</v>
      </c>
      <c r="BH599" s="9">
        <v>4.7300000000000002E-2</v>
      </c>
      <c r="BI599" s="9">
        <v>11.6995</v>
      </c>
      <c r="BJ599" s="9">
        <v>4.4233000000000002</v>
      </c>
      <c r="BK599" s="9">
        <v>5.5979999999999999</v>
      </c>
      <c r="BL599" s="9">
        <v>21.252099999999999</v>
      </c>
      <c r="BM599" s="9">
        <v>7.9602000000000004</v>
      </c>
      <c r="BR599" s="9">
        <v>17.612400000000001</v>
      </c>
      <c r="BS599" s="9">
        <v>1.2179</v>
      </c>
      <c r="CF599" s="9">
        <v>9.7728999999999999</v>
      </c>
      <c r="CG599" s="9">
        <v>7.1429</v>
      </c>
      <c r="CH599" s="9">
        <v>5.2332999999999998</v>
      </c>
      <c r="CI599" s="9">
        <v>2.4565000000000001</v>
      </c>
      <c r="CJ599" s="10">
        <v>4.5329669519999998E-8</v>
      </c>
      <c r="CK599" s="10">
        <v>7.5680729227999999</v>
      </c>
      <c r="CL599" s="9">
        <v>1.2370000000000001</v>
      </c>
      <c r="CM599" s="9">
        <v>1.3605</v>
      </c>
      <c r="CP599" s="9">
        <v>1.2826</v>
      </c>
      <c r="CQ599" s="9">
        <v>3.5253999999999999</v>
      </c>
      <c r="CZ599" s="9">
        <v>9.9183000000000003</v>
      </c>
      <c r="DA599" s="9">
        <v>5.2632000000000003</v>
      </c>
      <c r="DB599" s="9">
        <v>28.029199999999999</v>
      </c>
      <c r="DC599" s="9">
        <v>0.92220000000000002</v>
      </c>
      <c r="DL599" s="9">
        <v>13.8955</v>
      </c>
      <c r="DM599" s="9">
        <v>1</v>
      </c>
      <c r="DP599" s="9">
        <v>1.754</v>
      </c>
      <c r="DQ599" s="9">
        <v>1.6398999999999999</v>
      </c>
    </row>
    <row r="600" spans="1:121">
      <c r="A600" s="7">
        <v>22889</v>
      </c>
      <c r="D600" s="9">
        <v>0</v>
      </c>
      <c r="E600" s="9">
        <v>28.684200000000001</v>
      </c>
      <c r="F600" s="9">
        <v>19.585100000000001</v>
      </c>
      <c r="G600" s="9">
        <v>3.5087999999999999</v>
      </c>
      <c r="H600" s="9">
        <v>8.1165000000000003</v>
      </c>
      <c r="I600" s="9">
        <v>0</v>
      </c>
      <c r="J600" s="9">
        <v>15.8796</v>
      </c>
      <c r="K600" s="9">
        <v>0.54530000000000001</v>
      </c>
      <c r="P600" s="9">
        <v>13.7378</v>
      </c>
      <c r="Q600" s="9">
        <v>1.9108000000000001</v>
      </c>
      <c r="R600" s="9">
        <v>25.7608</v>
      </c>
      <c r="S600" s="9">
        <v>4.9120999999999997</v>
      </c>
      <c r="T600" s="9">
        <v>1E-4</v>
      </c>
      <c r="U600" s="9">
        <v>10.7752</v>
      </c>
      <c r="AB600" s="9">
        <v>25.979500000000002</v>
      </c>
      <c r="AC600" s="9">
        <v>2.2099000000000002</v>
      </c>
      <c r="AD600" s="9">
        <v>8.9742999999999995</v>
      </c>
      <c r="AE600" s="9">
        <v>5.9419000000000004</v>
      </c>
      <c r="AJ600" s="9">
        <v>3.0468000000000002</v>
      </c>
      <c r="AK600" s="9">
        <v>6.4600999999999997</v>
      </c>
      <c r="AL600" s="9">
        <v>8.5716999999999999</v>
      </c>
      <c r="AM600" s="9">
        <v>5.5773000000000001</v>
      </c>
      <c r="AN600" s="9">
        <v>11.079000000000001</v>
      </c>
      <c r="AO600" s="9">
        <v>5.5350999999999999</v>
      </c>
      <c r="AP600" s="9">
        <v>7.95</v>
      </c>
      <c r="AQ600" s="9">
        <v>3.4091</v>
      </c>
      <c r="AR600" s="9">
        <v>1.1326000000000001</v>
      </c>
      <c r="AS600" s="9">
        <v>0.4234</v>
      </c>
      <c r="AT600" s="9">
        <v>8.2855000000000008</v>
      </c>
      <c r="AU600" s="9">
        <v>-3.2787000000000002</v>
      </c>
      <c r="BB600" s="9">
        <v>5.4676999999999998</v>
      </c>
      <c r="BC600" s="9">
        <v>4.4744999999999999</v>
      </c>
      <c r="BD600" s="9">
        <v>1E-3</v>
      </c>
      <c r="BE600" s="9">
        <v>11.866400000000001</v>
      </c>
      <c r="BF600" s="9">
        <v>3.3879999999999999</v>
      </c>
      <c r="BG600" s="9">
        <v>2.4681999999999999</v>
      </c>
      <c r="BH600" s="9">
        <v>4.8300000000000003E-2</v>
      </c>
      <c r="BI600" s="9">
        <v>13.325200000000001</v>
      </c>
      <c r="BJ600" s="9">
        <v>4.4127000000000001</v>
      </c>
      <c r="BK600" s="9">
        <v>5.3434999999999997</v>
      </c>
      <c r="BL600" s="9">
        <v>21.252099999999999</v>
      </c>
      <c r="BM600" s="9">
        <v>7.4257</v>
      </c>
      <c r="BR600" s="9">
        <v>17.612400000000001</v>
      </c>
      <c r="BS600" s="9">
        <v>0.57879999999999998</v>
      </c>
      <c r="CF600" s="9">
        <v>9.7728999999999999</v>
      </c>
      <c r="CG600" s="9">
        <v>5.8823999999999996</v>
      </c>
      <c r="CH600" s="9">
        <v>5.2332999999999998</v>
      </c>
      <c r="CI600" s="9">
        <v>2.4565000000000001</v>
      </c>
      <c r="CJ600" s="10">
        <v>4.4971153130000001E-8</v>
      </c>
      <c r="CK600" s="10">
        <v>5.8170525388999996</v>
      </c>
      <c r="CL600" s="9">
        <v>1.2619</v>
      </c>
      <c r="CM600" s="9">
        <v>2.0133999999999999</v>
      </c>
      <c r="CP600" s="9">
        <v>1.2783</v>
      </c>
      <c r="CQ600" s="9">
        <v>2.1276999999999999</v>
      </c>
      <c r="CZ600" s="9">
        <v>9.9512999999999998</v>
      </c>
      <c r="DA600" s="9">
        <v>5.6139999999999999</v>
      </c>
      <c r="DB600" s="9">
        <v>27.941600000000001</v>
      </c>
      <c r="DC600" s="9">
        <v>-0.38150000000000001</v>
      </c>
      <c r="DL600" s="9">
        <v>13.8955</v>
      </c>
      <c r="DM600" s="9">
        <v>1.3378000000000001</v>
      </c>
      <c r="DP600" s="9">
        <v>1.754</v>
      </c>
      <c r="DQ600" s="9">
        <v>0.81620000000000004</v>
      </c>
    </row>
    <row r="601" spans="1:121">
      <c r="A601" s="7">
        <v>22919</v>
      </c>
      <c r="D601" s="9">
        <v>0</v>
      </c>
      <c r="E601" s="9">
        <v>32.031300000000002</v>
      </c>
      <c r="F601" s="9">
        <v>19.585100000000001</v>
      </c>
      <c r="G601" s="9">
        <v>3.5087999999999999</v>
      </c>
      <c r="H601" s="9">
        <v>8.1165000000000003</v>
      </c>
      <c r="I601" s="9">
        <v>0</v>
      </c>
      <c r="J601" s="9">
        <v>15.8903</v>
      </c>
      <c r="K601" s="9">
        <v>0.81969999999999998</v>
      </c>
      <c r="P601" s="9">
        <v>13.651999999999999</v>
      </c>
      <c r="Q601" s="9">
        <v>1.2739</v>
      </c>
      <c r="R601" s="9">
        <v>25.747699999999998</v>
      </c>
      <c r="S601" s="9">
        <v>4.6912000000000003</v>
      </c>
      <c r="T601" s="9">
        <v>1E-4</v>
      </c>
      <c r="U601" s="9">
        <v>12.338800000000001</v>
      </c>
      <c r="AB601" s="9">
        <v>25.979500000000002</v>
      </c>
      <c r="AC601" s="9">
        <v>2.2099000000000002</v>
      </c>
      <c r="AD601" s="9">
        <v>8.9742999999999995</v>
      </c>
      <c r="AE601" s="9">
        <v>5.9419000000000004</v>
      </c>
      <c r="AJ601" s="9">
        <v>3.0653999999999999</v>
      </c>
      <c r="AK601" s="9">
        <v>7.0213999999999999</v>
      </c>
      <c r="AL601" s="9">
        <v>8.5954999999999995</v>
      </c>
      <c r="AM601" s="9">
        <v>5.6641000000000004</v>
      </c>
      <c r="AN601" s="9">
        <v>11.117699999999999</v>
      </c>
      <c r="AO601" s="9">
        <v>5.1281999999999996</v>
      </c>
      <c r="AP601" s="9">
        <v>7.95</v>
      </c>
      <c r="AQ601" s="9">
        <v>3.4091</v>
      </c>
      <c r="AR601" s="9">
        <v>1.1393</v>
      </c>
      <c r="AS601" s="9">
        <v>0</v>
      </c>
      <c r="AT601" s="9">
        <v>8.4260000000000002</v>
      </c>
      <c r="AU601" s="9">
        <v>-4.7618999999999998</v>
      </c>
      <c r="BB601" s="9">
        <v>5.4676999999999998</v>
      </c>
      <c r="BC601" s="9">
        <v>4.4744999999999999</v>
      </c>
      <c r="BD601" s="9">
        <v>1.1000000000000001E-3</v>
      </c>
      <c r="BE601" s="9">
        <v>10.813800000000001</v>
      </c>
      <c r="BF601" s="9">
        <v>3.3694999999999999</v>
      </c>
      <c r="BG601" s="9">
        <v>4.2344999999999997</v>
      </c>
      <c r="BH601" s="9">
        <v>4.9099999999999998E-2</v>
      </c>
      <c r="BI601" s="9">
        <v>10.9541</v>
      </c>
      <c r="BJ601" s="9">
        <v>4.4340000000000002</v>
      </c>
      <c r="BK601" s="9">
        <v>5.3164999999999996</v>
      </c>
      <c r="BL601" s="9">
        <v>21.154199999999999</v>
      </c>
      <c r="BM601" s="9">
        <v>6.4039000000000001</v>
      </c>
      <c r="BR601" s="9">
        <v>17.712399999999999</v>
      </c>
      <c r="BS601" s="9">
        <v>1.2794000000000001</v>
      </c>
      <c r="CF601" s="9">
        <v>9.8815000000000008</v>
      </c>
      <c r="CG601" s="9">
        <v>5.8140000000000001</v>
      </c>
      <c r="CH601" s="9">
        <v>5.2332999999999998</v>
      </c>
      <c r="CI601" s="9">
        <v>2.4565000000000001</v>
      </c>
      <c r="CJ601" s="10">
        <v>4.4930770790000002E-8</v>
      </c>
      <c r="CK601" s="10">
        <v>4.8352254446999998</v>
      </c>
      <c r="CL601" s="9">
        <v>1.2619</v>
      </c>
      <c r="CM601" s="9">
        <v>0.6623</v>
      </c>
      <c r="CP601" s="9">
        <v>1.2794000000000001</v>
      </c>
      <c r="CQ601" s="9">
        <v>1.6935</v>
      </c>
      <c r="CZ601" s="9">
        <v>9.9183000000000003</v>
      </c>
      <c r="DA601" s="9">
        <v>5.2632000000000003</v>
      </c>
      <c r="DB601" s="9">
        <v>28.0565</v>
      </c>
      <c r="DC601" s="9">
        <v>0.5343</v>
      </c>
      <c r="DL601" s="9">
        <v>13.9414</v>
      </c>
      <c r="DM601" s="9">
        <v>1.3332999999999999</v>
      </c>
      <c r="DP601" s="9">
        <v>1.754</v>
      </c>
      <c r="DQ601" s="9">
        <v>0.81620000000000004</v>
      </c>
    </row>
    <row r="602" spans="1:121">
      <c r="A602" s="7">
        <v>22950</v>
      </c>
      <c r="D602" s="9">
        <v>0</v>
      </c>
      <c r="E602" s="9">
        <v>34.375</v>
      </c>
      <c r="F602" s="9">
        <v>19.585100000000001</v>
      </c>
      <c r="G602" s="9">
        <v>2.907</v>
      </c>
      <c r="H602" s="9">
        <v>8.1165000000000003</v>
      </c>
      <c r="I602" s="9">
        <v>0</v>
      </c>
      <c r="J602" s="9">
        <v>15.933400000000001</v>
      </c>
      <c r="K602" s="9">
        <v>1.2312000000000001</v>
      </c>
      <c r="P602" s="9">
        <v>13.7378</v>
      </c>
      <c r="Q602" s="9">
        <v>1.9108000000000001</v>
      </c>
      <c r="R602" s="9">
        <v>25.708400000000001</v>
      </c>
      <c r="S602" s="9">
        <v>4.0873999999999997</v>
      </c>
      <c r="T602" s="9">
        <v>1E-4</v>
      </c>
      <c r="U602" s="9">
        <v>18.416399999999999</v>
      </c>
      <c r="AB602" s="9">
        <v>26.049700000000001</v>
      </c>
      <c r="AC602" s="9">
        <v>2.4862000000000002</v>
      </c>
      <c r="AD602" s="9">
        <v>9.4291</v>
      </c>
      <c r="AE602" s="9">
        <v>9.2912999999999997</v>
      </c>
      <c r="AJ602" s="9">
        <v>3.0949</v>
      </c>
      <c r="AK602" s="9">
        <v>7.6395999999999997</v>
      </c>
      <c r="AL602" s="9">
        <v>8.6669999999999998</v>
      </c>
      <c r="AM602" s="9">
        <v>5.9222999999999999</v>
      </c>
      <c r="AN602" s="9">
        <v>11.156499999999999</v>
      </c>
      <c r="AO602" s="9">
        <v>4.3478000000000003</v>
      </c>
      <c r="AP602" s="9">
        <v>7.95</v>
      </c>
      <c r="AQ602" s="9">
        <v>3.4091</v>
      </c>
      <c r="AR602" s="9">
        <v>1.1516999999999999</v>
      </c>
      <c r="AS602" s="9">
        <v>1.0896999999999999</v>
      </c>
      <c r="AT602" s="9">
        <v>8.4962</v>
      </c>
      <c r="AU602" s="9">
        <v>-5.4687999999999999</v>
      </c>
      <c r="BB602" s="9">
        <v>5.4546999999999999</v>
      </c>
      <c r="BC602" s="9">
        <v>3.7067999999999999</v>
      </c>
      <c r="BD602" s="9">
        <v>1.1000000000000001E-3</v>
      </c>
      <c r="BE602" s="9">
        <v>10.5611</v>
      </c>
      <c r="BF602" s="9">
        <v>3.3748</v>
      </c>
      <c r="BG602" s="9">
        <v>4.5677000000000003</v>
      </c>
      <c r="BH602" s="9">
        <v>5.0200000000000002E-2</v>
      </c>
      <c r="BI602" s="9">
        <v>8.9367000000000001</v>
      </c>
      <c r="BJ602" s="9">
        <v>4.4553000000000003</v>
      </c>
      <c r="BK602" s="9">
        <v>5.8228</v>
      </c>
      <c r="BL602" s="9">
        <v>21.252099999999999</v>
      </c>
      <c r="BM602" s="9">
        <v>4.3269000000000002</v>
      </c>
      <c r="BR602" s="9">
        <v>17.5703</v>
      </c>
      <c r="BS602" s="9">
        <v>0.72440000000000004</v>
      </c>
      <c r="CF602" s="9">
        <v>9.7728999999999999</v>
      </c>
      <c r="CG602" s="9">
        <v>3.4483000000000001</v>
      </c>
      <c r="CH602" s="9">
        <v>5.2679</v>
      </c>
      <c r="CI602" s="9">
        <v>2.0951</v>
      </c>
      <c r="CJ602" s="10">
        <v>4.5329669519999998E-8</v>
      </c>
      <c r="CK602" s="10">
        <v>6.3599177278000001</v>
      </c>
      <c r="CL602" s="9">
        <v>1.2619</v>
      </c>
      <c r="CM602" s="9">
        <v>2.0133999999999999</v>
      </c>
      <c r="CP602" s="9">
        <v>1.2922</v>
      </c>
      <c r="CQ602" s="9">
        <v>2.3628999999999998</v>
      </c>
      <c r="CZ602" s="9">
        <v>9.8851999999999993</v>
      </c>
      <c r="DA602" s="9">
        <v>4.5454999999999997</v>
      </c>
      <c r="DB602" s="9">
        <v>27.9939</v>
      </c>
      <c r="DC602" s="9">
        <v>2.4400000000000002E-2</v>
      </c>
      <c r="DL602" s="9">
        <v>13.9414</v>
      </c>
      <c r="DM602" s="9">
        <v>1.3332999999999999</v>
      </c>
      <c r="DP602" s="9">
        <v>1.754</v>
      </c>
      <c r="DQ602" s="9">
        <v>0.81620000000000004</v>
      </c>
    </row>
    <row r="603" spans="1:121">
      <c r="A603" s="7">
        <v>22980</v>
      </c>
      <c r="D603" s="9">
        <v>0</v>
      </c>
      <c r="E603" s="9">
        <v>29.219100000000001</v>
      </c>
      <c r="F603" s="9">
        <v>19.474399999999999</v>
      </c>
      <c r="G603" s="9">
        <v>2.3256000000000001</v>
      </c>
      <c r="H603" s="9">
        <v>8.1165000000000003</v>
      </c>
      <c r="I603" s="9">
        <v>0</v>
      </c>
      <c r="J603" s="9">
        <v>15.9765</v>
      </c>
      <c r="K603" s="9">
        <v>1.3661000000000001</v>
      </c>
      <c r="P603" s="9">
        <v>13.7378</v>
      </c>
      <c r="Q603" s="9">
        <v>1.9108000000000001</v>
      </c>
      <c r="R603" s="9">
        <v>25.8264</v>
      </c>
      <c r="S603" s="9">
        <v>3.1414</v>
      </c>
      <c r="T603" s="9">
        <v>1E-4</v>
      </c>
      <c r="U603" s="9">
        <v>25.910599999999999</v>
      </c>
      <c r="AB603" s="9">
        <v>26.119900000000001</v>
      </c>
      <c r="AC603" s="9">
        <v>2.1978</v>
      </c>
      <c r="AD603" s="9">
        <v>9.4291</v>
      </c>
      <c r="AE603" s="9">
        <v>9.2912999999999997</v>
      </c>
      <c r="AJ603" s="9">
        <v>3.1743000000000001</v>
      </c>
      <c r="AK603" s="9">
        <v>8.7138000000000009</v>
      </c>
      <c r="AL603" s="9">
        <v>8.7066999999999997</v>
      </c>
      <c r="AM603" s="9">
        <v>5.7915000000000001</v>
      </c>
      <c r="AN603" s="9">
        <v>11.2727</v>
      </c>
      <c r="AO603" s="9">
        <v>4.3010999999999999</v>
      </c>
      <c r="AP603" s="9">
        <v>7.95</v>
      </c>
      <c r="AQ603" s="9">
        <v>2.2471999999999999</v>
      </c>
      <c r="AR603" s="9">
        <v>1.1497999999999999</v>
      </c>
      <c r="AS603" s="9">
        <v>1.3468</v>
      </c>
      <c r="AT603" s="9">
        <v>8.4260000000000002</v>
      </c>
      <c r="AU603" s="9">
        <v>0</v>
      </c>
      <c r="BB603" s="9">
        <v>5.4546999999999999</v>
      </c>
      <c r="BC603" s="9">
        <v>3.7067999999999999</v>
      </c>
      <c r="BD603" s="9">
        <v>1.1000000000000001E-3</v>
      </c>
      <c r="BE603" s="9">
        <v>10.4803</v>
      </c>
      <c r="BF603" s="9">
        <v>3.3694999999999999</v>
      </c>
      <c r="BG603" s="9">
        <v>4.4897999999999998</v>
      </c>
      <c r="BH603" s="9">
        <v>5.0500000000000003E-2</v>
      </c>
      <c r="BI603" s="9">
        <v>8.3893000000000004</v>
      </c>
      <c r="BJ603" s="9">
        <v>4.4660000000000002</v>
      </c>
      <c r="BK603" s="9">
        <v>5.2763999999999998</v>
      </c>
      <c r="BL603" s="9">
        <v>21.252099999999999</v>
      </c>
      <c r="BM603" s="9">
        <v>3.8277999999999999</v>
      </c>
      <c r="BR603" s="9">
        <v>17.614999999999998</v>
      </c>
      <c r="BS603" s="9">
        <v>0.79079999999999995</v>
      </c>
      <c r="CF603" s="9">
        <v>9.7728999999999999</v>
      </c>
      <c r="CG603" s="9">
        <v>3.4483000000000001</v>
      </c>
      <c r="CH603" s="9">
        <v>5.2679</v>
      </c>
      <c r="CI603" s="9">
        <v>2.0951</v>
      </c>
      <c r="CJ603" s="10">
        <v>4.5529611349999999E-8</v>
      </c>
      <c r="CK603" s="10">
        <v>5.7416049043999999</v>
      </c>
      <c r="CL603" s="9">
        <v>1.2702</v>
      </c>
      <c r="CM603" s="9">
        <v>4.0815999999999999</v>
      </c>
      <c r="CP603" s="9">
        <v>1.2975000000000001</v>
      </c>
      <c r="CQ603" s="9">
        <v>2.7848000000000002</v>
      </c>
      <c r="CZ603" s="9">
        <v>9.9183000000000003</v>
      </c>
      <c r="DA603" s="9">
        <v>4.5296000000000003</v>
      </c>
      <c r="DB603" s="9">
        <v>28.174900000000001</v>
      </c>
      <c r="DC603" s="9">
        <v>0.43009999999999998</v>
      </c>
      <c r="DL603" s="9">
        <v>13.9414</v>
      </c>
      <c r="DM603" s="9">
        <v>1.3332999999999999</v>
      </c>
      <c r="DP603" s="9">
        <v>1.754</v>
      </c>
      <c r="DQ603" s="9">
        <v>0.81620000000000004</v>
      </c>
    </row>
    <row r="604" spans="1:121">
      <c r="A604" s="7">
        <v>23011</v>
      </c>
      <c r="D604" s="9">
        <v>0</v>
      </c>
      <c r="E604" s="9">
        <v>30.6265</v>
      </c>
      <c r="F604" s="9">
        <v>19.363800000000001</v>
      </c>
      <c r="G604" s="9">
        <v>1.7442</v>
      </c>
      <c r="H604" s="9">
        <v>8.1165000000000003</v>
      </c>
      <c r="I604" s="9">
        <v>0</v>
      </c>
      <c r="J604" s="9">
        <v>15.933400000000001</v>
      </c>
      <c r="K604" s="9">
        <v>1.0929</v>
      </c>
      <c r="P604" s="9">
        <v>13.7378</v>
      </c>
      <c r="Q604" s="9">
        <v>1.9108000000000001</v>
      </c>
      <c r="R604" s="9">
        <v>25.878799999999998</v>
      </c>
      <c r="S604" s="9">
        <v>3.2423999999999999</v>
      </c>
      <c r="T604" s="9">
        <v>1E-4</v>
      </c>
      <c r="U604" s="9">
        <v>27.692699999999999</v>
      </c>
      <c r="AB604" s="9">
        <v>26.260400000000001</v>
      </c>
      <c r="AC604" s="9">
        <v>2.7473000000000001</v>
      </c>
      <c r="AD604" s="9">
        <v>9.4291</v>
      </c>
      <c r="AE604" s="9">
        <v>9.2912999999999997</v>
      </c>
      <c r="AJ604" s="9">
        <v>3.2149000000000001</v>
      </c>
      <c r="AK604" s="9">
        <v>9.9069000000000003</v>
      </c>
      <c r="AL604" s="9">
        <v>8.6988000000000003</v>
      </c>
      <c r="AM604" s="9">
        <v>5.6950000000000003</v>
      </c>
      <c r="AN604" s="9">
        <v>11.311400000000001</v>
      </c>
      <c r="AO604" s="9">
        <v>4.2857000000000003</v>
      </c>
      <c r="AP604" s="9">
        <v>8.0373000000000001</v>
      </c>
      <c r="AQ604" s="9">
        <v>2.2222</v>
      </c>
      <c r="AR604" s="9">
        <v>1.1603000000000001</v>
      </c>
      <c r="AS604" s="9">
        <v>1.6736</v>
      </c>
      <c r="AT604" s="9">
        <v>8.4260000000000002</v>
      </c>
      <c r="AU604" s="9">
        <v>0</v>
      </c>
      <c r="BB604" s="9">
        <v>5.4546999999999999</v>
      </c>
      <c r="BC604" s="9">
        <v>3.7067999999999999</v>
      </c>
      <c r="BD604" s="9">
        <v>1.1000000000000001E-3</v>
      </c>
      <c r="BE604" s="9">
        <v>10.118399999999999</v>
      </c>
      <c r="BF604" s="9">
        <v>3.2669000000000001</v>
      </c>
      <c r="BG604" s="9">
        <v>2.4773000000000001</v>
      </c>
      <c r="BH604" s="9">
        <v>5.0700000000000002E-2</v>
      </c>
      <c r="BI604" s="9">
        <v>9.5829000000000004</v>
      </c>
      <c r="BJ604" s="9">
        <v>4.5193000000000003</v>
      </c>
      <c r="BK604" s="9">
        <v>6</v>
      </c>
      <c r="BL604" s="9">
        <v>21.643799999999999</v>
      </c>
      <c r="BM604" s="9">
        <v>5.2381000000000002</v>
      </c>
      <c r="BR604" s="9">
        <v>17.662400000000002</v>
      </c>
      <c r="BS604" s="9">
        <v>0.82650000000000001</v>
      </c>
      <c r="CF604" s="9">
        <v>9.8815000000000008</v>
      </c>
      <c r="CG604" s="9">
        <v>4.5976999999999997</v>
      </c>
      <c r="CH604" s="9">
        <v>5.2679</v>
      </c>
      <c r="CI604" s="9">
        <v>2.0951</v>
      </c>
      <c r="CJ604" s="10">
        <v>4.5808347990000003E-8</v>
      </c>
      <c r="CK604" s="10">
        <v>4.8350013524</v>
      </c>
      <c r="CL604" s="9">
        <v>1.2702</v>
      </c>
      <c r="CM604" s="9">
        <v>4.7945000000000002</v>
      </c>
      <c r="CP604" s="9">
        <v>1.2901</v>
      </c>
      <c r="CQ604" s="9">
        <v>2.4535</v>
      </c>
      <c r="CZ604" s="9">
        <v>9.9512999999999998</v>
      </c>
      <c r="DA604" s="9">
        <v>4.8780000000000001</v>
      </c>
      <c r="DB604" s="9">
        <v>28.2546</v>
      </c>
      <c r="DC604" s="9">
        <v>0.85740000000000005</v>
      </c>
      <c r="DL604" s="9">
        <v>13.9414</v>
      </c>
      <c r="DM604" s="9">
        <v>1.3332999999999999</v>
      </c>
      <c r="DP604" s="9">
        <v>1.7681</v>
      </c>
      <c r="DQ604" s="9">
        <v>1.6266</v>
      </c>
    </row>
    <row r="605" spans="1:121">
      <c r="A605" s="7">
        <v>23042</v>
      </c>
      <c r="D605" s="9">
        <v>0</v>
      </c>
      <c r="E605" s="9">
        <v>30.434799999999999</v>
      </c>
      <c r="F605" s="9">
        <v>19.585100000000001</v>
      </c>
      <c r="G605" s="9">
        <v>2.3121</v>
      </c>
      <c r="H605" s="9">
        <v>8.1165000000000003</v>
      </c>
      <c r="I605" s="9">
        <v>0</v>
      </c>
      <c r="J605" s="9">
        <v>16.008800000000001</v>
      </c>
      <c r="K605" s="9">
        <v>1.5017</v>
      </c>
      <c r="P605" s="9">
        <v>13.7378</v>
      </c>
      <c r="Q605" s="9">
        <v>1.9108000000000001</v>
      </c>
      <c r="R605" s="9">
        <v>25.9575</v>
      </c>
      <c r="S605" s="9">
        <v>3.4481999999999999</v>
      </c>
      <c r="T605" s="9">
        <v>2.0000000000000001E-4</v>
      </c>
      <c r="U605" s="9">
        <v>29.627099999999999</v>
      </c>
      <c r="AB605" s="9">
        <v>26.6114</v>
      </c>
      <c r="AC605" s="9">
        <v>2.9891000000000001</v>
      </c>
      <c r="AD605" s="9">
        <v>9.5708000000000002</v>
      </c>
      <c r="AE605" s="9">
        <v>8.5870999999999995</v>
      </c>
      <c r="AJ605" s="9">
        <v>3.2223999999999999</v>
      </c>
      <c r="AK605" s="9">
        <v>10.3613</v>
      </c>
      <c r="AL605" s="9">
        <v>8.7066999999999997</v>
      </c>
      <c r="AM605" s="9">
        <v>5.0815000000000001</v>
      </c>
      <c r="AN605" s="9">
        <v>11.4664</v>
      </c>
      <c r="AO605" s="9">
        <v>5.3380999999999998</v>
      </c>
      <c r="AP605" s="9">
        <v>8.0373000000000001</v>
      </c>
      <c r="AQ605" s="9">
        <v>2.2222</v>
      </c>
      <c r="AR605" s="9">
        <v>1.1718</v>
      </c>
      <c r="AS605" s="9">
        <v>3.4569999999999999</v>
      </c>
      <c r="AT605" s="9">
        <v>8.4962</v>
      </c>
      <c r="AU605" s="9">
        <v>-1.6259999999999999</v>
      </c>
      <c r="BB605" s="9">
        <v>5.5461999999999998</v>
      </c>
      <c r="BC605" s="9">
        <v>3.5590999999999999</v>
      </c>
      <c r="BD605" s="9">
        <v>1.1000000000000001E-3</v>
      </c>
      <c r="BE605" s="9">
        <v>9.7638999999999996</v>
      </c>
      <c r="BF605" s="9">
        <v>3.2669000000000001</v>
      </c>
      <c r="BG605" s="9">
        <v>2.1398999999999999</v>
      </c>
      <c r="BH605" s="9">
        <v>5.1400000000000001E-2</v>
      </c>
      <c r="BI605" s="9">
        <v>10.290800000000001</v>
      </c>
      <c r="BJ605" s="9">
        <v>4.5938999999999997</v>
      </c>
      <c r="BK605" s="9">
        <v>6.6832000000000003</v>
      </c>
      <c r="BL605" s="9">
        <v>22.2315</v>
      </c>
      <c r="BM605" s="9">
        <v>7.5829000000000004</v>
      </c>
      <c r="BR605" s="9">
        <v>17.688700000000001</v>
      </c>
      <c r="BS605" s="9">
        <v>0.71950000000000003</v>
      </c>
      <c r="CF605" s="9">
        <v>9.8815000000000008</v>
      </c>
      <c r="CG605" s="9">
        <v>4.5976999999999997</v>
      </c>
      <c r="CH605" s="9">
        <v>5.2721999999999998</v>
      </c>
      <c r="CI605" s="9">
        <v>1.8376999999999999</v>
      </c>
      <c r="CJ605" s="10">
        <v>4.6525380770000002E-8</v>
      </c>
      <c r="CK605" s="10">
        <v>5.2283359323000003</v>
      </c>
      <c r="CL605" s="9">
        <v>1.2702</v>
      </c>
      <c r="CM605" s="9">
        <v>4.7945000000000002</v>
      </c>
      <c r="CP605" s="9">
        <v>1.2922</v>
      </c>
      <c r="CQ605" s="9">
        <v>2.9710999999999999</v>
      </c>
      <c r="CZ605" s="9">
        <v>9.9844000000000008</v>
      </c>
      <c r="DA605" s="9">
        <v>3.0716999999999999</v>
      </c>
      <c r="DB605" s="9">
        <v>28.796399999999998</v>
      </c>
      <c r="DC605" s="9">
        <v>2.1440999999999999</v>
      </c>
      <c r="DL605" s="9">
        <v>13.9414</v>
      </c>
      <c r="DM605" s="9">
        <v>1.3332999999999999</v>
      </c>
      <c r="DP605" s="9">
        <v>1.7681</v>
      </c>
      <c r="DQ605" s="9">
        <v>1.6266</v>
      </c>
    </row>
    <row r="606" spans="1:121">
      <c r="A606" s="7">
        <v>23070</v>
      </c>
      <c r="D606" s="9">
        <v>0</v>
      </c>
      <c r="E606" s="9">
        <v>29.761900000000001</v>
      </c>
      <c r="F606" s="9">
        <v>19.917000000000002</v>
      </c>
      <c r="G606" s="9">
        <v>4.0461999999999998</v>
      </c>
      <c r="H606" s="9">
        <v>8.1165000000000003</v>
      </c>
      <c r="I606" s="9">
        <v>0</v>
      </c>
      <c r="J606" s="9">
        <v>16.202500000000001</v>
      </c>
      <c r="K606" s="9">
        <v>2.8005</v>
      </c>
      <c r="P606" s="9">
        <v>13.7378</v>
      </c>
      <c r="Q606" s="9">
        <v>1.9108000000000001</v>
      </c>
      <c r="R606" s="9">
        <v>26.114799999999999</v>
      </c>
      <c r="S606" s="9">
        <v>3.8041999999999998</v>
      </c>
      <c r="T606" s="9">
        <v>2.0000000000000001E-4</v>
      </c>
      <c r="U606" s="9">
        <v>35.910800000000002</v>
      </c>
      <c r="AB606" s="9">
        <v>26.822099999999999</v>
      </c>
      <c r="AC606" s="9">
        <v>3.5230000000000001</v>
      </c>
      <c r="AD606" s="9">
        <v>9.5708000000000002</v>
      </c>
      <c r="AE606" s="9">
        <v>8.5870999999999995</v>
      </c>
      <c r="AJ606" s="9">
        <v>3.2479</v>
      </c>
      <c r="AK606" s="9">
        <v>10.729100000000001</v>
      </c>
      <c r="AL606" s="9">
        <v>8.7225999999999999</v>
      </c>
      <c r="AM606" s="9">
        <v>4.9713000000000003</v>
      </c>
      <c r="AN606" s="9">
        <v>11.543900000000001</v>
      </c>
      <c r="AO606" s="9">
        <v>6.0498000000000003</v>
      </c>
      <c r="AP606" s="9">
        <v>8.1247000000000007</v>
      </c>
      <c r="AQ606" s="9">
        <v>4.4943999999999997</v>
      </c>
      <c r="AR606" s="9">
        <v>1.167</v>
      </c>
      <c r="AS606" s="9">
        <v>4.0885999999999996</v>
      </c>
      <c r="AT606" s="9">
        <v>8.7067999999999994</v>
      </c>
      <c r="AU606" s="9">
        <v>1.6393</v>
      </c>
      <c r="BB606" s="9">
        <v>5.5461999999999998</v>
      </c>
      <c r="BC606" s="9">
        <v>3.5590999999999999</v>
      </c>
      <c r="BD606" s="9">
        <v>1.1000000000000001E-3</v>
      </c>
      <c r="BE606" s="9">
        <v>9.1782000000000004</v>
      </c>
      <c r="BF606" s="9">
        <v>3.2827000000000002</v>
      </c>
      <c r="BG606" s="9">
        <v>1.7959000000000001</v>
      </c>
      <c r="BH606" s="9">
        <v>5.16E-2</v>
      </c>
      <c r="BI606" s="9">
        <v>10.750299999999999</v>
      </c>
      <c r="BJ606" s="9">
        <v>4.6791</v>
      </c>
      <c r="BK606" s="9">
        <v>8.6633999999999993</v>
      </c>
      <c r="BL606" s="9">
        <v>22.3294</v>
      </c>
      <c r="BM606" s="9">
        <v>8.5714000000000006</v>
      </c>
      <c r="BR606" s="9">
        <v>17.7624</v>
      </c>
      <c r="BS606" s="9">
        <v>1.6036999999999999</v>
      </c>
      <c r="CF606" s="9">
        <v>9.99</v>
      </c>
      <c r="CG606" s="9">
        <v>5.7470999999999997</v>
      </c>
      <c r="CH606" s="9">
        <v>5.2721999999999998</v>
      </c>
      <c r="CI606" s="9">
        <v>1.8376999999999999</v>
      </c>
      <c r="CJ606" s="10">
        <v>4.6525380770000002E-8</v>
      </c>
      <c r="CK606" s="10">
        <v>4.3819330888000003</v>
      </c>
      <c r="CL606" s="9">
        <v>1.2702</v>
      </c>
      <c r="CM606" s="9">
        <v>4.0815999999999999</v>
      </c>
      <c r="CP606" s="9">
        <v>1.3070999999999999</v>
      </c>
      <c r="CQ606" s="9">
        <v>3.5442999999999998</v>
      </c>
      <c r="CZ606" s="9">
        <v>10.0174</v>
      </c>
      <c r="DA606" s="9">
        <v>3.4129999999999998</v>
      </c>
      <c r="DB606" s="9">
        <v>29.007000000000001</v>
      </c>
      <c r="DC606" s="9">
        <v>2.3209</v>
      </c>
      <c r="DL606" s="9">
        <v>13.9414</v>
      </c>
      <c r="DM606" s="9">
        <v>0.99670000000000003</v>
      </c>
      <c r="DP606" s="9">
        <v>1.7681</v>
      </c>
      <c r="DQ606" s="9">
        <v>1.6266</v>
      </c>
    </row>
    <row r="607" spans="1:121">
      <c r="A607" s="7">
        <v>23101</v>
      </c>
      <c r="D607" s="9">
        <v>0</v>
      </c>
      <c r="E607" s="9">
        <v>34.037599999999998</v>
      </c>
      <c r="F607" s="9">
        <v>19.917000000000002</v>
      </c>
      <c r="G607" s="9">
        <v>3.4483000000000001</v>
      </c>
      <c r="H607" s="9">
        <v>8.1165000000000003</v>
      </c>
      <c r="I607" s="9">
        <v>0</v>
      </c>
      <c r="J607" s="9">
        <v>16.2133</v>
      </c>
      <c r="K607" s="9">
        <v>2.6585000000000001</v>
      </c>
      <c r="P607" s="9">
        <v>13.7378</v>
      </c>
      <c r="Q607" s="9">
        <v>1.9108000000000001</v>
      </c>
      <c r="R607" s="9">
        <v>26.114799999999999</v>
      </c>
      <c r="S607" s="9">
        <v>3.6417999999999999</v>
      </c>
      <c r="T607" s="9">
        <v>2.0000000000000001E-4</v>
      </c>
      <c r="U607" s="9">
        <v>39.243499999999997</v>
      </c>
      <c r="AB607" s="9">
        <v>26.822099999999999</v>
      </c>
      <c r="AC607" s="9">
        <v>3.2431999999999999</v>
      </c>
      <c r="AD607" s="9">
        <v>9.5708000000000002</v>
      </c>
      <c r="AE607" s="9">
        <v>8.5870999999999995</v>
      </c>
      <c r="AJ607" s="9">
        <v>3.3111000000000002</v>
      </c>
      <c r="AK607" s="9">
        <v>11.9099</v>
      </c>
      <c r="AL607" s="9">
        <v>8.7703000000000007</v>
      </c>
      <c r="AM607" s="9">
        <v>4.7438000000000002</v>
      </c>
      <c r="AN607" s="9">
        <v>11.582599999999999</v>
      </c>
      <c r="AO607" s="9">
        <v>5.6536999999999997</v>
      </c>
      <c r="AP607" s="9">
        <v>8.1247000000000007</v>
      </c>
      <c r="AQ607" s="9">
        <v>3.3332999999999999</v>
      </c>
      <c r="AR607" s="9">
        <v>1.1803999999999999</v>
      </c>
      <c r="AS607" s="9">
        <v>4.3918999999999997</v>
      </c>
      <c r="AT607" s="9">
        <v>8.4962</v>
      </c>
      <c r="AU607" s="9">
        <v>1.6807000000000001</v>
      </c>
      <c r="BB607" s="9">
        <v>5.5461999999999998</v>
      </c>
      <c r="BC607" s="9">
        <v>3.5590999999999999</v>
      </c>
      <c r="BD607" s="9">
        <v>1.1000000000000001E-3</v>
      </c>
      <c r="BE607" s="9">
        <v>6.7850000000000001</v>
      </c>
      <c r="BF607" s="9">
        <v>3.3327</v>
      </c>
      <c r="BG607" s="9">
        <v>4.0263</v>
      </c>
      <c r="BH607" s="9">
        <v>5.21E-2</v>
      </c>
      <c r="BI607" s="9">
        <v>11.744999999999999</v>
      </c>
      <c r="BJ607" s="9">
        <v>4.7004999999999999</v>
      </c>
      <c r="BK607" s="9">
        <v>8.6206999999999994</v>
      </c>
      <c r="BL607" s="9">
        <v>22.427299999999999</v>
      </c>
      <c r="BM607" s="9">
        <v>8.5307999999999993</v>
      </c>
      <c r="BR607" s="9">
        <v>17.761099999999999</v>
      </c>
      <c r="BS607" s="9">
        <v>1.9107000000000001</v>
      </c>
      <c r="CF607" s="9">
        <v>9.99</v>
      </c>
      <c r="CG607" s="9">
        <v>4.5454999999999997</v>
      </c>
      <c r="CH607" s="9">
        <v>5.2721999999999998</v>
      </c>
      <c r="CI607" s="9">
        <v>1.8376999999999999</v>
      </c>
      <c r="CJ607" s="10">
        <v>4.7362575629999997E-8</v>
      </c>
      <c r="CK607" s="10">
        <v>5.6926830339999999</v>
      </c>
      <c r="CL607" s="9">
        <v>1.2867999999999999</v>
      </c>
      <c r="CM607" s="9">
        <v>6.1643999999999997</v>
      </c>
      <c r="CP607" s="9">
        <v>1.3230999999999999</v>
      </c>
      <c r="CQ607" s="9">
        <v>3.2418999999999998</v>
      </c>
      <c r="CZ607" s="9">
        <v>10.083600000000001</v>
      </c>
      <c r="DA607" s="9">
        <v>3.7414999999999998</v>
      </c>
      <c r="DB607" s="9">
        <v>28.462900000000001</v>
      </c>
      <c r="DC607" s="9">
        <v>1.8575999999999999</v>
      </c>
      <c r="DL607" s="9">
        <v>13.987299999999999</v>
      </c>
      <c r="DM607" s="9">
        <v>1.3289</v>
      </c>
      <c r="DP607" s="9">
        <v>1.7681</v>
      </c>
      <c r="DQ607" s="9">
        <v>1.6266</v>
      </c>
    </row>
    <row r="608" spans="1:121">
      <c r="A608" s="7">
        <v>23131</v>
      </c>
      <c r="D608" s="9">
        <v>0</v>
      </c>
      <c r="E608" s="9">
        <v>31.818200000000001</v>
      </c>
      <c r="F608" s="9">
        <v>19.8064</v>
      </c>
      <c r="G608" s="9">
        <v>2.2856999999999998</v>
      </c>
      <c r="H608" s="9">
        <v>8.1165000000000003</v>
      </c>
      <c r="I608" s="9">
        <v>0</v>
      </c>
      <c r="J608" s="9">
        <v>16.170200000000001</v>
      </c>
      <c r="K608" s="9">
        <v>1.8305</v>
      </c>
      <c r="P608" s="9">
        <v>13.7378</v>
      </c>
      <c r="Q608" s="9">
        <v>1.2658</v>
      </c>
      <c r="R608" s="9">
        <v>26.1541</v>
      </c>
      <c r="S608" s="9">
        <v>3.3146</v>
      </c>
      <c r="T608" s="9">
        <v>2.0000000000000001E-4</v>
      </c>
      <c r="U608" s="9">
        <v>42.504399999999997</v>
      </c>
      <c r="AB608" s="9">
        <v>26.892299999999999</v>
      </c>
      <c r="AC608" s="9">
        <v>3.2345000000000002</v>
      </c>
      <c r="AD608" s="9">
        <v>9.7012999999999998</v>
      </c>
      <c r="AE608" s="9">
        <v>8.0564999999999998</v>
      </c>
      <c r="AJ608" s="9">
        <v>3.3088000000000002</v>
      </c>
      <c r="AK608" s="9">
        <v>10.276199999999999</v>
      </c>
      <c r="AL608" s="9">
        <v>8.8417999999999992</v>
      </c>
      <c r="AM608" s="9">
        <v>5.0991999999999997</v>
      </c>
      <c r="AN608" s="9">
        <v>11.582599999999999</v>
      </c>
      <c r="AO608" s="9">
        <v>5.6536999999999997</v>
      </c>
      <c r="AP608" s="9">
        <v>8.1247000000000007</v>
      </c>
      <c r="AQ608" s="9">
        <v>2.1978</v>
      </c>
      <c r="AR608" s="9">
        <v>1.1822999999999999</v>
      </c>
      <c r="AS608" s="9">
        <v>3.7719999999999998</v>
      </c>
      <c r="AT608" s="9">
        <v>8.4260000000000002</v>
      </c>
      <c r="AU608" s="9">
        <v>0</v>
      </c>
      <c r="BB608" s="9">
        <v>5.5331000000000001</v>
      </c>
      <c r="BC608" s="9">
        <v>0.7137</v>
      </c>
      <c r="BD608" s="9">
        <v>1.1000000000000001E-3</v>
      </c>
      <c r="BE608" s="9">
        <v>3.7949000000000002</v>
      </c>
      <c r="BF608" s="9">
        <v>3.3932000000000002</v>
      </c>
      <c r="BG608" s="9">
        <v>5.3105000000000002</v>
      </c>
      <c r="BH608" s="9">
        <v>5.2400000000000002E-2</v>
      </c>
      <c r="BI608" s="9">
        <v>12.040100000000001</v>
      </c>
      <c r="BJ608" s="9">
        <v>4.7218</v>
      </c>
      <c r="BK608" s="9">
        <v>7.5243000000000002</v>
      </c>
      <c r="BL608" s="9">
        <v>22.427299999999999</v>
      </c>
      <c r="BM608" s="9">
        <v>7.0092999999999996</v>
      </c>
      <c r="BR608" s="9">
        <v>17.729500000000002</v>
      </c>
      <c r="BS608" s="9">
        <v>1.6604000000000001</v>
      </c>
      <c r="CF608" s="9">
        <v>9.99</v>
      </c>
      <c r="CG608" s="9">
        <v>3.3708</v>
      </c>
      <c r="CH608" s="9">
        <v>5.2938999999999998</v>
      </c>
      <c r="CI608" s="9">
        <v>1.9165000000000001</v>
      </c>
      <c r="CJ608" s="10">
        <v>4.7442355379999997E-8</v>
      </c>
      <c r="CK608" s="10">
        <v>5.4950831161</v>
      </c>
      <c r="CL608" s="9">
        <v>1.3033999999999999</v>
      </c>
      <c r="CM608" s="9">
        <v>7.5342000000000002</v>
      </c>
      <c r="CP608" s="9">
        <v>1.3156000000000001</v>
      </c>
      <c r="CQ608" s="9">
        <v>2.9167000000000001</v>
      </c>
      <c r="CZ608" s="9">
        <v>10.1166</v>
      </c>
      <c r="DA608" s="9">
        <v>3.3784000000000001</v>
      </c>
      <c r="DB608" s="9">
        <v>28.1783</v>
      </c>
      <c r="DC608" s="9">
        <v>1.347</v>
      </c>
      <c r="DL608" s="9">
        <v>13.987299999999999</v>
      </c>
      <c r="DM608" s="9">
        <v>0.99339999999999995</v>
      </c>
      <c r="DP608" s="9">
        <v>1.7681</v>
      </c>
      <c r="DQ608" s="9">
        <v>1.6266</v>
      </c>
    </row>
    <row r="609" spans="1:121">
      <c r="A609" s="7">
        <v>23162</v>
      </c>
      <c r="D609" s="9">
        <v>0</v>
      </c>
      <c r="E609" s="9">
        <v>27.4725</v>
      </c>
      <c r="F609" s="9">
        <v>19.917000000000002</v>
      </c>
      <c r="G609" s="9">
        <v>1.6949000000000001</v>
      </c>
      <c r="H609" s="9">
        <v>8.1165000000000003</v>
      </c>
      <c r="I609" s="9">
        <v>0</v>
      </c>
      <c r="J609" s="9">
        <v>16.137899999999998</v>
      </c>
      <c r="K609" s="9">
        <v>0.40189999999999998</v>
      </c>
      <c r="P609" s="9">
        <v>13.7378</v>
      </c>
      <c r="Q609" s="9">
        <v>1.2658</v>
      </c>
      <c r="R609" s="9">
        <v>26.311499999999999</v>
      </c>
      <c r="S609" s="9">
        <v>3.1349</v>
      </c>
      <c r="T609" s="9">
        <v>2.0000000000000001E-4</v>
      </c>
      <c r="U609" s="9">
        <v>46.306699999999999</v>
      </c>
      <c r="AB609" s="9">
        <v>26.822099999999999</v>
      </c>
      <c r="AC609" s="9">
        <v>2.9649999999999999</v>
      </c>
      <c r="AD609" s="9">
        <v>9.7012999999999998</v>
      </c>
      <c r="AE609" s="9">
        <v>8.0564999999999998</v>
      </c>
      <c r="AJ609" s="9">
        <v>3.3273999999999999</v>
      </c>
      <c r="AK609" s="9">
        <v>9.4984000000000002</v>
      </c>
      <c r="AL609" s="9">
        <v>8.8417999999999992</v>
      </c>
      <c r="AM609" s="9">
        <v>4.6052999999999997</v>
      </c>
      <c r="AN609" s="9">
        <v>11.6601</v>
      </c>
      <c r="AO609" s="9">
        <v>5.9859</v>
      </c>
      <c r="AP609" s="9">
        <v>8.1247000000000007</v>
      </c>
      <c r="AQ609" s="9">
        <v>1.087</v>
      </c>
      <c r="AR609" s="9">
        <v>1.1756</v>
      </c>
      <c r="AS609" s="9">
        <v>3.4453999999999998</v>
      </c>
      <c r="AT609" s="9">
        <v>8.4962</v>
      </c>
      <c r="AU609" s="9">
        <v>2.5424000000000002</v>
      </c>
      <c r="BB609" s="9">
        <v>5.5331000000000001</v>
      </c>
      <c r="BC609" s="9">
        <v>0.7137</v>
      </c>
      <c r="BD609" s="9">
        <v>1.1000000000000001E-3</v>
      </c>
      <c r="BE609" s="9">
        <v>8.2902000000000005</v>
      </c>
      <c r="BF609" s="9">
        <v>3.4405999999999999</v>
      </c>
      <c r="BG609" s="9">
        <v>5.0643000000000002</v>
      </c>
      <c r="BH609" s="9">
        <v>5.2699999999999997E-2</v>
      </c>
      <c r="BI609" s="9">
        <v>12.472200000000001</v>
      </c>
      <c r="BJ609" s="9">
        <v>4.7218</v>
      </c>
      <c r="BK609" s="9">
        <v>7.5243000000000002</v>
      </c>
      <c r="BL609" s="9">
        <v>22.623200000000001</v>
      </c>
      <c r="BM609" s="9">
        <v>7.4419000000000004</v>
      </c>
      <c r="BR609" s="9">
        <v>18.0625</v>
      </c>
      <c r="BS609" s="9">
        <v>3.5072999999999999</v>
      </c>
      <c r="CF609" s="9">
        <v>9.8815000000000008</v>
      </c>
      <c r="CG609" s="9">
        <v>2.2471999999999999</v>
      </c>
      <c r="CH609" s="9">
        <v>5.2938999999999998</v>
      </c>
      <c r="CI609" s="9">
        <v>1.9165000000000001</v>
      </c>
      <c r="CJ609" s="10">
        <v>4.7283780820000001E-8</v>
      </c>
      <c r="CK609" s="10">
        <v>4.9562745955</v>
      </c>
      <c r="CL609" s="9">
        <v>1.3033999999999999</v>
      </c>
      <c r="CM609" s="9">
        <v>6.8026999999999997</v>
      </c>
      <c r="CP609" s="9">
        <v>1.3018000000000001</v>
      </c>
      <c r="CQ609" s="9">
        <v>2.7753999999999999</v>
      </c>
      <c r="CZ609" s="9">
        <v>10.1166</v>
      </c>
      <c r="DA609" s="9">
        <v>2.3411</v>
      </c>
      <c r="DB609" s="9">
        <v>28.3218</v>
      </c>
      <c r="DC609" s="9">
        <v>1.7628999999999999</v>
      </c>
      <c r="DL609" s="9">
        <v>13.987299999999999</v>
      </c>
      <c r="DM609" s="9">
        <v>0.99339999999999995</v>
      </c>
      <c r="DP609" s="9">
        <v>1.7681</v>
      </c>
      <c r="DQ609" s="9">
        <v>0.80389999999999995</v>
      </c>
    </row>
    <row r="610" spans="1:121">
      <c r="A610" s="7">
        <v>23192</v>
      </c>
      <c r="D610" s="9">
        <v>0</v>
      </c>
      <c r="E610" s="9">
        <v>26.8398</v>
      </c>
      <c r="F610" s="9">
        <v>19.917000000000002</v>
      </c>
      <c r="G610" s="9">
        <v>1.1235999999999999</v>
      </c>
      <c r="H610" s="9">
        <v>8.1165000000000003</v>
      </c>
      <c r="I610" s="9">
        <v>0</v>
      </c>
      <c r="J610" s="9">
        <v>16.170200000000001</v>
      </c>
      <c r="K610" s="9">
        <v>0</v>
      </c>
      <c r="P610" s="9">
        <v>13.7378</v>
      </c>
      <c r="Q610" s="9">
        <v>0.62890000000000001</v>
      </c>
      <c r="R610" s="9">
        <v>26.377099999999999</v>
      </c>
      <c r="S610" s="9">
        <v>3.1269</v>
      </c>
      <c r="T610" s="9">
        <v>2.0000000000000001E-4</v>
      </c>
      <c r="U610" s="9">
        <v>46.614400000000003</v>
      </c>
      <c r="AB610" s="9">
        <v>26.6816</v>
      </c>
      <c r="AC610" s="9">
        <v>2.4258999999999999</v>
      </c>
      <c r="AD610" s="9">
        <v>9.7012999999999998</v>
      </c>
      <c r="AE610" s="9">
        <v>8.0564999999999998</v>
      </c>
      <c r="AJ610" s="9">
        <v>3.2658999999999998</v>
      </c>
      <c r="AK610" s="9">
        <v>6.9260000000000002</v>
      </c>
      <c r="AL610" s="9">
        <v>8.8734999999999999</v>
      </c>
      <c r="AM610" s="9">
        <v>4.7842000000000002</v>
      </c>
      <c r="AN610" s="9">
        <v>11.6988</v>
      </c>
      <c r="AO610" s="9">
        <v>5.9649000000000001</v>
      </c>
      <c r="AP610" s="9">
        <v>8.1247000000000007</v>
      </c>
      <c r="AQ610" s="9">
        <v>1.087</v>
      </c>
      <c r="AR610" s="9">
        <v>1.1689000000000001</v>
      </c>
      <c r="AS610" s="9">
        <v>2.8571</v>
      </c>
      <c r="AT610" s="9">
        <v>8.5663999999999998</v>
      </c>
      <c r="AU610" s="9">
        <v>3.3898000000000001</v>
      </c>
      <c r="BB610" s="9">
        <v>5.5331000000000001</v>
      </c>
      <c r="BC610" s="9">
        <v>0.7137</v>
      </c>
      <c r="BD610" s="9">
        <v>1.1000000000000001E-3</v>
      </c>
      <c r="BE610" s="9">
        <v>8.8234999999999992</v>
      </c>
      <c r="BF610" s="9">
        <v>3.4695999999999998</v>
      </c>
      <c r="BG610" s="9">
        <v>5.2716000000000003</v>
      </c>
      <c r="BH610" s="9">
        <v>5.2699999999999997E-2</v>
      </c>
      <c r="BI610" s="9">
        <v>12.583500000000001</v>
      </c>
      <c r="BJ610" s="9">
        <v>4.7218</v>
      </c>
      <c r="BK610" s="9">
        <v>7.2638999999999996</v>
      </c>
      <c r="BL610" s="9">
        <v>22.819099999999999</v>
      </c>
      <c r="BM610" s="9">
        <v>8.8785000000000007</v>
      </c>
      <c r="BR610" s="9">
        <v>18.174399999999999</v>
      </c>
      <c r="BS610" s="9">
        <v>3.1139999999999999</v>
      </c>
      <c r="CF610" s="9">
        <v>9.8815000000000008</v>
      </c>
      <c r="CG610" s="9">
        <v>2.2471999999999999</v>
      </c>
      <c r="CH610" s="9">
        <v>5.2938999999999998</v>
      </c>
      <c r="CI610" s="9">
        <v>1.9165000000000001</v>
      </c>
      <c r="CJ610" s="10">
        <v>4.700405924E-8</v>
      </c>
      <c r="CK610" s="10">
        <v>3.8766270514999999</v>
      </c>
      <c r="CL610" s="9">
        <v>1.32</v>
      </c>
      <c r="CM610" s="9">
        <v>6.7114000000000003</v>
      </c>
      <c r="CP610" s="9">
        <v>1.2901</v>
      </c>
      <c r="CQ610" s="9">
        <v>1.6793</v>
      </c>
      <c r="CZ610" s="9">
        <v>10.149699999999999</v>
      </c>
      <c r="DA610" s="9">
        <v>2.3332999999999999</v>
      </c>
      <c r="DB610" s="9">
        <v>28.409400000000002</v>
      </c>
      <c r="DC610" s="9">
        <v>1.5958000000000001</v>
      </c>
      <c r="DL610" s="9">
        <v>14.033099999999999</v>
      </c>
      <c r="DM610" s="9">
        <v>1.3245</v>
      </c>
      <c r="DP610" s="9">
        <v>1.7681</v>
      </c>
      <c r="DQ610" s="9">
        <v>0.80389999999999995</v>
      </c>
    </row>
    <row r="611" spans="1:121">
      <c r="A611" s="7">
        <v>23223</v>
      </c>
      <c r="D611" s="9">
        <v>0</v>
      </c>
      <c r="E611" s="9">
        <v>23.188400000000001</v>
      </c>
      <c r="F611" s="9">
        <v>19.917000000000002</v>
      </c>
      <c r="G611" s="9">
        <v>1.6949000000000001</v>
      </c>
      <c r="H611" s="9">
        <v>8.2205999999999992</v>
      </c>
      <c r="I611" s="9">
        <v>1.2821</v>
      </c>
      <c r="J611" s="9">
        <v>16.256399999999999</v>
      </c>
      <c r="K611" s="9">
        <v>1.1386000000000001</v>
      </c>
      <c r="P611" s="9">
        <v>13.909599999999999</v>
      </c>
      <c r="Q611" s="9">
        <v>1.8868</v>
      </c>
      <c r="R611" s="9">
        <v>26.429400000000001</v>
      </c>
      <c r="S611" s="9">
        <v>3.0150000000000001</v>
      </c>
      <c r="T611" s="9">
        <v>2.0000000000000001E-4</v>
      </c>
      <c r="U611" s="9">
        <v>48.8202</v>
      </c>
      <c r="AB611" s="9">
        <v>26.6816</v>
      </c>
      <c r="AC611" s="9">
        <v>2.1505000000000001</v>
      </c>
      <c r="AD611" s="9">
        <v>9.5260999999999996</v>
      </c>
      <c r="AE611" s="9">
        <v>6.1486999999999998</v>
      </c>
      <c r="AJ611" s="9">
        <v>3.3007</v>
      </c>
      <c r="AK611" s="9">
        <v>8.0645000000000007</v>
      </c>
      <c r="AL611" s="9">
        <v>8.8973999999999993</v>
      </c>
      <c r="AM611" s="9">
        <v>3.9925999999999999</v>
      </c>
      <c r="AN611" s="9">
        <v>11.776300000000001</v>
      </c>
      <c r="AO611" s="9">
        <v>5.9233000000000002</v>
      </c>
      <c r="AP611" s="9">
        <v>8.1247000000000007</v>
      </c>
      <c r="AQ611" s="9">
        <v>1.087</v>
      </c>
      <c r="AR611" s="9">
        <v>1.1689000000000001</v>
      </c>
      <c r="AS611" s="9">
        <v>3.2040000000000002</v>
      </c>
      <c r="AT611" s="9">
        <v>8.7067999999999994</v>
      </c>
      <c r="AU611" s="9">
        <v>3.3332999999999999</v>
      </c>
      <c r="BB611" s="9">
        <v>5.5286999999999997</v>
      </c>
      <c r="BC611" s="9">
        <v>1.1154999999999999</v>
      </c>
      <c r="BD611" s="9">
        <v>1.1000000000000001E-3</v>
      </c>
      <c r="BE611" s="9">
        <v>8.0207999999999995</v>
      </c>
      <c r="BF611" s="9">
        <v>3.5091000000000001</v>
      </c>
      <c r="BG611" s="9">
        <v>4.8780000000000001</v>
      </c>
      <c r="BH611" s="9">
        <v>5.3100000000000001E-2</v>
      </c>
      <c r="BI611" s="9">
        <v>12.238099999999999</v>
      </c>
      <c r="BJ611" s="9">
        <v>4.7218</v>
      </c>
      <c r="BK611" s="9">
        <v>6.7469999999999999</v>
      </c>
      <c r="BL611" s="9">
        <v>22.623200000000001</v>
      </c>
      <c r="BM611" s="9">
        <v>6.4516</v>
      </c>
      <c r="BR611" s="9">
        <v>18.166499999999999</v>
      </c>
      <c r="BS611" s="9">
        <v>3.1463000000000001</v>
      </c>
      <c r="CF611" s="9">
        <v>9.99</v>
      </c>
      <c r="CG611" s="9">
        <v>2.2222</v>
      </c>
      <c r="CH611" s="9">
        <v>5.3327999999999998</v>
      </c>
      <c r="CI611" s="9">
        <v>1.9005000000000001</v>
      </c>
      <c r="CJ611" s="10">
        <v>4.7522135119999998E-8</v>
      </c>
      <c r="CK611" s="10">
        <v>4.8367120786999998</v>
      </c>
      <c r="CL611" s="9">
        <v>1.3284</v>
      </c>
      <c r="CM611" s="9">
        <v>7.3826000000000001</v>
      </c>
      <c r="CP611" s="9">
        <v>1.2826</v>
      </c>
      <c r="CQ611" s="9">
        <v>0</v>
      </c>
      <c r="CZ611" s="9">
        <v>10.149699999999999</v>
      </c>
      <c r="DA611" s="9">
        <v>2.3332999999999999</v>
      </c>
      <c r="DB611" s="9">
        <v>28.3309</v>
      </c>
      <c r="DC611" s="9">
        <v>1.0762</v>
      </c>
      <c r="DL611" s="9">
        <v>14.079000000000001</v>
      </c>
      <c r="DM611" s="9">
        <v>1.3201000000000001</v>
      </c>
      <c r="DP611" s="9">
        <v>1.7681</v>
      </c>
      <c r="DQ611" s="9">
        <v>0.80389999999999995</v>
      </c>
    </row>
    <row r="612" spans="1:121">
      <c r="A612" s="7">
        <v>23254</v>
      </c>
      <c r="D612" s="9">
        <v>0</v>
      </c>
      <c r="E612" s="9">
        <v>22.290400000000002</v>
      </c>
      <c r="F612" s="9">
        <v>19.917000000000002</v>
      </c>
      <c r="G612" s="9">
        <v>1.6949000000000001</v>
      </c>
      <c r="H612" s="9">
        <v>8.2205999999999992</v>
      </c>
      <c r="I612" s="9">
        <v>1.2821</v>
      </c>
      <c r="J612" s="9">
        <v>16.2241</v>
      </c>
      <c r="K612" s="9">
        <v>2.1695000000000002</v>
      </c>
      <c r="P612" s="9">
        <v>13.9954</v>
      </c>
      <c r="Q612" s="9">
        <v>1.875</v>
      </c>
      <c r="R612" s="9">
        <v>26.508099999999999</v>
      </c>
      <c r="S612" s="9">
        <v>2.9009</v>
      </c>
      <c r="T612" s="9">
        <v>2.0000000000000001E-4</v>
      </c>
      <c r="U612" s="9">
        <v>51.063899999999997</v>
      </c>
      <c r="AB612" s="9">
        <v>26.6114</v>
      </c>
      <c r="AC612" s="9">
        <v>2.4323999999999999</v>
      </c>
      <c r="AD612" s="9">
        <v>9.5260999999999996</v>
      </c>
      <c r="AE612" s="9">
        <v>6.1486999999999998</v>
      </c>
      <c r="AJ612" s="9">
        <v>3.3349000000000002</v>
      </c>
      <c r="AK612" s="9">
        <v>9.4541000000000004</v>
      </c>
      <c r="AL612" s="9">
        <v>8.9053000000000004</v>
      </c>
      <c r="AM612" s="9">
        <v>3.8925000000000001</v>
      </c>
      <c r="AN612" s="9">
        <v>11.815</v>
      </c>
      <c r="AO612" s="9">
        <v>6.6433999999999997</v>
      </c>
      <c r="AP612" s="9">
        <v>8.0373000000000001</v>
      </c>
      <c r="AQ612" s="9">
        <v>1.0989</v>
      </c>
      <c r="AR612" s="9">
        <v>1.1632</v>
      </c>
      <c r="AS612" s="9">
        <v>2.6981000000000002</v>
      </c>
      <c r="AT612" s="9">
        <v>8.7771000000000008</v>
      </c>
      <c r="AU612" s="9">
        <v>5.9321999999999999</v>
      </c>
      <c r="BB612" s="9">
        <v>5.5286999999999997</v>
      </c>
      <c r="BC612" s="9">
        <v>1.1154999999999999</v>
      </c>
      <c r="BD612" s="9">
        <v>1.1000000000000001E-3</v>
      </c>
      <c r="BE612" s="9">
        <v>5.0462999999999996</v>
      </c>
      <c r="BF612" s="9">
        <v>3.5222000000000002</v>
      </c>
      <c r="BG612" s="9">
        <v>3.9626999999999999</v>
      </c>
      <c r="BH612" s="9">
        <v>5.3699999999999998E-2</v>
      </c>
      <c r="BI612" s="9">
        <v>11.1111</v>
      </c>
      <c r="BJ612" s="9">
        <v>4.7218</v>
      </c>
      <c r="BK612" s="9">
        <v>7.0048000000000004</v>
      </c>
      <c r="BL612" s="9">
        <v>22.525300000000001</v>
      </c>
      <c r="BM612" s="9">
        <v>5.9908000000000001</v>
      </c>
      <c r="BR612" s="9">
        <v>18.219200000000001</v>
      </c>
      <c r="BS612" s="9">
        <v>3.4451999999999998</v>
      </c>
      <c r="CF612" s="9">
        <v>9.8815000000000008</v>
      </c>
      <c r="CG612" s="9">
        <v>1.1111</v>
      </c>
      <c r="CH612" s="9">
        <v>5.3327999999999998</v>
      </c>
      <c r="CI612" s="9">
        <v>1.9005000000000001</v>
      </c>
      <c r="CJ612" s="10">
        <v>4.776147436E-8</v>
      </c>
      <c r="CK612" s="10">
        <v>6.2046912985000002</v>
      </c>
      <c r="CL612" s="9">
        <v>1.345</v>
      </c>
      <c r="CM612" s="9">
        <v>6.5789</v>
      </c>
      <c r="CP612" s="9">
        <v>1.2879</v>
      </c>
      <c r="CQ612" s="9">
        <v>0.75</v>
      </c>
      <c r="CZ612" s="9">
        <v>10.182700000000001</v>
      </c>
      <c r="DA612" s="9">
        <v>2.3256000000000001</v>
      </c>
      <c r="DB612" s="9">
        <v>28.401399999999999</v>
      </c>
      <c r="DC612" s="9">
        <v>1.6458999999999999</v>
      </c>
      <c r="DL612" s="9">
        <v>14.079000000000001</v>
      </c>
      <c r="DM612" s="9">
        <v>1.3201000000000001</v>
      </c>
      <c r="DP612" s="9">
        <v>1.7823</v>
      </c>
      <c r="DQ612" s="9">
        <v>1.6134999999999999</v>
      </c>
    </row>
    <row r="613" spans="1:121">
      <c r="A613" s="7">
        <v>23284</v>
      </c>
      <c r="D613" s="9">
        <v>0</v>
      </c>
      <c r="E613" s="9">
        <v>19.7239</v>
      </c>
      <c r="F613" s="9">
        <v>20.138300000000001</v>
      </c>
      <c r="G613" s="9">
        <v>2.8249</v>
      </c>
      <c r="H613" s="9">
        <v>8.2205999999999992</v>
      </c>
      <c r="I613" s="9">
        <v>1.2821</v>
      </c>
      <c r="J613" s="9">
        <v>16.342500000000001</v>
      </c>
      <c r="K613" s="9">
        <v>2.8454999999999999</v>
      </c>
      <c r="P613" s="9">
        <v>13.909599999999999</v>
      </c>
      <c r="Q613" s="9">
        <v>1.8868</v>
      </c>
      <c r="R613" s="9">
        <v>26.5867</v>
      </c>
      <c r="S613" s="9">
        <v>3.2585000000000002</v>
      </c>
      <c r="T613" s="9">
        <v>2.0000000000000001E-4</v>
      </c>
      <c r="U613" s="9">
        <v>53.599899999999998</v>
      </c>
      <c r="AB613" s="9">
        <v>26.6816</v>
      </c>
      <c r="AC613" s="9">
        <v>2.7027000000000001</v>
      </c>
      <c r="AD613" s="9">
        <v>9.5260999999999996</v>
      </c>
      <c r="AE613" s="9">
        <v>6.1486999999999998</v>
      </c>
      <c r="AJ613" s="9">
        <v>3.3273999999999999</v>
      </c>
      <c r="AK613" s="9">
        <v>8.5459999999999994</v>
      </c>
      <c r="AL613" s="9">
        <v>9.0404</v>
      </c>
      <c r="AM613" s="9">
        <v>5.1756000000000002</v>
      </c>
      <c r="AN613" s="9">
        <v>11.8925</v>
      </c>
      <c r="AO613" s="9">
        <v>6.9686000000000003</v>
      </c>
      <c r="AP613" s="9">
        <v>8.1247000000000007</v>
      </c>
      <c r="AQ613" s="9">
        <v>2.1978</v>
      </c>
      <c r="AR613" s="9">
        <v>1.1689000000000001</v>
      </c>
      <c r="AS613" s="9">
        <v>2.5985</v>
      </c>
      <c r="AT613" s="9">
        <v>8.7067999999999994</v>
      </c>
      <c r="AU613" s="9">
        <v>3.3332999999999999</v>
      </c>
      <c r="BB613" s="9">
        <v>5.5286999999999997</v>
      </c>
      <c r="BC613" s="9">
        <v>1.1154999999999999</v>
      </c>
      <c r="BD613" s="9">
        <v>1.1000000000000001E-3</v>
      </c>
      <c r="BE613" s="9">
        <v>4.6277999999999997</v>
      </c>
      <c r="BF613" s="9">
        <v>3.5379999999999998</v>
      </c>
      <c r="BG613" s="9">
        <v>5</v>
      </c>
      <c r="BH613" s="9">
        <v>5.5500000000000001E-2</v>
      </c>
      <c r="BI613" s="9">
        <v>13.0573</v>
      </c>
      <c r="BJ613" s="9">
        <v>4.7751000000000001</v>
      </c>
      <c r="BK613" s="9">
        <v>7.6923000000000004</v>
      </c>
      <c r="BL613" s="9">
        <v>23.014900000000001</v>
      </c>
      <c r="BM613" s="9">
        <v>8.7963000000000005</v>
      </c>
      <c r="BR613" s="9">
        <v>18.348199999999999</v>
      </c>
      <c r="BS613" s="9">
        <v>3.5891999999999999</v>
      </c>
      <c r="CF613" s="9">
        <v>9.8815000000000008</v>
      </c>
      <c r="CG613" s="9">
        <v>0</v>
      </c>
      <c r="CH613" s="9">
        <v>5.3327999999999998</v>
      </c>
      <c r="CI613" s="9">
        <v>1.9005000000000001</v>
      </c>
      <c r="CJ613" s="10">
        <v>4.8000813600000001E-8</v>
      </c>
      <c r="CK613" s="10">
        <v>6.8328291463999999</v>
      </c>
      <c r="CL613" s="9">
        <v>1.3948</v>
      </c>
      <c r="CM613" s="9">
        <v>10.526300000000001</v>
      </c>
      <c r="CP613" s="9">
        <v>1.2901</v>
      </c>
      <c r="CQ613" s="9">
        <v>0.83260000000000001</v>
      </c>
      <c r="CZ613" s="9">
        <v>10.182700000000001</v>
      </c>
      <c r="DA613" s="9">
        <v>2.6667000000000001</v>
      </c>
      <c r="DB613" s="9">
        <v>28.526700000000002</v>
      </c>
      <c r="DC613" s="9">
        <v>1.6757</v>
      </c>
      <c r="DL613" s="9">
        <v>14.079000000000001</v>
      </c>
      <c r="DM613" s="9">
        <v>0.98680000000000001</v>
      </c>
      <c r="DP613" s="9">
        <v>1.7823</v>
      </c>
      <c r="DQ613" s="9">
        <v>1.6134999999999999</v>
      </c>
    </row>
    <row r="614" spans="1:121">
      <c r="A614" s="7">
        <v>23315</v>
      </c>
      <c r="D614" s="9">
        <v>0</v>
      </c>
      <c r="E614" s="9">
        <v>21.317799999999998</v>
      </c>
      <c r="F614" s="9">
        <v>20.138300000000001</v>
      </c>
      <c r="G614" s="9">
        <v>2.8249</v>
      </c>
      <c r="H614" s="9">
        <v>8.2205999999999992</v>
      </c>
      <c r="I614" s="9">
        <v>1.2821</v>
      </c>
      <c r="J614" s="9">
        <v>16.4071</v>
      </c>
      <c r="K614" s="9">
        <v>2.9729999999999999</v>
      </c>
      <c r="P614" s="9">
        <v>13.909599999999999</v>
      </c>
      <c r="Q614" s="9">
        <v>1.25</v>
      </c>
      <c r="R614" s="9">
        <v>26.691500000000001</v>
      </c>
      <c r="S614" s="9">
        <v>3.8241000000000001</v>
      </c>
      <c r="T614" s="9">
        <v>2.0000000000000001E-4</v>
      </c>
      <c r="U614" s="9">
        <v>46.389299999999999</v>
      </c>
      <c r="AB614" s="9">
        <v>26.892299999999999</v>
      </c>
      <c r="AC614" s="9">
        <v>3.2345000000000002</v>
      </c>
      <c r="AD614" s="9">
        <v>9.6118000000000006</v>
      </c>
      <c r="AE614" s="9">
        <v>1.9375</v>
      </c>
      <c r="AJ614" s="9">
        <v>3.3365999999999998</v>
      </c>
      <c r="AK614" s="9">
        <v>7.8090000000000002</v>
      </c>
      <c r="AL614" s="9">
        <v>9.1356999999999999</v>
      </c>
      <c r="AM614" s="9">
        <v>5.4078999999999997</v>
      </c>
      <c r="AN614" s="9">
        <v>11.8925</v>
      </c>
      <c r="AO614" s="9">
        <v>6.5972</v>
      </c>
      <c r="AP614" s="9">
        <v>8.1247000000000007</v>
      </c>
      <c r="AQ614" s="9">
        <v>2.1978</v>
      </c>
      <c r="AR614" s="9">
        <v>1.1756</v>
      </c>
      <c r="AS614" s="9">
        <v>2.073</v>
      </c>
      <c r="AT614" s="9">
        <v>8.7771000000000008</v>
      </c>
      <c r="AU614" s="9">
        <v>3.3058000000000001</v>
      </c>
      <c r="BB614" s="9">
        <v>5.6986999999999997</v>
      </c>
      <c r="BC614" s="9">
        <v>4.4728000000000003</v>
      </c>
      <c r="BD614" s="9">
        <v>1.1000000000000001E-3</v>
      </c>
      <c r="BE614" s="9">
        <v>4.2786</v>
      </c>
      <c r="BF614" s="9">
        <v>3.5379999999999998</v>
      </c>
      <c r="BG614" s="9">
        <v>4.8361999999999998</v>
      </c>
      <c r="BH614" s="9">
        <v>5.8200000000000002E-2</v>
      </c>
      <c r="BI614" s="9">
        <v>15.8879</v>
      </c>
      <c r="BJ614" s="9">
        <v>4.8177000000000003</v>
      </c>
      <c r="BK614" s="9">
        <v>8.1340000000000003</v>
      </c>
      <c r="BL614" s="9">
        <v>23.014900000000001</v>
      </c>
      <c r="BM614" s="9">
        <v>8.2949000000000002</v>
      </c>
      <c r="BR614" s="9">
        <v>18.258700000000001</v>
      </c>
      <c r="BS614" s="9">
        <v>3.9178999999999999</v>
      </c>
      <c r="CF614" s="9">
        <v>9.8815000000000008</v>
      </c>
      <c r="CG614" s="9">
        <v>1.1111</v>
      </c>
      <c r="CH614" s="9">
        <v>5.3846999999999996</v>
      </c>
      <c r="CI614" s="9">
        <v>2.2178</v>
      </c>
      <c r="CJ614" s="10">
        <v>4.871883131E-8</v>
      </c>
      <c r="CK614" s="10">
        <v>7.4766964344</v>
      </c>
      <c r="CL614" s="9">
        <v>1.3948</v>
      </c>
      <c r="CM614" s="9">
        <v>10.526300000000001</v>
      </c>
      <c r="CP614" s="9">
        <v>1.2901</v>
      </c>
      <c r="CQ614" s="9">
        <v>-0.16489999999999999</v>
      </c>
      <c r="CZ614" s="9">
        <v>10.2158</v>
      </c>
      <c r="DA614" s="9">
        <v>3.3445</v>
      </c>
      <c r="DB614" s="9">
        <v>29.2028</v>
      </c>
      <c r="DC614" s="9">
        <v>4.3185000000000002</v>
      </c>
      <c r="DL614" s="9">
        <v>14.1248</v>
      </c>
      <c r="DM614" s="9">
        <v>1.3158000000000001</v>
      </c>
      <c r="DP614" s="9">
        <v>1.7823</v>
      </c>
      <c r="DQ614" s="9">
        <v>1.6134999999999999</v>
      </c>
    </row>
    <row r="615" spans="1:121">
      <c r="A615" s="7">
        <v>23345</v>
      </c>
      <c r="D615" s="9">
        <v>0</v>
      </c>
      <c r="E615" s="9">
        <v>25.1462</v>
      </c>
      <c r="F615" s="9">
        <v>20.248999999999999</v>
      </c>
      <c r="G615" s="9">
        <v>3.9773000000000001</v>
      </c>
      <c r="H615" s="9">
        <v>8.2205999999999992</v>
      </c>
      <c r="I615" s="9">
        <v>1.2821</v>
      </c>
      <c r="J615" s="9">
        <v>16.482500000000002</v>
      </c>
      <c r="K615" s="9">
        <v>3.1671</v>
      </c>
      <c r="P615" s="9">
        <v>13.9954</v>
      </c>
      <c r="Q615" s="9">
        <v>1.875</v>
      </c>
      <c r="R615" s="9">
        <v>26.8489</v>
      </c>
      <c r="S615" s="9">
        <v>3.9592000000000001</v>
      </c>
      <c r="T615" s="9">
        <v>2.0000000000000001E-4</v>
      </c>
      <c r="U615" s="9">
        <v>43.475299999999997</v>
      </c>
      <c r="AB615" s="9">
        <v>26.962499999999999</v>
      </c>
      <c r="AC615" s="9">
        <v>3.2258</v>
      </c>
      <c r="AD615" s="9">
        <v>9.6118000000000006</v>
      </c>
      <c r="AE615" s="9">
        <v>1.9375</v>
      </c>
      <c r="AJ615" s="9">
        <v>3.3784000000000001</v>
      </c>
      <c r="AK615" s="9">
        <v>6.4268999999999998</v>
      </c>
      <c r="AL615" s="9">
        <v>9.1516000000000002</v>
      </c>
      <c r="AM615" s="9">
        <v>5.1094999999999997</v>
      </c>
      <c r="AN615" s="9">
        <v>11.9312</v>
      </c>
      <c r="AO615" s="9">
        <v>5.8418999999999999</v>
      </c>
      <c r="AP615" s="9">
        <v>8.1247000000000007</v>
      </c>
      <c r="AQ615" s="9">
        <v>2.1978</v>
      </c>
      <c r="AR615" s="9">
        <v>1.1718</v>
      </c>
      <c r="AS615" s="9">
        <v>1.9103000000000001</v>
      </c>
      <c r="AT615" s="9">
        <v>8.7067999999999994</v>
      </c>
      <c r="AU615" s="9">
        <v>3.3332999999999999</v>
      </c>
      <c r="BB615" s="9">
        <v>5.6986999999999997</v>
      </c>
      <c r="BC615" s="9">
        <v>4.4728000000000003</v>
      </c>
      <c r="BD615" s="9">
        <v>1.1000000000000001E-3</v>
      </c>
      <c r="BE615" s="9">
        <v>5.6323999999999996</v>
      </c>
      <c r="BF615" s="9">
        <v>3.5249000000000001</v>
      </c>
      <c r="BG615" s="9">
        <v>4.6093999999999999</v>
      </c>
      <c r="BH615" s="9">
        <v>5.8700000000000002E-2</v>
      </c>
      <c r="BI615" s="9">
        <v>16.202300000000001</v>
      </c>
      <c r="BJ615" s="9">
        <v>4.8177000000000003</v>
      </c>
      <c r="BK615" s="9">
        <v>7.8758999999999997</v>
      </c>
      <c r="BL615" s="9">
        <v>22.917000000000002</v>
      </c>
      <c r="BM615" s="9">
        <v>7.8341000000000003</v>
      </c>
      <c r="BR615" s="9">
        <v>18.309999999999999</v>
      </c>
      <c r="BS615" s="9">
        <v>3.9453</v>
      </c>
      <c r="CF615" s="9">
        <v>9.99</v>
      </c>
      <c r="CG615" s="9">
        <v>2.2222</v>
      </c>
      <c r="CH615" s="9">
        <v>5.3846999999999996</v>
      </c>
      <c r="CI615" s="9">
        <v>2.2178</v>
      </c>
      <c r="CJ615" s="10">
        <v>4.935608434E-8</v>
      </c>
      <c r="CK615" s="10">
        <v>8.4043611820000006</v>
      </c>
      <c r="CL615" s="9">
        <v>1.3948</v>
      </c>
      <c r="CM615" s="9">
        <v>9.8039000000000005</v>
      </c>
      <c r="CP615" s="9">
        <v>1.306</v>
      </c>
      <c r="CQ615" s="9">
        <v>0.65680000000000005</v>
      </c>
      <c r="CZ615" s="9">
        <v>10.248900000000001</v>
      </c>
      <c r="DA615" s="9">
        <v>3.3332999999999999</v>
      </c>
      <c r="DB615" s="9">
        <v>28.99</v>
      </c>
      <c r="DC615" s="9">
        <v>2.8927999999999998</v>
      </c>
      <c r="DL615" s="9">
        <v>14.1248</v>
      </c>
      <c r="DM615" s="9">
        <v>1.3158000000000001</v>
      </c>
      <c r="DP615" s="9">
        <v>1.7823</v>
      </c>
      <c r="DQ615" s="9">
        <v>1.6134999999999999</v>
      </c>
    </row>
    <row r="616" spans="1:121">
      <c r="A616" s="7">
        <v>23376</v>
      </c>
      <c r="D616" s="9">
        <v>0</v>
      </c>
      <c r="E616" s="9">
        <v>23.801100000000002</v>
      </c>
      <c r="F616" s="9">
        <v>20.248999999999999</v>
      </c>
      <c r="G616" s="9">
        <v>4.5713999999999997</v>
      </c>
      <c r="H616" s="9">
        <v>8.2205999999999992</v>
      </c>
      <c r="I616" s="9">
        <v>1.2821</v>
      </c>
      <c r="J616" s="9">
        <v>16.622399999999999</v>
      </c>
      <c r="K616" s="9">
        <v>4.3243</v>
      </c>
      <c r="P616" s="9">
        <v>13.9954</v>
      </c>
      <c r="Q616" s="9">
        <v>1.875</v>
      </c>
      <c r="R616" s="9">
        <v>26.8751</v>
      </c>
      <c r="S616" s="9">
        <v>3.8502000000000001</v>
      </c>
      <c r="T616" s="9">
        <v>2.0000000000000001E-4</v>
      </c>
      <c r="U616" s="9">
        <v>45.34</v>
      </c>
      <c r="AB616" s="9">
        <v>27.173200000000001</v>
      </c>
      <c r="AC616" s="9">
        <v>3.4759000000000002</v>
      </c>
      <c r="AD616" s="9">
        <v>9.6118000000000006</v>
      </c>
      <c r="AE616" s="9">
        <v>1.9375</v>
      </c>
      <c r="AJ616" s="9">
        <v>3.3910999999999998</v>
      </c>
      <c r="AK616" s="9">
        <v>5.4804000000000004</v>
      </c>
      <c r="AL616" s="9">
        <v>9.1675000000000004</v>
      </c>
      <c r="AM616" s="9">
        <v>5.3880999999999997</v>
      </c>
      <c r="AN616" s="9">
        <v>11.97</v>
      </c>
      <c r="AO616" s="9">
        <v>5.8219000000000003</v>
      </c>
      <c r="AP616" s="9">
        <v>8.2120999999999995</v>
      </c>
      <c r="AQ616" s="9">
        <v>2.1739000000000002</v>
      </c>
      <c r="AR616" s="9">
        <v>1.1756</v>
      </c>
      <c r="AS616" s="9">
        <v>1.3169</v>
      </c>
      <c r="AT616" s="9">
        <v>8.7067999999999994</v>
      </c>
      <c r="AU616" s="9">
        <v>3.3332999999999999</v>
      </c>
      <c r="BB616" s="9">
        <v>5.6986999999999997</v>
      </c>
      <c r="BC616" s="9">
        <v>4.4728000000000003</v>
      </c>
      <c r="BD616" s="9">
        <v>1.1999999999999999E-3</v>
      </c>
      <c r="BE616" s="9">
        <v>4.9852999999999996</v>
      </c>
      <c r="BF616" s="9">
        <v>3.5274999999999999</v>
      </c>
      <c r="BG616" s="9">
        <v>7.9774000000000003</v>
      </c>
      <c r="BH616" s="9">
        <v>5.8999999999999997E-2</v>
      </c>
      <c r="BI616" s="9">
        <v>16.460899999999999</v>
      </c>
      <c r="BJ616" s="9">
        <v>4.8497000000000003</v>
      </c>
      <c r="BK616" s="9">
        <v>7.3113000000000001</v>
      </c>
      <c r="BL616" s="9">
        <v>23.014900000000001</v>
      </c>
      <c r="BM616" s="9">
        <v>6.3348000000000004</v>
      </c>
      <c r="BR616" s="9">
        <v>18.354700000000001</v>
      </c>
      <c r="BS616" s="9">
        <v>3.9198</v>
      </c>
      <c r="CF616" s="9">
        <v>9.99</v>
      </c>
      <c r="CG616" s="9">
        <v>1.0989</v>
      </c>
      <c r="CH616" s="9">
        <v>5.3846999999999996</v>
      </c>
      <c r="CI616" s="9">
        <v>2.2178</v>
      </c>
      <c r="CJ616" s="10">
        <v>4.9834762809999998E-8</v>
      </c>
      <c r="CK616" s="10">
        <v>8.7896966179000007</v>
      </c>
      <c r="CL616" s="9">
        <v>1.3948</v>
      </c>
      <c r="CM616" s="9">
        <v>9.8039000000000005</v>
      </c>
      <c r="CP616" s="9">
        <v>1.3082</v>
      </c>
      <c r="CQ616" s="9">
        <v>1.4037999999999999</v>
      </c>
      <c r="CZ616" s="9">
        <v>10.2819</v>
      </c>
      <c r="DA616" s="9">
        <v>3.3222999999999998</v>
      </c>
      <c r="DB616" s="9">
        <v>29.043500000000002</v>
      </c>
      <c r="DC616" s="9">
        <v>2.7919999999999998</v>
      </c>
      <c r="DL616" s="9">
        <v>14.1707</v>
      </c>
      <c r="DM616" s="9">
        <v>1.6447000000000001</v>
      </c>
      <c r="DP616" s="9">
        <v>1.7823</v>
      </c>
      <c r="DQ616" s="9">
        <v>0.80310000000000004</v>
      </c>
    </row>
    <row r="617" spans="1:121">
      <c r="A617" s="7">
        <v>23407</v>
      </c>
      <c r="D617" s="9">
        <v>0</v>
      </c>
      <c r="E617" s="9">
        <v>28.5185</v>
      </c>
      <c r="F617" s="9">
        <v>20.470300000000002</v>
      </c>
      <c r="G617" s="9">
        <v>4.5198</v>
      </c>
      <c r="H617" s="9">
        <v>8.3247</v>
      </c>
      <c r="I617" s="9">
        <v>2.5640999999999998</v>
      </c>
      <c r="J617" s="9">
        <v>16.697800000000001</v>
      </c>
      <c r="K617" s="9">
        <v>4.3040000000000003</v>
      </c>
      <c r="P617" s="9">
        <v>13.9954</v>
      </c>
      <c r="Q617" s="9">
        <v>1.875</v>
      </c>
      <c r="R617" s="9">
        <v>26.901299999999999</v>
      </c>
      <c r="S617" s="9">
        <v>3.6358999999999999</v>
      </c>
      <c r="T617" s="9">
        <v>2.0000000000000001E-4</v>
      </c>
      <c r="U617" s="9">
        <v>42.766399999999997</v>
      </c>
      <c r="AB617" s="9">
        <v>27.313600000000001</v>
      </c>
      <c r="AC617" s="9">
        <v>2.6385000000000001</v>
      </c>
      <c r="AD617" s="9">
        <v>9.7273999999999994</v>
      </c>
      <c r="AE617" s="9">
        <v>1.6362000000000001</v>
      </c>
      <c r="AJ617" s="9">
        <v>3.3858999999999999</v>
      </c>
      <c r="AK617" s="9">
        <v>5.0719000000000003</v>
      </c>
      <c r="AL617" s="9">
        <v>9.5091000000000001</v>
      </c>
      <c r="AM617" s="9">
        <v>9.2152999999999992</v>
      </c>
      <c r="AN617" s="9">
        <v>12.008699999999999</v>
      </c>
      <c r="AO617" s="9">
        <v>4.7297000000000002</v>
      </c>
      <c r="AP617" s="9">
        <v>8.2120999999999995</v>
      </c>
      <c r="AQ617" s="9">
        <v>2.1739000000000002</v>
      </c>
      <c r="AR617" s="9">
        <v>1.1756</v>
      </c>
      <c r="AS617" s="9">
        <v>0.32600000000000001</v>
      </c>
      <c r="AT617" s="9">
        <v>8.7067999999999994</v>
      </c>
      <c r="AU617" s="9">
        <v>2.4792999999999998</v>
      </c>
      <c r="BB617" s="9">
        <v>5.7291999999999996</v>
      </c>
      <c r="BC617" s="9">
        <v>3.2993000000000001</v>
      </c>
      <c r="BD617" s="9">
        <v>1.1999999999999999E-3</v>
      </c>
      <c r="BE617" s="9">
        <v>5.7674000000000003</v>
      </c>
      <c r="BF617" s="9">
        <v>3.5432999999999999</v>
      </c>
      <c r="BG617" s="9">
        <v>8.4609000000000005</v>
      </c>
      <c r="BH617" s="9">
        <v>6.0100000000000001E-2</v>
      </c>
      <c r="BI617" s="9">
        <v>16.937100000000001</v>
      </c>
      <c r="BJ617" s="9">
        <v>4.8922999999999996</v>
      </c>
      <c r="BK617" s="9">
        <v>6.4965000000000002</v>
      </c>
      <c r="BL617" s="9">
        <v>23.014900000000001</v>
      </c>
      <c r="BM617" s="9">
        <v>3.5242</v>
      </c>
      <c r="BR617" s="9">
        <v>18.349499999999999</v>
      </c>
      <c r="BS617" s="9">
        <v>3.7353999999999998</v>
      </c>
      <c r="CF617" s="9">
        <v>10.2072</v>
      </c>
      <c r="CG617" s="9">
        <v>3.2967</v>
      </c>
      <c r="CH617" s="9">
        <v>5.4062999999999999</v>
      </c>
      <c r="CI617" s="9">
        <v>2.5438000000000001</v>
      </c>
      <c r="CJ617" s="10">
        <v>5.0592177919999999E-8</v>
      </c>
      <c r="CK617" s="10">
        <v>8.7410292778999992</v>
      </c>
      <c r="CL617" s="9">
        <v>1.3948</v>
      </c>
      <c r="CM617" s="9">
        <v>9.8039000000000005</v>
      </c>
      <c r="CP617" s="9">
        <v>1.3167</v>
      </c>
      <c r="CQ617" s="9">
        <v>1.8960999999999999</v>
      </c>
      <c r="CZ617" s="9">
        <v>10.315</v>
      </c>
      <c r="DA617" s="9">
        <v>3.3113000000000001</v>
      </c>
      <c r="DB617" s="9">
        <v>29.221</v>
      </c>
      <c r="DC617" s="9">
        <v>1.4744999999999999</v>
      </c>
      <c r="DJ617" s="9">
        <v>1E-4</v>
      </c>
      <c r="DL617" s="9">
        <v>14.1707</v>
      </c>
      <c r="DM617" s="9">
        <v>1.6447000000000001</v>
      </c>
      <c r="DP617" s="9">
        <v>1.7823</v>
      </c>
      <c r="DQ617" s="9">
        <v>0.80310000000000004</v>
      </c>
    </row>
    <row r="618" spans="1:121">
      <c r="A618" s="7">
        <v>23436</v>
      </c>
      <c r="D618" s="9">
        <v>0</v>
      </c>
      <c r="E618" s="9">
        <v>26.422000000000001</v>
      </c>
      <c r="F618" s="9">
        <v>20.5809</v>
      </c>
      <c r="G618" s="9">
        <v>3.3332999999999999</v>
      </c>
      <c r="H618" s="9">
        <v>8.3247</v>
      </c>
      <c r="I618" s="9">
        <v>2.5640999999999998</v>
      </c>
      <c r="J618" s="9">
        <v>16.687000000000001</v>
      </c>
      <c r="K618" s="9">
        <v>2.99</v>
      </c>
      <c r="P618" s="9">
        <v>13.9954</v>
      </c>
      <c r="Q618" s="9">
        <v>1.875</v>
      </c>
      <c r="R618" s="9">
        <v>26.9407</v>
      </c>
      <c r="S618" s="9">
        <v>3.1627000000000001</v>
      </c>
      <c r="T618" s="9">
        <v>2.0000000000000001E-4</v>
      </c>
      <c r="U618" s="9">
        <v>48.192300000000003</v>
      </c>
      <c r="AB618" s="9">
        <v>27.383800000000001</v>
      </c>
      <c r="AC618" s="9">
        <v>2.0941999999999998</v>
      </c>
      <c r="AD618" s="9">
        <v>9.7273999999999994</v>
      </c>
      <c r="AE618" s="9">
        <v>1.6362000000000001</v>
      </c>
      <c r="AJ618" s="9">
        <v>3.3881999999999999</v>
      </c>
      <c r="AK618" s="9">
        <v>4.3182999999999998</v>
      </c>
      <c r="AL618" s="9">
        <v>9.5806000000000004</v>
      </c>
      <c r="AM618" s="9">
        <v>9.8361000000000001</v>
      </c>
      <c r="AN618" s="9">
        <v>12.008699999999999</v>
      </c>
      <c r="AO618" s="9">
        <v>4.0267999999999997</v>
      </c>
      <c r="AP618" s="9">
        <v>8.2120999999999995</v>
      </c>
      <c r="AQ618" s="9">
        <v>1.0752999999999999</v>
      </c>
      <c r="AR618" s="9">
        <v>1.1756</v>
      </c>
      <c r="AS618" s="9">
        <v>0.73650000000000004</v>
      </c>
      <c r="AT618" s="9">
        <v>8.9877000000000002</v>
      </c>
      <c r="AU618" s="9">
        <v>3.2258</v>
      </c>
      <c r="BB618" s="9">
        <v>5.7291999999999996</v>
      </c>
      <c r="BC618" s="9">
        <v>3.2993000000000001</v>
      </c>
      <c r="BD618" s="9">
        <v>1.1999999999999999E-3</v>
      </c>
      <c r="BE618" s="9">
        <v>5.7674000000000003</v>
      </c>
      <c r="BF618" s="9">
        <v>3.5853999999999999</v>
      </c>
      <c r="BG618" s="9">
        <v>9.2220999999999993</v>
      </c>
      <c r="BH618" s="9">
        <v>6.1699999999999998E-2</v>
      </c>
      <c r="BI618" s="9">
        <v>19.716899999999999</v>
      </c>
      <c r="BJ618" s="9">
        <v>4.9029999999999996</v>
      </c>
      <c r="BK618" s="9">
        <v>4.7835999999999999</v>
      </c>
      <c r="BL618" s="9">
        <v>23.014900000000001</v>
      </c>
      <c r="BM618" s="9">
        <v>3.0701999999999998</v>
      </c>
      <c r="BR618" s="9">
        <v>18.491599999999998</v>
      </c>
      <c r="BS618" s="9">
        <v>4.1052</v>
      </c>
      <c r="CF618" s="9">
        <v>10.315799999999999</v>
      </c>
      <c r="CG618" s="9">
        <v>3.2608999999999999</v>
      </c>
      <c r="CH618" s="9">
        <v>5.4062999999999999</v>
      </c>
      <c r="CI618" s="9">
        <v>2.5438000000000001</v>
      </c>
      <c r="CJ618" s="10">
        <v>5.0751737419999999E-8</v>
      </c>
      <c r="CK618" s="10">
        <v>9.0839807778000008</v>
      </c>
      <c r="CL618" s="9">
        <v>1.3948</v>
      </c>
      <c r="CM618" s="9">
        <v>9.8039000000000005</v>
      </c>
      <c r="CP618" s="9">
        <v>1.3241000000000001</v>
      </c>
      <c r="CQ618" s="9">
        <v>1.304</v>
      </c>
      <c r="CZ618" s="9">
        <v>10.348000000000001</v>
      </c>
      <c r="DA618" s="9">
        <v>3.3003</v>
      </c>
      <c r="DB618" s="9">
        <v>29.330300000000001</v>
      </c>
      <c r="DC618" s="9">
        <v>1.1145</v>
      </c>
      <c r="DJ618" s="9">
        <v>1E-4</v>
      </c>
      <c r="DL618" s="9">
        <v>14.1707</v>
      </c>
      <c r="DM618" s="9">
        <v>1.6447000000000001</v>
      </c>
      <c r="DP618" s="9">
        <v>1.7823</v>
      </c>
      <c r="DQ618" s="9">
        <v>0.80310000000000004</v>
      </c>
    </row>
    <row r="619" spans="1:121">
      <c r="A619" s="7">
        <v>23467</v>
      </c>
      <c r="D619" s="9">
        <v>0</v>
      </c>
      <c r="E619" s="9">
        <v>20.315200000000001</v>
      </c>
      <c r="F619" s="9">
        <v>20.470300000000002</v>
      </c>
      <c r="G619" s="9">
        <v>2.7778</v>
      </c>
      <c r="H619" s="9">
        <v>8.3247</v>
      </c>
      <c r="I619" s="9">
        <v>2.5640999999999998</v>
      </c>
      <c r="J619" s="9">
        <v>16.633199999999999</v>
      </c>
      <c r="K619" s="9">
        <v>2.5895999999999999</v>
      </c>
      <c r="P619" s="9">
        <v>13.9954</v>
      </c>
      <c r="Q619" s="9">
        <v>1.875</v>
      </c>
      <c r="R619" s="9">
        <v>26.953800000000001</v>
      </c>
      <c r="S619" s="9">
        <v>3.2126999999999999</v>
      </c>
      <c r="T619" s="9">
        <v>2.9999999999999997E-4</v>
      </c>
      <c r="U619" s="9">
        <v>50.580500000000001</v>
      </c>
      <c r="AB619" s="9">
        <v>27.383800000000001</v>
      </c>
      <c r="AC619" s="9">
        <v>2.0941999999999998</v>
      </c>
      <c r="AD619" s="9">
        <v>9.7273999999999994</v>
      </c>
      <c r="AE619" s="9">
        <v>1.6362000000000001</v>
      </c>
      <c r="AJ619" s="9">
        <v>3.3986000000000001</v>
      </c>
      <c r="AK619" s="9">
        <v>2.6431</v>
      </c>
      <c r="AL619" s="9">
        <v>9.6918000000000006</v>
      </c>
      <c r="AM619" s="9">
        <v>10.507199999999999</v>
      </c>
      <c r="AN619" s="9">
        <v>12.008699999999999</v>
      </c>
      <c r="AO619" s="9">
        <v>3.6789000000000001</v>
      </c>
      <c r="AP619" s="9">
        <v>8.2120999999999995</v>
      </c>
      <c r="AQ619" s="9">
        <v>1.0752999999999999</v>
      </c>
      <c r="AR619" s="9">
        <v>1.1841999999999999</v>
      </c>
      <c r="AS619" s="9">
        <v>0.3236</v>
      </c>
      <c r="AT619" s="9">
        <v>8.7067999999999994</v>
      </c>
      <c r="AU619" s="9">
        <v>2.4792999999999998</v>
      </c>
      <c r="BB619" s="9">
        <v>5.7291999999999996</v>
      </c>
      <c r="BC619" s="9">
        <v>3.2993000000000001</v>
      </c>
      <c r="BD619" s="9">
        <v>1.1999999999999999E-3</v>
      </c>
      <c r="BE619" s="9">
        <v>5.6696</v>
      </c>
      <c r="BF619" s="9">
        <v>3.617</v>
      </c>
      <c r="BG619" s="9">
        <v>8.5307999999999993</v>
      </c>
      <c r="BH619" s="9">
        <v>6.3600000000000004E-2</v>
      </c>
      <c r="BI619" s="9">
        <v>22.1221</v>
      </c>
      <c r="BJ619" s="9">
        <v>4.9242999999999997</v>
      </c>
      <c r="BK619" s="9">
        <v>4.7618999999999998</v>
      </c>
      <c r="BL619" s="9">
        <v>23.014900000000001</v>
      </c>
      <c r="BM619" s="9">
        <v>2.6200999999999999</v>
      </c>
      <c r="BR619" s="9">
        <v>18.4206</v>
      </c>
      <c r="BS619" s="9">
        <v>3.7128000000000001</v>
      </c>
      <c r="CF619" s="9">
        <v>10.315799999999999</v>
      </c>
      <c r="CG619" s="9">
        <v>3.2608999999999999</v>
      </c>
      <c r="CH619" s="9">
        <v>5.4062999999999999</v>
      </c>
      <c r="CI619" s="9">
        <v>2.5438000000000001</v>
      </c>
      <c r="CJ619" s="10">
        <v>5.1070856400000002E-8</v>
      </c>
      <c r="CK619" s="10">
        <v>7.8295589243999997</v>
      </c>
      <c r="CL619" s="9">
        <v>1.3948</v>
      </c>
      <c r="CM619" s="9">
        <v>8.3871000000000002</v>
      </c>
      <c r="CP619" s="9">
        <v>1.3401000000000001</v>
      </c>
      <c r="CQ619" s="9">
        <v>1.2882</v>
      </c>
      <c r="CZ619" s="9">
        <v>10.3811</v>
      </c>
      <c r="DA619" s="9">
        <v>2.9508000000000001</v>
      </c>
      <c r="DB619" s="9">
        <v>29.224499999999999</v>
      </c>
      <c r="DC619" s="9">
        <v>2.6756000000000002</v>
      </c>
      <c r="DJ619" s="9">
        <v>1E-4</v>
      </c>
      <c r="DL619" s="9">
        <v>14.1707</v>
      </c>
      <c r="DM619" s="9">
        <v>1.3115000000000001</v>
      </c>
      <c r="DP619" s="9">
        <v>1.7964</v>
      </c>
      <c r="DQ619" s="9">
        <v>1.6006</v>
      </c>
    </row>
    <row r="620" spans="1:121">
      <c r="A620" s="7">
        <v>23497</v>
      </c>
      <c r="D620" s="9">
        <v>0</v>
      </c>
      <c r="E620" s="9">
        <v>22.931000000000001</v>
      </c>
      <c r="F620" s="9">
        <v>20.470300000000002</v>
      </c>
      <c r="G620" s="9">
        <v>3.3519999999999999</v>
      </c>
      <c r="H620" s="9">
        <v>8.3247</v>
      </c>
      <c r="I620" s="9">
        <v>2.5640999999999998</v>
      </c>
      <c r="J620" s="9">
        <v>16.7193</v>
      </c>
      <c r="K620" s="9">
        <v>3.3955000000000002</v>
      </c>
      <c r="P620" s="9">
        <v>14.081300000000001</v>
      </c>
      <c r="Q620" s="9">
        <v>2.5</v>
      </c>
      <c r="R620" s="9">
        <v>27.124199999999998</v>
      </c>
      <c r="S620" s="9">
        <v>3.7092999999999998</v>
      </c>
      <c r="T620" s="9">
        <v>2.9999999999999997E-4</v>
      </c>
      <c r="U620" s="9">
        <v>51.008800000000001</v>
      </c>
      <c r="AB620" s="9">
        <v>27.383800000000001</v>
      </c>
      <c r="AC620" s="9">
        <v>1.8277000000000001</v>
      </c>
      <c r="AD620" s="9">
        <v>9.8988999999999994</v>
      </c>
      <c r="AE620" s="9">
        <v>2.0369000000000002</v>
      </c>
      <c r="AJ620" s="9">
        <v>3.4114</v>
      </c>
      <c r="AK620" s="9">
        <v>3.1004</v>
      </c>
      <c r="AL620" s="9">
        <v>9.7632999999999992</v>
      </c>
      <c r="AM620" s="9">
        <v>10.4223</v>
      </c>
      <c r="AN620" s="9">
        <v>12.047499999999999</v>
      </c>
      <c r="AO620" s="9">
        <v>4.0133999999999999</v>
      </c>
      <c r="AP620" s="9">
        <v>8.2994000000000003</v>
      </c>
      <c r="AQ620" s="9">
        <v>2.1505000000000001</v>
      </c>
      <c r="AR620" s="9">
        <v>1.1871</v>
      </c>
      <c r="AS620" s="9">
        <v>0.40389999999999998</v>
      </c>
      <c r="AT620" s="9">
        <v>8.5663999999999998</v>
      </c>
      <c r="AU620" s="9">
        <v>1.6667000000000001</v>
      </c>
      <c r="BB620" s="9">
        <v>5.9546000000000001</v>
      </c>
      <c r="BC620" s="9">
        <v>7.6181000000000001</v>
      </c>
      <c r="BD620" s="9">
        <v>1.1000000000000001E-3</v>
      </c>
      <c r="BE620" s="9">
        <v>5.83</v>
      </c>
      <c r="BF620" s="9">
        <v>3.6354000000000002</v>
      </c>
      <c r="BG620" s="9">
        <v>7.1372999999999998</v>
      </c>
      <c r="BH620" s="9">
        <v>6.4899999999999999E-2</v>
      </c>
      <c r="BI620" s="9">
        <v>23.781099999999999</v>
      </c>
      <c r="BJ620" s="9">
        <v>4.9455999999999998</v>
      </c>
      <c r="BK620" s="9">
        <v>4.7404000000000002</v>
      </c>
      <c r="BL620" s="9">
        <v>23.308800000000002</v>
      </c>
      <c r="BM620" s="9">
        <v>3.9300999999999999</v>
      </c>
      <c r="BR620" s="9">
        <v>18.452100000000002</v>
      </c>
      <c r="BS620" s="9">
        <v>4.0757000000000003</v>
      </c>
      <c r="CF620" s="9">
        <v>10.4244</v>
      </c>
      <c r="CG620" s="9">
        <v>4.3478000000000003</v>
      </c>
      <c r="CH620" s="9">
        <v>5.4538000000000002</v>
      </c>
      <c r="CI620" s="9">
        <v>3.0213000000000001</v>
      </c>
      <c r="CJ620" s="10">
        <v>5.1469755129999998E-8</v>
      </c>
      <c r="CK620" s="10">
        <v>8.4890383657000008</v>
      </c>
      <c r="CL620" s="9">
        <v>1.4114</v>
      </c>
      <c r="CM620" s="9">
        <v>8.2803000000000004</v>
      </c>
      <c r="CP620" s="9">
        <v>1.3369</v>
      </c>
      <c r="CQ620" s="9">
        <v>1.6194</v>
      </c>
      <c r="CZ620" s="9">
        <v>10.3811</v>
      </c>
      <c r="DA620" s="9">
        <v>2.6143999999999998</v>
      </c>
      <c r="DB620" s="9">
        <v>28.840800000000002</v>
      </c>
      <c r="DC620" s="9">
        <v>2.3511000000000002</v>
      </c>
      <c r="DJ620" s="9">
        <v>1E-4</v>
      </c>
      <c r="DL620" s="9">
        <v>14.1707</v>
      </c>
      <c r="DM620" s="9">
        <v>1.3115000000000001</v>
      </c>
      <c r="DP620" s="9">
        <v>1.8106</v>
      </c>
      <c r="DQ620" s="9">
        <v>2.4037000000000002</v>
      </c>
    </row>
    <row r="621" spans="1:121">
      <c r="A621" s="7">
        <v>23528</v>
      </c>
      <c r="D621" s="9">
        <v>0</v>
      </c>
      <c r="E621" s="9">
        <v>23.103400000000001</v>
      </c>
      <c r="F621" s="9">
        <v>20.5809</v>
      </c>
      <c r="G621" s="9">
        <v>3.3332999999999999</v>
      </c>
      <c r="H621" s="9">
        <v>8.3247</v>
      </c>
      <c r="I621" s="9">
        <v>2.5640999999999998</v>
      </c>
      <c r="J621" s="9">
        <v>16.7624</v>
      </c>
      <c r="K621" s="9">
        <v>3.8692000000000002</v>
      </c>
      <c r="P621" s="9">
        <v>14.081300000000001</v>
      </c>
      <c r="Q621" s="9">
        <v>2.5</v>
      </c>
      <c r="R621" s="9">
        <v>27.2684</v>
      </c>
      <c r="S621" s="9">
        <v>3.637</v>
      </c>
      <c r="T621" s="9">
        <v>2.9999999999999997E-4</v>
      </c>
      <c r="U621" s="9">
        <v>47.302199999999999</v>
      </c>
      <c r="AB621" s="9">
        <v>27.383800000000001</v>
      </c>
      <c r="AC621" s="9">
        <v>2.0941999999999998</v>
      </c>
      <c r="AD621" s="9">
        <v>9.8988999999999994</v>
      </c>
      <c r="AE621" s="9">
        <v>2.0369000000000002</v>
      </c>
      <c r="AJ621" s="9">
        <v>3.4201000000000001</v>
      </c>
      <c r="AK621" s="9">
        <v>2.7869999999999999</v>
      </c>
      <c r="AL621" s="9">
        <v>9.8427000000000007</v>
      </c>
      <c r="AM621" s="9">
        <v>11.3208</v>
      </c>
      <c r="AN621" s="9">
        <v>12.047499999999999</v>
      </c>
      <c r="AO621" s="9">
        <v>3.3222999999999998</v>
      </c>
      <c r="AP621" s="9">
        <v>8.3867999999999991</v>
      </c>
      <c r="AQ621" s="9">
        <v>3.2258</v>
      </c>
      <c r="AR621" s="9">
        <v>1.1871</v>
      </c>
      <c r="AS621" s="9">
        <v>0.9748</v>
      </c>
      <c r="AT621" s="9">
        <v>8.7067999999999994</v>
      </c>
      <c r="AU621" s="9">
        <v>2.4792999999999998</v>
      </c>
      <c r="BB621" s="9">
        <v>5.9546000000000001</v>
      </c>
      <c r="BC621" s="9">
        <v>7.6181000000000001</v>
      </c>
      <c r="BD621" s="9">
        <v>1.1999999999999999E-3</v>
      </c>
      <c r="BE621" s="9">
        <v>6.0286999999999997</v>
      </c>
      <c r="BF621" s="9">
        <v>3.6960000000000002</v>
      </c>
      <c r="BG621" s="9">
        <v>7.4215999999999998</v>
      </c>
      <c r="BH621" s="9">
        <v>6.5799999999999997E-2</v>
      </c>
      <c r="BI621" s="9">
        <v>24.851500000000001</v>
      </c>
      <c r="BJ621" s="9">
        <v>4.9668999999999999</v>
      </c>
      <c r="BK621" s="9">
        <v>5.1919000000000004</v>
      </c>
      <c r="BL621" s="9">
        <v>23.406700000000001</v>
      </c>
      <c r="BM621" s="9">
        <v>3.4632000000000001</v>
      </c>
      <c r="BR621" s="9">
        <v>18.461400000000001</v>
      </c>
      <c r="BS621" s="9">
        <v>2.2080000000000002</v>
      </c>
      <c r="CF621" s="9">
        <v>10.4244</v>
      </c>
      <c r="CG621" s="9">
        <v>5.4945000000000004</v>
      </c>
      <c r="CH621" s="9">
        <v>5.4538000000000002</v>
      </c>
      <c r="CI621" s="9">
        <v>3.0213000000000001</v>
      </c>
      <c r="CJ621" s="10">
        <v>5.1987830999999998E-8</v>
      </c>
      <c r="CK621" s="10">
        <v>9.9485491698999997</v>
      </c>
      <c r="CL621" s="9">
        <v>1.4114</v>
      </c>
      <c r="CM621" s="9">
        <v>8.2803000000000004</v>
      </c>
      <c r="CP621" s="9">
        <v>1.3272999999999999</v>
      </c>
      <c r="CQ621" s="9">
        <v>1.964</v>
      </c>
      <c r="CZ621" s="9">
        <v>10.414199999999999</v>
      </c>
      <c r="DA621" s="9">
        <v>2.9411999999999998</v>
      </c>
      <c r="DB621" s="9">
        <v>28.845400000000001</v>
      </c>
      <c r="DC621" s="9">
        <v>1.8489</v>
      </c>
      <c r="DJ621" s="9">
        <v>1E-4</v>
      </c>
      <c r="DL621" s="9">
        <v>14.1707</v>
      </c>
      <c r="DM621" s="9">
        <v>1.3115000000000001</v>
      </c>
      <c r="DP621" s="9">
        <v>1.8106</v>
      </c>
      <c r="DQ621" s="9">
        <v>2.4037000000000002</v>
      </c>
    </row>
    <row r="622" spans="1:121">
      <c r="A622" s="7">
        <v>23558</v>
      </c>
      <c r="D622" s="9">
        <v>0</v>
      </c>
      <c r="E622" s="9">
        <v>23.549499999999998</v>
      </c>
      <c r="F622" s="9">
        <v>20.5809</v>
      </c>
      <c r="G622" s="9">
        <v>3.3332999999999999</v>
      </c>
      <c r="H622" s="9">
        <v>8.3247</v>
      </c>
      <c r="I622" s="9">
        <v>2.5640999999999998</v>
      </c>
      <c r="J622" s="9">
        <v>16.945399999999999</v>
      </c>
      <c r="K622" s="9">
        <v>4.7935999999999996</v>
      </c>
      <c r="P622" s="9">
        <v>14.081300000000001</v>
      </c>
      <c r="Q622" s="9">
        <v>2.5</v>
      </c>
      <c r="R622" s="9">
        <v>27.229099999999999</v>
      </c>
      <c r="S622" s="9">
        <v>3.2303999999999999</v>
      </c>
      <c r="T622" s="9">
        <v>2.9999999999999997E-4</v>
      </c>
      <c r="U622" s="9">
        <v>48.225499999999997</v>
      </c>
      <c r="AB622" s="9">
        <v>27.313600000000001</v>
      </c>
      <c r="AC622" s="9">
        <v>2.3683999999999998</v>
      </c>
      <c r="AD622" s="9">
        <v>9.8988999999999994</v>
      </c>
      <c r="AE622" s="9">
        <v>2.0369000000000002</v>
      </c>
      <c r="AJ622" s="9">
        <v>3.4659</v>
      </c>
      <c r="AK622" s="9">
        <v>6.1223999999999998</v>
      </c>
      <c r="AL622" s="9">
        <v>9.8744999999999994</v>
      </c>
      <c r="AM622" s="9">
        <v>11.280200000000001</v>
      </c>
      <c r="AN622" s="9">
        <v>12.0862</v>
      </c>
      <c r="AO622" s="9">
        <v>3.3113000000000001</v>
      </c>
      <c r="AP622" s="9">
        <v>8.3867999999999991</v>
      </c>
      <c r="AQ622" s="9">
        <v>3.2258</v>
      </c>
      <c r="AR622" s="9">
        <v>1.1822999999999999</v>
      </c>
      <c r="AS622" s="9">
        <v>1.1437999999999999</v>
      </c>
      <c r="AT622" s="9">
        <v>8.7771000000000008</v>
      </c>
      <c r="AU622" s="9">
        <v>2.4590000000000001</v>
      </c>
      <c r="BB622" s="9">
        <v>5.9546000000000001</v>
      </c>
      <c r="BC622" s="9">
        <v>7.6181000000000001</v>
      </c>
      <c r="BD622" s="9">
        <v>1.1999999999999999E-3</v>
      </c>
      <c r="BE622" s="9">
        <v>3.9575</v>
      </c>
      <c r="BF622" s="9">
        <v>3.7776000000000001</v>
      </c>
      <c r="BG622" s="9">
        <v>8.8771000000000004</v>
      </c>
      <c r="BH622" s="9">
        <v>6.59E-2</v>
      </c>
      <c r="BI622" s="9">
        <v>24.925799999999999</v>
      </c>
      <c r="BJ622" s="9">
        <v>5.0095999999999998</v>
      </c>
      <c r="BK622" s="9">
        <v>6.0948000000000002</v>
      </c>
      <c r="BL622" s="9">
        <v>23.308800000000002</v>
      </c>
      <c r="BM622" s="9">
        <v>2.1459000000000001</v>
      </c>
      <c r="BR622" s="9">
        <v>18.6114</v>
      </c>
      <c r="BS622" s="9">
        <v>2.4043999999999999</v>
      </c>
      <c r="CF622" s="9">
        <v>10.4244</v>
      </c>
      <c r="CG622" s="9">
        <v>5.4945000000000004</v>
      </c>
      <c r="CH622" s="9">
        <v>5.4538000000000002</v>
      </c>
      <c r="CI622" s="9">
        <v>3.0213000000000001</v>
      </c>
      <c r="CJ622" s="10">
        <v>5.2107008159999998E-8</v>
      </c>
      <c r="CK622" s="10">
        <v>10.856400477799999</v>
      </c>
      <c r="CL622" s="9">
        <v>1.4197</v>
      </c>
      <c r="CM622" s="9">
        <v>7.5472000000000001</v>
      </c>
      <c r="CP622" s="9">
        <v>1.3315999999999999</v>
      </c>
      <c r="CQ622" s="9">
        <v>3.2204999999999999</v>
      </c>
      <c r="CZ622" s="9">
        <v>10.4472</v>
      </c>
      <c r="DA622" s="9">
        <v>2.9316</v>
      </c>
      <c r="DB622" s="9">
        <v>28.7577</v>
      </c>
      <c r="DC622" s="9">
        <v>1.2261</v>
      </c>
      <c r="DJ622" s="9">
        <v>1E-4</v>
      </c>
      <c r="DL622" s="9">
        <v>14.2166</v>
      </c>
      <c r="DM622" s="9">
        <v>1.3071999999999999</v>
      </c>
      <c r="DP622" s="9">
        <v>1.8106</v>
      </c>
      <c r="DQ622" s="9">
        <v>2.4037000000000002</v>
      </c>
    </row>
    <row r="623" spans="1:121">
      <c r="A623" s="7">
        <v>23589</v>
      </c>
      <c r="D623" s="9">
        <v>0</v>
      </c>
      <c r="E623" s="9">
        <v>22.184899999999999</v>
      </c>
      <c r="F623" s="9">
        <v>21.023499999999999</v>
      </c>
      <c r="G623" s="9">
        <v>5.5556000000000001</v>
      </c>
      <c r="H623" s="9">
        <v>8.4286999999999992</v>
      </c>
      <c r="I623" s="9">
        <v>2.5316000000000001</v>
      </c>
      <c r="J623" s="9">
        <v>17.0853</v>
      </c>
      <c r="K623" s="9">
        <v>5.0993000000000004</v>
      </c>
      <c r="P623" s="9">
        <v>14.1671</v>
      </c>
      <c r="Q623" s="9">
        <v>1.8519000000000001</v>
      </c>
      <c r="R623" s="9">
        <v>27.2423</v>
      </c>
      <c r="S623" s="9">
        <v>3.0754999999999999</v>
      </c>
      <c r="T623" s="9">
        <v>2.9999999999999997E-4</v>
      </c>
      <c r="U623" s="9">
        <v>48.032499999999999</v>
      </c>
      <c r="AB623" s="9">
        <v>27.383800000000001</v>
      </c>
      <c r="AC623" s="9">
        <v>2.6316000000000002</v>
      </c>
      <c r="AD623" s="9">
        <v>9.9025999999999996</v>
      </c>
      <c r="AE623" s="9">
        <v>3.9529999999999998</v>
      </c>
      <c r="AJ623" s="9">
        <v>3.5406</v>
      </c>
      <c r="AK623" s="9">
        <v>7.2694999999999999</v>
      </c>
      <c r="AL623" s="9">
        <v>9.8824000000000005</v>
      </c>
      <c r="AM623" s="9">
        <v>11.071400000000001</v>
      </c>
      <c r="AN623" s="9">
        <v>12.1249</v>
      </c>
      <c r="AO623" s="9">
        <v>2.9605000000000001</v>
      </c>
      <c r="AP623" s="9">
        <v>8.3867999999999991</v>
      </c>
      <c r="AQ623" s="9">
        <v>3.2258</v>
      </c>
      <c r="AR623" s="9">
        <v>1.1803999999999999</v>
      </c>
      <c r="AS623" s="9">
        <v>0.98040000000000005</v>
      </c>
      <c r="AT623" s="9">
        <v>8.8473000000000006</v>
      </c>
      <c r="AU623" s="9">
        <v>1.6129</v>
      </c>
      <c r="BB623" s="9">
        <v>6.0286999999999997</v>
      </c>
      <c r="BC623" s="9">
        <v>9.0426000000000002</v>
      </c>
      <c r="BD623" s="9">
        <v>1.1999999999999999E-3</v>
      </c>
      <c r="BE623" s="9">
        <v>5.2073</v>
      </c>
      <c r="BF623" s="9">
        <v>3.8538999999999999</v>
      </c>
      <c r="BG623" s="9">
        <v>9.8275000000000006</v>
      </c>
      <c r="BH623" s="9">
        <v>6.59E-2</v>
      </c>
      <c r="BI623" s="9">
        <v>24.066800000000001</v>
      </c>
      <c r="BJ623" s="9">
        <v>5.0415000000000001</v>
      </c>
      <c r="BK623" s="9">
        <v>6.7720000000000002</v>
      </c>
      <c r="BL623" s="9">
        <v>23.308800000000002</v>
      </c>
      <c r="BM623" s="9">
        <v>3.0303</v>
      </c>
      <c r="BR623" s="9">
        <v>18.608799999999999</v>
      </c>
      <c r="BS623" s="9">
        <v>2.4344000000000001</v>
      </c>
      <c r="CF623" s="9">
        <v>10.532999999999999</v>
      </c>
      <c r="CG623" s="9">
        <v>5.4348000000000001</v>
      </c>
      <c r="CH623" s="9">
        <v>5.5359999999999996</v>
      </c>
      <c r="CI623" s="9">
        <v>3.8111999999999999</v>
      </c>
      <c r="CJ623" s="10">
        <v>5.2505906880000003E-8</v>
      </c>
      <c r="CK623" s="10">
        <v>10.4872639847</v>
      </c>
      <c r="CL623" s="9">
        <v>1.4529000000000001</v>
      </c>
      <c r="CM623" s="9">
        <v>9.375</v>
      </c>
      <c r="CP623" s="9">
        <v>1.3422000000000001</v>
      </c>
      <c r="CQ623" s="9">
        <v>4.6512000000000002</v>
      </c>
      <c r="CZ623" s="9">
        <v>10.4803</v>
      </c>
      <c r="DA623" s="9">
        <v>3.2572999999999999</v>
      </c>
      <c r="DB623" s="9">
        <v>28.895499999999998</v>
      </c>
      <c r="DC623" s="9">
        <v>1.9928999999999999</v>
      </c>
      <c r="DJ623" s="9">
        <v>1E-4</v>
      </c>
      <c r="DL623" s="9">
        <v>14.2624</v>
      </c>
      <c r="DM623" s="9">
        <v>1.3028999999999999</v>
      </c>
      <c r="DP623" s="9">
        <v>1.8247</v>
      </c>
      <c r="DQ623" s="9">
        <v>3.2012</v>
      </c>
    </row>
    <row r="624" spans="1:121">
      <c r="A624" s="7">
        <v>23620</v>
      </c>
      <c r="D624" s="9">
        <v>0</v>
      </c>
      <c r="E624" s="9">
        <v>20.902999999999999</v>
      </c>
      <c r="F624" s="9">
        <v>21.023499999999999</v>
      </c>
      <c r="G624" s="9">
        <v>5.5556000000000001</v>
      </c>
      <c r="H624" s="9">
        <v>8.4286999999999992</v>
      </c>
      <c r="I624" s="9">
        <v>2.5316000000000001</v>
      </c>
      <c r="J624" s="9">
        <v>17.0853</v>
      </c>
      <c r="K624" s="9">
        <v>5.3086000000000002</v>
      </c>
      <c r="P624" s="9">
        <v>14.1671</v>
      </c>
      <c r="Q624" s="9">
        <v>1.2270000000000001</v>
      </c>
      <c r="R624" s="9">
        <v>27.3078</v>
      </c>
      <c r="S624" s="9">
        <v>3.0167000000000002</v>
      </c>
      <c r="T624" s="9">
        <v>2.9999999999999997E-4</v>
      </c>
      <c r="U624" s="9">
        <v>47.525300000000001</v>
      </c>
      <c r="AB624" s="9">
        <v>27.383800000000001</v>
      </c>
      <c r="AC624" s="9">
        <v>2.9024000000000001</v>
      </c>
      <c r="AD624" s="9">
        <v>9.9025999999999996</v>
      </c>
      <c r="AE624" s="9">
        <v>3.9529999999999998</v>
      </c>
      <c r="AJ624" s="9">
        <v>3.5962999999999998</v>
      </c>
      <c r="AK624" s="9">
        <v>7.8380000000000001</v>
      </c>
      <c r="AL624" s="9">
        <v>9.8903999999999996</v>
      </c>
      <c r="AM624" s="9">
        <v>11.0616</v>
      </c>
      <c r="AN624" s="9">
        <v>12.1249</v>
      </c>
      <c r="AO624" s="9">
        <v>2.6230000000000002</v>
      </c>
      <c r="AP624" s="9">
        <v>8.4741999999999997</v>
      </c>
      <c r="AQ624" s="9">
        <v>5.4348000000000001</v>
      </c>
      <c r="AR624" s="9">
        <v>1.1718</v>
      </c>
      <c r="AS624" s="9">
        <v>0.7389</v>
      </c>
      <c r="AT624" s="9">
        <v>8.7771000000000008</v>
      </c>
      <c r="AU624" s="9">
        <v>0</v>
      </c>
      <c r="BB624" s="9">
        <v>6.0286999999999997</v>
      </c>
      <c r="BC624" s="9">
        <v>9.0426000000000002</v>
      </c>
      <c r="BD624" s="9">
        <v>1.1999999999999999E-3</v>
      </c>
      <c r="BE624" s="9">
        <v>5.9804000000000004</v>
      </c>
      <c r="BF624" s="9">
        <v>3.9355000000000002</v>
      </c>
      <c r="BG624" s="9">
        <v>11.7339</v>
      </c>
      <c r="BH624" s="9">
        <v>6.59E-2</v>
      </c>
      <c r="BI624" s="9">
        <v>22.621400000000001</v>
      </c>
      <c r="BJ624" s="9">
        <v>5.0522</v>
      </c>
      <c r="BK624" s="9">
        <v>6.9977</v>
      </c>
      <c r="BL624" s="9">
        <v>23.5046</v>
      </c>
      <c r="BM624" s="9">
        <v>4.3478000000000003</v>
      </c>
      <c r="BR624" s="9">
        <v>18.768000000000001</v>
      </c>
      <c r="BS624" s="9">
        <v>3.0125999999999999</v>
      </c>
      <c r="CF624" s="9">
        <v>10.6416</v>
      </c>
      <c r="CG624" s="9">
        <v>7.6923000000000004</v>
      </c>
      <c r="CH624" s="9">
        <v>5.5359999999999996</v>
      </c>
      <c r="CI624" s="9">
        <v>3.8111999999999999</v>
      </c>
      <c r="CJ624" s="10">
        <v>5.3383484090000001E-8</v>
      </c>
      <c r="CK624" s="10">
        <v>11.7710137755</v>
      </c>
      <c r="CL624" s="9">
        <v>1.4695</v>
      </c>
      <c r="CM624" s="9">
        <v>9.2592999999999996</v>
      </c>
      <c r="CP624" s="9">
        <v>1.3453999999999999</v>
      </c>
      <c r="CQ624" s="9">
        <v>4.4664999999999999</v>
      </c>
      <c r="CZ624" s="9">
        <v>10.5464</v>
      </c>
      <c r="DA624" s="9">
        <v>3.5714000000000001</v>
      </c>
      <c r="DB624" s="9">
        <v>29.372399999999999</v>
      </c>
      <c r="DC624" s="9">
        <v>3.4188000000000001</v>
      </c>
      <c r="DJ624" s="9">
        <v>1E-4</v>
      </c>
      <c r="DL624" s="9">
        <v>14.2166</v>
      </c>
      <c r="DM624" s="9">
        <v>0.97719999999999996</v>
      </c>
      <c r="DP624" s="9">
        <v>1.8247</v>
      </c>
      <c r="DQ624" s="9">
        <v>2.3788999999999998</v>
      </c>
    </row>
    <row r="625" spans="1:121">
      <c r="A625" s="7">
        <v>23650</v>
      </c>
      <c r="D625" s="9">
        <v>0</v>
      </c>
      <c r="E625" s="9">
        <v>20.4283</v>
      </c>
      <c r="F625" s="9">
        <v>21.023499999999999</v>
      </c>
      <c r="G625" s="9">
        <v>4.3956</v>
      </c>
      <c r="H625" s="9">
        <v>8.4286999999999992</v>
      </c>
      <c r="I625" s="9">
        <v>2.5316000000000001</v>
      </c>
      <c r="J625" s="9">
        <v>17.1069</v>
      </c>
      <c r="K625" s="9">
        <v>4.6772</v>
      </c>
      <c r="P625" s="9">
        <v>14.1671</v>
      </c>
      <c r="Q625" s="9">
        <v>1.8519000000000001</v>
      </c>
      <c r="R625" s="9">
        <v>27.360199999999999</v>
      </c>
      <c r="S625" s="9">
        <v>2.9091</v>
      </c>
      <c r="T625" s="9">
        <v>2.9999999999999997E-4</v>
      </c>
      <c r="U625" s="9">
        <v>44.684600000000003</v>
      </c>
      <c r="AB625" s="9">
        <v>27.383800000000001</v>
      </c>
      <c r="AC625" s="9">
        <v>2.6316000000000002</v>
      </c>
      <c r="AD625" s="9">
        <v>9.9025999999999996</v>
      </c>
      <c r="AE625" s="9">
        <v>3.9529999999999998</v>
      </c>
      <c r="AJ625" s="9">
        <v>3.6316000000000002</v>
      </c>
      <c r="AK625" s="9">
        <v>9.1447000000000003</v>
      </c>
      <c r="AL625" s="9">
        <v>9.9936000000000007</v>
      </c>
      <c r="AM625" s="9">
        <v>10.5448</v>
      </c>
      <c r="AN625" s="9">
        <v>12.202400000000001</v>
      </c>
      <c r="AO625" s="9">
        <v>2.6059000000000001</v>
      </c>
      <c r="AP625" s="9">
        <v>8.4741999999999997</v>
      </c>
      <c r="AQ625" s="9">
        <v>4.3010999999999999</v>
      </c>
      <c r="AR625" s="9">
        <v>1.1822999999999999</v>
      </c>
      <c r="AS625" s="9">
        <v>1.1437999999999999</v>
      </c>
      <c r="AT625" s="9">
        <v>9.1280999999999999</v>
      </c>
      <c r="AU625" s="9">
        <v>4.8387000000000002</v>
      </c>
      <c r="BB625" s="9">
        <v>6.0286999999999997</v>
      </c>
      <c r="BC625" s="9">
        <v>9.0426000000000002</v>
      </c>
      <c r="BD625" s="9">
        <v>1.1999999999999999E-3</v>
      </c>
      <c r="BE625" s="9">
        <v>4.7115</v>
      </c>
      <c r="BF625" s="9">
        <v>4.0065999999999997</v>
      </c>
      <c r="BG625" s="9">
        <v>13.244</v>
      </c>
      <c r="BH625" s="9">
        <v>6.5799999999999997E-2</v>
      </c>
      <c r="BI625" s="9">
        <v>18.497699999999998</v>
      </c>
      <c r="BJ625" s="9">
        <v>5.0735000000000001</v>
      </c>
      <c r="BK625" s="9">
        <v>6.25</v>
      </c>
      <c r="BL625" s="9">
        <v>23.798400000000001</v>
      </c>
      <c r="BM625" s="9">
        <v>3.4043000000000001</v>
      </c>
      <c r="BR625" s="9">
        <v>18.954899999999999</v>
      </c>
      <c r="BS625" s="9">
        <v>3.3069999999999999</v>
      </c>
      <c r="CF625" s="9">
        <v>10.7502</v>
      </c>
      <c r="CG625" s="9">
        <v>8.7911999999999999</v>
      </c>
      <c r="CH625" s="9">
        <v>5.5359999999999996</v>
      </c>
      <c r="CI625" s="9">
        <v>3.8111999999999999</v>
      </c>
      <c r="CJ625" s="10">
        <v>5.3502661240000003E-8</v>
      </c>
      <c r="CK625" s="10">
        <v>11.4619883041</v>
      </c>
      <c r="CL625" s="9">
        <v>1.4529000000000001</v>
      </c>
      <c r="CM625" s="9">
        <v>4.1666999999999996</v>
      </c>
      <c r="CP625" s="9">
        <v>1.3444</v>
      </c>
      <c r="CQ625" s="9">
        <v>4.2114000000000003</v>
      </c>
      <c r="CZ625" s="9">
        <v>10.579499999999999</v>
      </c>
      <c r="DA625" s="9">
        <v>3.8961000000000001</v>
      </c>
      <c r="DB625" s="9">
        <v>29.293900000000001</v>
      </c>
      <c r="DC625" s="9">
        <v>2.6894999999999998</v>
      </c>
      <c r="DJ625" s="9">
        <v>1E-4</v>
      </c>
      <c r="DL625" s="9">
        <v>14.2624</v>
      </c>
      <c r="DM625" s="9">
        <v>1.3028999999999999</v>
      </c>
      <c r="DP625" s="9">
        <v>1.8388</v>
      </c>
      <c r="DQ625" s="9">
        <v>3.1701000000000001</v>
      </c>
    </row>
    <row r="626" spans="1:121">
      <c r="A626" s="7">
        <v>23681</v>
      </c>
      <c r="D626" s="9">
        <v>0</v>
      </c>
      <c r="E626" s="9">
        <v>21.405799999999999</v>
      </c>
      <c r="F626" s="9">
        <v>21.023499999999999</v>
      </c>
      <c r="G626" s="9">
        <v>4.3956</v>
      </c>
      <c r="H626" s="9">
        <v>8.5327999999999999</v>
      </c>
      <c r="I626" s="9">
        <v>3.7974999999999999</v>
      </c>
      <c r="J626" s="9">
        <v>17.149899999999999</v>
      </c>
      <c r="K626" s="9">
        <v>4.5275999999999996</v>
      </c>
      <c r="P626" s="9">
        <v>14.1671</v>
      </c>
      <c r="Q626" s="9">
        <v>1.8519000000000001</v>
      </c>
      <c r="R626" s="9">
        <v>27.4389</v>
      </c>
      <c r="S626" s="9">
        <v>2.8001</v>
      </c>
      <c r="T626" s="9">
        <v>2.9999999999999997E-4</v>
      </c>
      <c r="U626" s="9">
        <v>47.506</v>
      </c>
      <c r="AB626" s="9">
        <v>27.454000000000001</v>
      </c>
      <c r="AC626" s="9">
        <v>2.0888</v>
      </c>
      <c r="AD626" s="9">
        <v>10.0853</v>
      </c>
      <c r="AE626" s="9">
        <v>4.9263000000000003</v>
      </c>
      <c r="AJ626" s="9">
        <v>3.6913</v>
      </c>
      <c r="AK626" s="9">
        <v>10.6305</v>
      </c>
      <c r="AL626" s="9">
        <v>10.0016</v>
      </c>
      <c r="AM626" s="9">
        <v>9.4783000000000008</v>
      </c>
      <c r="AN626" s="9">
        <v>12.241099999999999</v>
      </c>
      <c r="AO626" s="9">
        <v>2.9316</v>
      </c>
      <c r="AP626" s="9">
        <v>8.4741999999999997</v>
      </c>
      <c r="AQ626" s="9">
        <v>4.3010999999999999</v>
      </c>
      <c r="AR626" s="9">
        <v>1.1909000000000001</v>
      </c>
      <c r="AS626" s="9">
        <v>1.2998000000000001</v>
      </c>
      <c r="AT626" s="9">
        <v>9.2685999999999993</v>
      </c>
      <c r="AU626" s="9">
        <v>5.6</v>
      </c>
      <c r="BB626" s="9">
        <v>6.0929000000000002</v>
      </c>
      <c r="BC626" s="9">
        <v>6.9189999999999996</v>
      </c>
      <c r="BD626" s="9">
        <v>1.1999999999999999E-3</v>
      </c>
      <c r="BE626" s="9">
        <v>5.0572999999999997</v>
      </c>
      <c r="BF626" s="9">
        <v>4.0118999999999998</v>
      </c>
      <c r="BG626" s="9">
        <v>13.392899999999999</v>
      </c>
      <c r="BH626" s="9">
        <v>6.59E-2</v>
      </c>
      <c r="BI626" s="9">
        <v>13.2616</v>
      </c>
      <c r="BJ626" s="9">
        <v>5.1055000000000001</v>
      </c>
      <c r="BK626" s="9">
        <v>5.9734999999999996</v>
      </c>
      <c r="BL626" s="9">
        <v>24.190200000000001</v>
      </c>
      <c r="BM626" s="9">
        <v>5.1063999999999998</v>
      </c>
      <c r="BR626" s="9">
        <v>18.773299999999999</v>
      </c>
      <c r="BS626" s="9">
        <v>2.8186</v>
      </c>
      <c r="CF626" s="9">
        <v>10.6416</v>
      </c>
      <c r="CG626" s="9">
        <v>7.6923000000000004</v>
      </c>
      <c r="CH626" s="9">
        <v>5.6268000000000002</v>
      </c>
      <c r="CI626" s="9">
        <v>4.4965000000000002</v>
      </c>
      <c r="CJ626" s="10">
        <v>5.3543043580000003E-8</v>
      </c>
      <c r="CK626" s="10">
        <v>9.9021510593999995</v>
      </c>
      <c r="CL626" s="9">
        <v>1.4446000000000001</v>
      </c>
      <c r="CM626" s="9">
        <v>3.5714000000000001</v>
      </c>
      <c r="CP626" s="9">
        <v>1.355</v>
      </c>
      <c r="CQ626" s="9">
        <v>5.0372000000000003</v>
      </c>
      <c r="CZ626" s="9">
        <v>10.612500000000001</v>
      </c>
      <c r="DA626" s="9">
        <v>3.8835000000000002</v>
      </c>
      <c r="DB626" s="9">
        <v>29.109500000000001</v>
      </c>
      <c r="DC626" s="9">
        <v>-0.3196</v>
      </c>
      <c r="DJ626" s="9">
        <v>1E-4</v>
      </c>
      <c r="DL626" s="9">
        <v>14.2624</v>
      </c>
      <c r="DM626" s="9">
        <v>0.97399999999999998</v>
      </c>
      <c r="DP626" s="9">
        <v>1.8388</v>
      </c>
      <c r="DQ626" s="9">
        <v>3.1701000000000001</v>
      </c>
    </row>
    <row r="627" spans="1:121">
      <c r="A627" s="7">
        <v>23711</v>
      </c>
      <c r="D627" s="9">
        <v>0</v>
      </c>
      <c r="E627" s="9">
        <v>19.7819</v>
      </c>
      <c r="F627" s="9">
        <v>21.023499999999999</v>
      </c>
      <c r="G627" s="9">
        <v>3.8250999999999999</v>
      </c>
      <c r="H627" s="9">
        <v>8.5327999999999999</v>
      </c>
      <c r="I627" s="9">
        <v>3.7974999999999999</v>
      </c>
      <c r="J627" s="9">
        <v>17.225300000000001</v>
      </c>
      <c r="K627" s="9">
        <v>4.5068999999999999</v>
      </c>
      <c r="P627" s="9">
        <v>14.1671</v>
      </c>
      <c r="Q627" s="9">
        <v>1.2270000000000001</v>
      </c>
      <c r="R627" s="9">
        <v>27.465</v>
      </c>
      <c r="S627" s="9">
        <v>2.2949000000000002</v>
      </c>
      <c r="T627" s="9">
        <v>2.9999999999999997E-4</v>
      </c>
      <c r="U627" s="9">
        <v>40.077399999999997</v>
      </c>
      <c r="AB627" s="9">
        <v>27.5944</v>
      </c>
      <c r="AC627" s="9">
        <v>2.3437999999999999</v>
      </c>
      <c r="AD627" s="9">
        <v>10.0853</v>
      </c>
      <c r="AE627" s="9">
        <v>4.9263000000000003</v>
      </c>
      <c r="AJ627" s="9">
        <v>3.7765</v>
      </c>
      <c r="AK627" s="9">
        <v>11.7859</v>
      </c>
      <c r="AL627" s="9">
        <v>10.0413</v>
      </c>
      <c r="AM627" s="9">
        <v>9.7222000000000008</v>
      </c>
      <c r="AN627" s="9">
        <v>12.241099999999999</v>
      </c>
      <c r="AO627" s="9">
        <v>2.5973999999999999</v>
      </c>
      <c r="AP627" s="9">
        <v>8.4741999999999997</v>
      </c>
      <c r="AQ627" s="9">
        <v>4.3010999999999999</v>
      </c>
      <c r="AR627" s="9">
        <v>1.1822999999999999</v>
      </c>
      <c r="AS627" s="9">
        <v>0.89649999999999996</v>
      </c>
      <c r="AT627" s="9">
        <v>9.3388000000000009</v>
      </c>
      <c r="AU627" s="9">
        <v>7.2580999999999998</v>
      </c>
      <c r="BB627" s="9">
        <v>6.0929000000000002</v>
      </c>
      <c r="BC627" s="9">
        <v>6.9189999999999996</v>
      </c>
      <c r="BD627" s="9">
        <v>1.1999999999999999E-3</v>
      </c>
      <c r="BE627" s="9">
        <v>3.9289000000000001</v>
      </c>
      <c r="BF627" s="9">
        <v>3.9645000000000001</v>
      </c>
      <c r="BG627" s="9">
        <v>12.472</v>
      </c>
      <c r="BH627" s="9">
        <v>6.6199999999999995E-2</v>
      </c>
      <c r="BI627" s="9">
        <v>12.6998</v>
      </c>
      <c r="BJ627" s="9">
        <v>5.1268000000000002</v>
      </c>
      <c r="BK627" s="9">
        <v>6.4158999999999997</v>
      </c>
      <c r="BL627" s="9">
        <v>24.092199999999998</v>
      </c>
      <c r="BM627" s="9">
        <v>5.1281999999999996</v>
      </c>
      <c r="BR627" s="9">
        <v>18.781199999999998</v>
      </c>
      <c r="BS627" s="9">
        <v>2.5735000000000001</v>
      </c>
      <c r="CF627" s="9">
        <v>10.7502</v>
      </c>
      <c r="CG627" s="9">
        <v>7.6086999999999998</v>
      </c>
      <c r="CH627" s="9">
        <v>5.6268000000000002</v>
      </c>
      <c r="CI627" s="9">
        <v>4.4965000000000002</v>
      </c>
      <c r="CJ627" s="10">
        <v>5.3502661240000003E-8</v>
      </c>
      <c r="CK627" s="10">
        <v>8.4013490052000002</v>
      </c>
      <c r="CL627" s="9">
        <v>1.4446000000000001</v>
      </c>
      <c r="CM627" s="9">
        <v>3.5714000000000001</v>
      </c>
      <c r="CP627" s="9">
        <v>1.3582000000000001</v>
      </c>
      <c r="CQ627" s="9">
        <v>3.9967000000000001</v>
      </c>
      <c r="CZ627" s="9">
        <v>10.6456</v>
      </c>
      <c r="DA627" s="9">
        <v>3.871</v>
      </c>
      <c r="DB627" s="9">
        <v>29.092400000000001</v>
      </c>
      <c r="DC627" s="9">
        <v>0.35339999999999999</v>
      </c>
      <c r="DJ627" s="9">
        <v>1E-4</v>
      </c>
      <c r="DL627" s="9">
        <v>14.308299999999999</v>
      </c>
      <c r="DM627" s="9">
        <v>1.2987</v>
      </c>
      <c r="DP627" s="9">
        <v>1.853</v>
      </c>
      <c r="DQ627" s="9">
        <v>3.9668000000000001</v>
      </c>
    </row>
    <row r="628" spans="1:121">
      <c r="A628" s="7">
        <v>23742</v>
      </c>
      <c r="D628" s="9">
        <v>0</v>
      </c>
      <c r="E628" s="9">
        <v>18.2209</v>
      </c>
      <c r="F628" s="9">
        <v>20.9129</v>
      </c>
      <c r="G628" s="9">
        <v>3.2787000000000002</v>
      </c>
      <c r="H628" s="9">
        <v>8.5327999999999999</v>
      </c>
      <c r="I628" s="9">
        <v>3.7974999999999999</v>
      </c>
      <c r="J628" s="9">
        <v>17.2791</v>
      </c>
      <c r="K628" s="9">
        <v>3.9508000000000001</v>
      </c>
      <c r="P628" s="9">
        <v>14.253</v>
      </c>
      <c r="Q628" s="9">
        <v>1.8405</v>
      </c>
      <c r="R628" s="9">
        <v>27.5045</v>
      </c>
      <c r="S628" s="9">
        <v>2.3416000000000001</v>
      </c>
      <c r="T628" s="9">
        <v>2.9999999999999997E-4</v>
      </c>
      <c r="U628" s="9">
        <v>38.470300000000002</v>
      </c>
      <c r="AB628" s="9">
        <v>27.805099999999999</v>
      </c>
      <c r="AC628" s="9">
        <v>2.3256000000000001</v>
      </c>
      <c r="AD628" s="9">
        <v>10.0853</v>
      </c>
      <c r="AE628" s="9">
        <v>4.9263000000000003</v>
      </c>
      <c r="AJ628" s="9">
        <v>3.8206000000000002</v>
      </c>
      <c r="AK628" s="9">
        <v>12.6645</v>
      </c>
      <c r="AL628" s="9">
        <v>10.0731</v>
      </c>
      <c r="AM628" s="9">
        <v>9.8787000000000003</v>
      </c>
      <c r="AN628" s="9">
        <v>12.241099999999999</v>
      </c>
      <c r="AO628" s="9">
        <v>2.2654000000000001</v>
      </c>
      <c r="AP628" s="9">
        <v>8.5615000000000006</v>
      </c>
      <c r="AQ628" s="9">
        <v>4.2553000000000001</v>
      </c>
      <c r="AR628" s="9">
        <v>1.1928000000000001</v>
      </c>
      <c r="AS628" s="9">
        <v>1.4621999999999999</v>
      </c>
      <c r="AT628" s="9">
        <v>8.9175000000000004</v>
      </c>
      <c r="AU628" s="9">
        <v>2.4194</v>
      </c>
      <c r="BB628" s="9">
        <v>6.0929000000000002</v>
      </c>
      <c r="BC628" s="9">
        <v>6.9189999999999996</v>
      </c>
      <c r="BD628" s="9">
        <v>1.1999999999999999E-3</v>
      </c>
      <c r="BE628" s="9">
        <v>4.4692999999999996</v>
      </c>
      <c r="BF628" s="9">
        <v>4.0118999999999998</v>
      </c>
      <c r="BG628" s="9">
        <v>13.731299999999999</v>
      </c>
      <c r="BH628" s="9">
        <v>6.6299999999999998E-2</v>
      </c>
      <c r="BI628" s="9">
        <v>12.3675</v>
      </c>
      <c r="BJ628" s="9">
        <v>5.1481000000000003</v>
      </c>
      <c r="BK628" s="9">
        <v>6.1538000000000004</v>
      </c>
      <c r="BL628" s="9">
        <v>24.092199999999998</v>
      </c>
      <c r="BM628" s="9">
        <v>4.6809000000000003</v>
      </c>
      <c r="BR628" s="9">
        <v>18.877300000000002</v>
      </c>
      <c r="BS628" s="9">
        <v>2.8469000000000002</v>
      </c>
      <c r="CF628" s="9">
        <v>10.7502</v>
      </c>
      <c r="CG628" s="9">
        <v>7.6086999999999998</v>
      </c>
      <c r="CH628" s="9">
        <v>5.6268000000000002</v>
      </c>
      <c r="CI628" s="9">
        <v>4.4965000000000002</v>
      </c>
      <c r="CJ628" s="10">
        <v>5.54163902E-8</v>
      </c>
      <c r="CK628" s="10">
        <v>11.200268790599999</v>
      </c>
      <c r="CL628" s="9">
        <v>1.4695</v>
      </c>
      <c r="CM628" s="9">
        <v>5.3571</v>
      </c>
      <c r="CP628" s="9">
        <v>1.3604000000000001</v>
      </c>
      <c r="CQ628" s="9">
        <v>3.9902000000000002</v>
      </c>
      <c r="CZ628" s="9">
        <v>10.678699999999999</v>
      </c>
      <c r="DA628" s="9">
        <v>3.8584999999999998</v>
      </c>
      <c r="DB628" s="9">
        <v>29.379300000000001</v>
      </c>
      <c r="DC628" s="9">
        <v>1.1561999999999999</v>
      </c>
      <c r="DJ628" s="9">
        <v>1E-4</v>
      </c>
      <c r="DL628" s="9">
        <v>14.308299999999999</v>
      </c>
      <c r="DM628" s="9">
        <v>0.97089999999999999</v>
      </c>
      <c r="DP628" s="9">
        <v>1.8671</v>
      </c>
      <c r="DQ628" s="9">
        <v>4.7579000000000002</v>
      </c>
    </row>
    <row r="629" spans="1:121">
      <c r="A629" s="7">
        <v>23773</v>
      </c>
      <c r="D629" s="9">
        <v>0</v>
      </c>
      <c r="E629" s="9">
        <v>14.2651</v>
      </c>
      <c r="F629" s="9">
        <v>21.023499999999999</v>
      </c>
      <c r="G629" s="9">
        <v>2.7027000000000001</v>
      </c>
      <c r="H629" s="9">
        <v>8.5327999999999999</v>
      </c>
      <c r="I629" s="9">
        <v>2.5</v>
      </c>
      <c r="J629" s="9">
        <v>17.322199999999999</v>
      </c>
      <c r="K629" s="9">
        <v>3.7395</v>
      </c>
      <c r="P629" s="9">
        <v>14.253</v>
      </c>
      <c r="Q629" s="9">
        <v>1.8405</v>
      </c>
      <c r="R629" s="9">
        <v>27.5306</v>
      </c>
      <c r="S629" s="9">
        <v>2.3393999999999999</v>
      </c>
      <c r="T629" s="9">
        <v>2.9999999999999997E-4</v>
      </c>
      <c r="U629" s="9">
        <v>38.265999999999998</v>
      </c>
      <c r="AB629" s="9">
        <v>27.875299999999999</v>
      </c>
      <c r="AC629" s="9">
        <v>2.0566</v>
      </c>
      <c r="AD629" s="9">
        <v>10.2531</v>
      </c>
      <c r="AE629" s="9">
        <v>5.4043999999999999</v>
      </c>
      <c r="AJ629" s="9">
        <v>3.8582000000000001</v>
      </c>
      <c r="AK629" s="9">
        <v>13.950699999999999</v>
      </c>
      <c r="AL629" s="9">
        <v>10.120699999999999</v>
      </c>
      <c r="AM629" s="9">
        <v>6.4326999999999996</v>
      </c>
      <c r="AN629" s="9">
        <v>12.2799</v>
      </c>
      <c r="AO629" s="9">
        <v>2.2581000000000002</v>
      </c>
      <c r="AP629" s="9">
        <v>8.5615000000000006</v>
      </c>
      <c r="AQ629" s="9">
        <v>4.2553000000000001</v>
      </c>
      <c r="AR629" s="9">
        <v>1.1928000000000001</v>
      </c>
      <c r="AS629" s="9">
        <v>1.4621999999999999</v>
      </c>
      <c r="AT629" s="9">
        <v>8.6823999999999995</v>
      </c>
      <c r="AU629" s="9">
        <v>-0.28110000000000002</v>
      </c>
      <c r="BB629" s="9">
        <v>6.1582999999999997</v>
      </c>
      <c r="BC629" s="9">
        <v>7.4904999999999999</v>
      </c>
      <c r="BD629" s="9">
        <v>1.1999999999999999E-3</v>
      </c>
      <c r="BE629" s="9">
        <v>4.6211000000000002</v>
      </c>
      <c r="BF629" s="9">
        <v>4.0540000000000003</v>
      </c>
      <c r="BG629" s="9">
        <v>14.4131</v>
      </c>
      <c r="BH629" s="9">
        <v>6.7299999999999999E-2</v>
      </c>
      <c r="BI629" s="9">
        <v>11.882</v>
      </c>
      <c r="BJ629" s="9">
        <v>5.1694000000000004</v>
      </c>
      <c r="BK629" s="9">
        <v>5.6645000000000003</v>
      </c>
      <c r="BL629" s="9">
        <v>24.581900000000001</v>
      </c>
      <c r="BM629" s="9">
        <v>6.8085000000000004</v>
      </c>
      <c r="BN629" s="9">
        <v>2.8862999999999999</v>
      </c>
      <c r="BR629" s="9">
        <v>18.924700000000001</v>
      </c>
      <c r="BS629" s="9">
        <v>3.1345999999999998</v>
      </c>
      <c r="CD629" s="9">
        <v>19.3691</v>
      </c>
      <c r="CF629" s="9">
        <v>10.7502</v>
      </c>
      <c r="CG629" s="9">
        <v>5.3190999999999997</v>
      </c>
      <c r="CH629" s="9">
        <v>5.6398999999999999</v>
      </c>
      <c r="CI629" s="9">
        <v>4.3204000000000002</v>
      </c>
      <c r="CJ629" s="10">
        <v>5.6931220430000001E-8</v>
      </c>
      <c r="CK629" s="10">
        <v>12.5296888993</v>
      </c>
      <c r="CL629" s="9">
        <v>1.4529000000000001</v>
      </c>
      <c r="CM629" s="9">
        <v>4.1666999999999996</v>
      </c>
      <c r="CP629" s="9">
        <v>1.3656999999999999</v>
      </c>
      <c r="CQ629" s="9">
        <v>3.7216999999999998</v>
      </c>
      <c r="CZ629" s="9">
        <v>10.7117</v>
      </c>
      <c r="DA629" s="9">
        <v>3.8462000000000001</v>
      </c>
      <c r="DB629" s="9">
        <v>29.4498</v>
      </c>
      <c r="DC629" s="9">
        <v>0.78300000000000003</v>
      </c>
      <c r="DJ629" s="9">
        <v>1E-4</v>
      </c>
      <c r="DK629" s="9">
        <v>3.57</v>
      </c>
      <c r="DL629" s="9">
        <v>14.308299999999999</v>
      </c>
      <c r="DM629" s="9">
        <v>0.97089999999999999</v>
      </c>
      <c r="DP629" s="9">
        <v>1.8671</v>
      </c>
      <c r="DQ629" s="9">
        <v>4.7579000000000002</v>
      </c>
    </row>
    <row r="630" spans="1:121">
      <c r="A630" s="7">
        <v>23801</v>
      </c>
      <c r="D630" s="9">
        <v>0</v>
      </c>
      <c r="E630" s="9">
        <v>20.7547</v>
      </c>
      <c r="F630" s="9">
        <v>21.023499999999999</v>
      </c>
      <c r="G630" s="9">
        <v>2.1505000000000001</v>
      </c>
      <c r="H630" s="9">
        <v>8.5327999999999999</v>
      </c>
      <c r="I630" s="9">
        <v>2.5</v>
      </c>
      <c r="J630" s="9">
        <v>17.365200000000002</v>
      </c>
      <c r="K630" s="9">
        <v>4.0644999999999998</v>
      </c>
      <c r="P630" s="9">
        <v>14.253</v>
      </c>
      <c r="Q630" s="9">
        <v>1.8405</v>
      </c>
      <c r="R630" s="9">
        <v>27.622399999999999</v>
      </c>
      <c r="S630" s="9">
        <v>2.5304000000000002</v>
      </c>
      <c r="T630" s="9">
        <v>2.9999999999999997E-4</v>
      </c>
      <c r="U630" s="9">
        <v>28.537400000000002</v>
      </c>
      <c r="AB630" s="9">
        <v>27.875299999999999</v>
      </c>
      <c r="AC630" s="9">
        <v>1.7948999999999999</v>
      </c>
      <c r="AD630" s="9">
        <v>10.2531</v>
      </c>
      <c r="AE630" s="9">
        <v>5.4043999999999999</v>
      </c>
      <c r="AJ630" s="9">
        <v>3.9243000000000001</v>
      </c>
      <c r="AK630" s="9">
        <v>15.822800000000001</v>
      </c>
      <c r="AL630" s="9">
        <v>10.1525</v>
      </c>
      <c r="AM630" s="9">
        <v>5.9701000000000004</v>
      </c>
      <c r="AN630" s="9">
        <v>12.3186</v>
      </c>
      <c r="AO630" s="9">
        <v>2.5806</v>
      </c>
      <c r="AP630" s="9">
        <v>8.5615000000000006</v>
      </c>
      <c r="AQ630" s="9">
        <v>4.2553000000000001</v>
      </c>
      <c r="AR630" s="9">
        <v>1.1890000000000001</v>
      </c>
      <c r="AS630" s="9">
        <v>1.1373</v>
      </c>
      <c r="AT630" s="9">
        <v>8.7700999999999993</v>
      </c>
      <c r="AU630" s="9">
        <v>-2.4215</v>
      </c>
      <c r="BB630" s="9">
        <v>6.1582999999999997</v>
      </c>
      <c r="BC630" s="9">
        <v>7.4904999999999999</v>
      </c>
      <c r="BD630" s="9">
        <v>1.1999999999999999E-3</v>
      </c>
      <c r="BE630" s="9">
        <v>5.0831999999999997</v>
      </c>
      <c r="BF630" s="9">
        <v>3.9723999999999999</v>
      </c>
      <c r="BG630" s="9">
        <v>10.792999999999999</v>
      </c>
      <c r="BH630" s="9">
        <v>6.7799999999999999E-2</v>
      </c>
      <c r="BI630" s="9">
        <v>9.7972999999999999</v>
      </c>
      <c r="BJ630" s="9">
        <v>5.1801000000000004</v>
      </c>
      <c r="BK630" s="9">
        <v>5.6521999999999997</v>
      </c>
      <c r="BL630" s="9">
        <v>24.484000000000002</v>
      </c>
      <c r="BM630" s="9">
        <v>6.383</v>
      </c>
      <c r="BN630" s="9">
        <v>2.95</v>
      </c>
      <c r="BR630" s="9">
        <v>18.986499999999999</v>
      </c>
      <c r="BS630" s="9">
        <v>2.6762999999999999</v>
      </c>
      <c r="CD630" s="9">
        <v>19.3691</v>
      </c>
      <c r="CF630" s="9">
        <v>10.7502</v>
      </c>
      <c r="CG630" s="9">
        <v>4.2104999999999997</v>
      </c>
      <c r="CH630" s="9">
        <v>5.6398999999999999</v>
      </c>
      <c r="CI630" s="9">
        <v>4.3204000000000002</v>
      </c>
      <c r="CJ630" s="10">
        <v>5.7968357120000003E-8</v>
      </c>
      <c r="CK630" s="10">
        <v>14.219453501</v>
      </c>
      <c r="CL630" s="9">
        <v>1.4362999999999999</v>
      </c>
      <c r="CM630" s="9">
        <v>2.9762</v>
      </c>
      <c r="CP630" s="9">
        <v>1.3667</v>
      </c>
      <c r="CQ630" s="9">
        <v>3.218</v>
      </c>
      <c r="CZ630" s="9">
        <v>10.7117</v>
      </c>
      <c r="DA630" s="9">
        <v>3.5144000000000002</v>
      </c>
      <c r="DB630" s="9">
        <v>29.357600000000001</v>
      </c>
      <c r="DC630" s="9">
        <v>9.3100000000000002E-2</v>
      </c>
      <c r="DJ630" s="9">
        <v>1E-4</v>
      </c>
      <c r="DK630" s="9">
        <v>2.8197000000000001</v>
      </c>
      <c r="DL630" s="9">
        <v>14.308299999999999</v>
      </c>
      <c r="DM630" s="9">
        <v>0.97089999999999999</v>
      </c>
      <c r="DP630" s="9">
        <v>1.8671</v>
      </c>
      <c r="DQ630" s="9">
        <v>4.7579000000000002</v>
      </c>
    </row>
    <row r="631" spans="1:121">
      <c r="A631" s="7">
        <v>23832</v>
      </c>
      <c r="D631" s="9">
        <v>0</v>
      </c>
      <c r="E631" s="9">
        <v>24.017499999999998</v>
      </c>
      <c r="F631" s="9">
        <v>21.1342</v>
      </c>
      <c r="G631" s="9">
        <v>3.2431999999999999</v>
      </c>
      <c r="H631" s="9">
        <v>8.5327999999999999</v>
      </c>
      <c r="I631" s="9">
        <v>2.5</v>
      </c>
      <c r="J631" s="9">
        <v>17.376000000000001</v>
      </c>
      <c r="K631" s="9">
        <v>4.4660000000000002</v>
      </c>
      <c r="P631" s="9">
        <v>14.253</v>
      </c>
      <c r="Q631" s="9">
        <v>1.8405</v>
      </c>
      <c r="R631" s="9">
        <v>27.6355</v>
      </c>
      <c r="S631" s="9">
        <v>2.5291999999999999</v>
      </c>
      <c r="T631" s="9">
        <v>2.9999999999999997E-4</v>
      </c>
      <c r="U631" s="9">
        <v>27.1783</v>
      </c>
      <c r="AB631" s="9">
        <v>28.015699999999999</v>
      </c>
      <c r="AC631" s="9">
        <v>2.3077000000000001</v>
      </c>
      <c r="AD631" s="9">
        <v>10.2531</v>
      </c>
      <c r="AE631" s="9">
        <v>5.4043999999999999</v>
      </c>
      <c r="AJ631" s="9">
        <v>3.9550000000000001</v>
      </c>
      <c r="AK631" s="9">
        <v>16.371099999999998</v>
      </c>
      <c r="AL631" s="9">
        <v>10.224</v>
      </c>
      <c r="AM631" s="9">
        <v>5.4917999999999996</v>
      </c>
      <c r="AN631" s="9">
        <v>12.3186</v>
      </c>
      <c r="AO631" s="9">
        <v>2.5806</v>
      </c>
      <c r="AP631" s="9">
        <v>8.5615000000000006</v>
      </c>
      <c r="AQ631" s="9">
        <v>4.2553000000000001</v>
      </c>
      <c r="AR631" s="9">
        <v>1.1995</v>
      </c>
      <c r="AS631" s="9">
        <v>1.2903</v>
      </c>
      <c r="AT631" s="9">
        <v>8.8577999999999992</v>
      </c>
      <c r="AU631" s="9">
        <v>1.7335</v>
      </c>
      <c r="BB631" s="9">
        <v>6.1582999999999997</v>
      </c>
      <c r="BC631" s="9">
        <v>7.4904999999999999</v>
      </c>
      <c r="BD631" s="9">
        <v>1.1999999999999999E-3</v>
      </c>
      <c r="BE631" s="9">
        <v>7.3079999999999998</v>
      </c>
      <c r="BF631" s="9">
        <v>3.9144999999999999</v>
      </c>
      <c r="BG631" s="9">
        <v>8.2241999999999997</v>
      </c>
      <c r="BH631" s="9">
        <v>6.7799999999999999E-2</v>
      </c>
      <c r="BI631" s="9">
        <v>6.6393000000000004</v>
      </c>
      <c r="BJ631" s="9">
        <v>5.1906999999999996</v>
      </c>
      <c r="BK631" s="9">
        <v>5.4112999999999998</v>
      </c>
      <c r="BL631" s="9">
        <v>24.6799</v>
      </c>
      <c r="BM631" s="9">
        <v>7.234</v>
      </c>
      <c r="BN631" s="9">
        <v>2.9554999999999998</v>
      </c>
      <c r="BR631" s="9">
        <v>18.944400000000002</v>
      </c>
      <c r="BS631" s="9">
        <v>2.8439000000000001</v>
      </c>
      <c r="CD631" s="9">
        <v>19.532900000000001</v>
      </c>
      <c r="CF631" s="9">
        <v>10.9673</v>
      </c>
      <c r="CG631" s="9">
        <v>6.3158000000000003</v>
      </c>
      <c r="CH631" s="9">
        <v>5.6398999999999999</v>
      </c>
      <c r="CI631" s="9">
        <v>4.3204000000000002</v>
      </c>
      <c r="CJ631" s="10">
        <v>5.9203465770000003E-8</v>
      </c>
      <c r="CK631" s="10">
        <v>15.924168788099999</v>
      </c>
      <c r="CL631" s="9">
        <v>1.4362999999999999</v>
      </c>
      <c r="CM631" s="9">
        <v>2.9762</v>
      </c>
      <c r="CP631" s="9">
        <v>1.3849</v>
      </c>
      <c r="CQ631" s="9">
        <v>3.3386</v>
      </c>
      <c r="CZ631" s="9">
        <v>10.777799999999999</v>
      </c>
      <c r="DA631" s="9">
        <v>3.8216999999999999</v>
      </c>
      <c r="DB631" s="9">
        <v>29.163</v>
      </c>
      <c r="DC631" s="9">
        <v>-0.21029999999999999</v>
      </c>
      <c r="DJ631" s="9">
        <v>1E-4</v>
      </c>
      <c r="DK631" s="9">
        <v>3.5196999999999998</v>
      </c>
      <c r="DL631" s="9">
        <v>14.354100000000001</v>
      </c>
      <c r="DM631" s="9">
        <v>1.2945</v>
      </c>
      <c r="DP631" s="9">
        <v>1.8671</v>
      </c>
      <c r="DQ631" s="9">
        <v>3.9356</v>
      </c>
    </row>
    <row r="632" spans="1:121">
      <c r="A632" s="7">
        <v>23862</v>
      </c>
      <c r="D632" s="9">
        <v>0</v>
      </c>
      <c r="E632" s="9">
        <v>20.757400000000001</v>
      </c>
      <c r="F632" s="9">
        <v>21.1342</v>
      </c>
      <c r="G632" s="9">
        <v>3.2431999999999999</v>
      </c>
      <c r="H632" s="9">
        <v>8.6367999999999991</v>
      </c>
      <c r="I632" s="9">
        <v>3.75</v>
      </c>
      <c r="J632" s="9">
        <v>17.408300000000001</v>
      </c>
      <c r="K632" s="9">
        <v>4.1211000000000002</v>
      </c>
      <c r="P632" s="9">
        <v>14.338900000000001</v>
      </c>
      <c r="Q632" s="9">
        <v>1.8292999999999999</v>
      </c>
      <c r="R632" s="9">
        <v>27.7273</v>
      </c>
      <c r="S632" s="9">
        <v>2.2233999999999998</v>
      </c>
      <c r="T632" s="9">
        <v>2.9999999999999997E-4</v>
      </c>
      <c r="U632" s="9">
        <v>32.235999999999997</v>
      </c>
      <c r="AB632" s="9">
        <v>28.085899999999999</v>
      </c>
      <c r="AC632" s="9">
        <v>2.5640999999999998</v>
      </c>
      <c r="AD632" s="9">
        <v>10.439500000000001</v>
      </c>
      <c r="AE632" s="9">
        <v>5.4614000000000003</v>
      </c>
      <c r="AJ632" s="9">
        <v>3.984</v>
      </c>
      <c r="AK632" s="9">
        <v>16.785599999999999</v>
      </c>
      <c r="AL632" s="9">
        <v>10.231999999999999</v>
      </c>
      <c r="AM632" s="9">
        <v>4.8007</v>
      </c>
      <c r="AN632" s="9">
        <v>12.3574</v>
      </c>
      <c r="AO632" s="9">
        <v>2.5722999999999998</v>
      </c>
      <c r="AP632" s="9">
        <v>8.7362000000000002</v>
      </c>
      <c r="AQ632" s="9">
        <v>5.2632000000000003</v>
      </c>
      <c r="AR632" s="9">
        <v>1.2109000000000001</v>
      </c>
      <c r="AS632" s="9">
        <v>2.0112999999999999</v>
      </c>
      <c r="AT632" s="9">
        <v>8.8577999999999992</v>
      </c>
      <c r="AU632" s="9">
        <v>3.4011999999999998</v>
      </c>
      <c r="BB632" s="9">
        <v>6.2671999999999999</v>
      </c>
      <c r="BC632" s="9">
        <v>5.2496999999999998</v>
      </c>
      <c r="BD632" s="9">
        <v>1.2999999999999999E-3</v>
      </c>
      <c r="BE632" s="9">
        <v>9.2437000000000005</v>
      </c>
      <c r="BF632" s="9">
        <v>3.9565999999999999</v>
      </c>
      <c r="BG632" s="9">
        <v>8.8341999999999992</v>
      </c>
      <c r="BH632" s="9">
        <v>6.83E-2</v>
      </c>
      <c r="BI632" s="9">
        <v>5.2251000000000003</v>
      </c>
      <c r="BJ632" s="9">
        <v>5.2013999999999996</v>
      </c>
      <c r="BK632" s="9">
        <v>5.1723999999999997</v>
      </c>
      <c r="BL632" s="9">
        <v>25.169499999999999</v>
      </c>
      <c r="BM632" s="9">
        <v>7.9832000000000001</v>
      </c>
      <c r="BN632" s="9">
        <v>3.0015999999999998</v>
      </c>
      <c r="BR632" s="9">
        <v>18.943100000000001</v>
      </c>
      <c r="BS632" s="9">
        <v>2.6606999999999998</v>
      </c>
      <c r="CD632" s="9">
        <v>19.6967</v>
      </c>
      <c r="CF632" s="9">
        <v>10.9673</v>
      </c>
      <c r="CG632" s="9">
        <v>5.2083000000000004</v>
      </c>
      <c r="CH632" s="9">
        <v>5.6485000000000003</v>
      </c>
      <c r="CI632" s="9">
        <v>3.5697999999999999</v>
      </c>
      <c r="CJ632" s="10">
        <v>6.1117194729999999E-8</v>
      </c>
      <c r="CK632" s="10">
        <v>18.743900338700001</v>
      </c>
      <c r="CL632" s="9">
        <v>1.4446000000000001</v>
      </c>
      <c r="CM632" s="9">
        <v>2.3529</v>
      </c>
      <c r="CP632" s="9">
        <v>1.4008</v>
      </c>
      <c r="CQ632" s="9">
        <v>4.7808999999999999</v>
      </c>
      <c r="CZ632" s="9">
        <v>10.843999999999999</v>
      </c>
      <c r="DA632" s="9">
        <v>4.4585999999999997</v>
      </c>
      <c r="DB632" s="9">
        <v>28.7407</v>
      </c>
      <c r="DC632" s="9">
        <v>-0.3473</v>
      </c>
      <c r="DJ632" s="9">
        <v>1E-4</v>
      </c>
      <c r="DK632" s="9">
        <v>7.0392999999999999</v>
      </c>
      <c r="DL632" s="9">
        <v>14.4</v>
      </c>
      <c r="DM632" s="9">
        <v>1.6181000000000001</v>
      </c>
      <c r="DP632" s="9">
        <v>1.8813</v>
      </c>
      <c r="DQ632" s="9">
        <v>3.9047999999999998</v>
      </c>
    </row>
    <row r="633" spans="1:121">
      <c r="A633" s="7">
        <v>23893</v>
      </c>
      <c r="D633" s="9">
        <v>0</v>
      </c>
      <c r="E633" s="9">
        <v>23.109200000000001</v>
      </c>
      <c r="F633" s="9">
        <v>21.6874</v>
      </c>
      <c r="G633" s="9">
        <v>5.3762999999999996</v>
      </c>
      <c r="H633" s="9">
        <v>8.6367999999999991</v>
      </c>
      <c r="I633" s="9">
        <v>3.75</v>
      </c>
      <c r="J633" s="9">
        <v>17.6129</v>
      </c>
      <c r="K633" s="9">
        <v>5.0739000000000001</v>
      </c>
      <c r="P633" s="9">
        <v>14.338900000000001</v>
      </c>
      <c r="Q633" s="9">
        <v>1.8292999999999999</v>
      </c>
      <c r="R633" s="9">
        <v>28.0288</v>
      </c>
      <c r="S633" s="9">
        <v>2.7884000000000002</v>
      </c>
      <c r="T633" s="9">
        <v>4.0000000000000002E-4</v>
      </c>
      <c r="U633" s="9">
        <v>33.199599999999997</v>
      </c>
      <c r="AB633" s="9">
        <v>28.156199999999998</v>
      </c>
      <c r="AC633" s="9">
        <v>2.8205</v>
      </c>
      <c r="AD633" s="9">
        <v>10.439500000000001</v>
      </c>
      <c r="AE633" s="9">
        <v>5.4614000000000003</v>
      </c>
      <c r="AJ633" s="9">
        <v>4.0002000000000004</v>
      </c>
      <c r="AK633" s="9">
        <v>16.963200000000001</v>
      </c>
      <c r="AL633" s="9">
        <v>10.271699999999999</v>
      </c>
      <c r="AM633" s="9">
        <v>4.3583999999999996</v>
      </c>
      <c r="AN633" s="9">
        <v>12.396100000000001</v>
      </c>
      <c r="AO633" s="9">
        <v>2.8938999999999999</v>
      </c>
      <c r="AP633" s="9">
        <v>8.7362000000000002</v>
      </c>
      <c r="AQ633" s="9">
        <v>4.1666999999999996</v>
      </c>
      <c r="AR633" s="9">
        <v>1.2146999999999999</v>
      </c>
      <c r="AS633" s="9">
        <v>2.3331</v>
      </c>
      <c r="AT633" s="9">
        <v>8.8577999999999992</v>
      </c>
      <c r="AU633" s="9">
        <v>1.7335</v>
      </c>
      <c r="BB633" s="9">
        <v>6.2671999999999999</v>
      </c>
      <c r="BC633" s="9">
        <v>5.2496999999999998</v>
      </c>
      <c r="BD633" s="9">
        <v>1.2999999999999999E-3</v>
      </c>
      <c r="BE633" s="9">
        <v>7.7617000000000003</v>
      </c>
      <c r="BF633" s="9">
        <v>4.0039999999999996</v>
      </c>
      <c r="BG633" s="9">
        <v>8.3332999999999995</v>
      </c>
      <c r="BH633" s="9">
        <v>6.88E-2</v>
      </c>
      <c r="BI633" s="9">
        <v>4.5994999999999999</v>
      </c>
      <c r="BJ633" s="9">
        <v>5.2226999999999997</v>
      </c>
      <c r="BK633" s="9">
        <v>5.1501999999999999</v>
      </c>
      <c r="BL633" s="9">
        <v>25.0716</v>
      </c>
      <c r="BM633" s="9">
        <v>7.1130000000000004</v>
      </c>
      <c r="BN633" s="9">
        <v>3.0619999999999998</v>
      </c>
      <c r="BR633" s="9">
        <v>19.1708</v>
      </c>
      <c r="BS633" s="9">
        <v>3.8429000000000002</v>
      </c>
      <c r="CD633" s="9">
        <v>19.783999999999999</v>
      </c>
      <c r="CF633" s="9">
        <v>10.9673</v>
      </c>
      <c r="CG633" s="9">
        <v>5.2083000000000004</v>
      </c>
      <c r="CH633" s="9">
        <v>5.6485000000000003</v>
      </c>
      <c r="CI633" s="9">
        <v>3.5697999999999999</v>
      </c>
      <c r="CJ633" s="10">
        <v>6.1595873210000002E-8</v>
      </c>
      <c r="CK633" s="10">
        <v>18.481329215799999</v>
      </c>
      <c r="CL633" s="9">
        <v>1.4362999999999999</v>
      </c>
      <c r="CM633" s="9">
        <v>1.7646999999999999</v>
      </c>
      <c r="CP633" s="9">
        <v>1.3913</v>
      </c>
      <c r="CQ633" s="9">
        <v>4.8154000000000003</v>
      </c>
      <c r="CZ633" s="9">
        <v>10.843999999999999</v>
      </c>
      <c r="DA633" s="9">
        <v>4.1269999999999998</v>
      </c>
      <c r="DB633" s="9">
        <v>28.967199999999998</v>
      </c>
      <c r="DC633" s="9">
        <v>0.42230000000000001</v>
      </c>
      <c r="DJ633" s="9">
        <v>1E-4</v>
      </c>
      <c r="DK633" s="9">
        <v>6.43</v>
      </c>
      <c r="DL633" s="9">
        <v>14.4</v>
      </c>
      <c r="DM633" s="9">
        <v>1.6181000000000001</v>
      </c>
      <c r="DP633" s="9">
        <v>1.8813</v>
      </c>
      <c r="DQ633" s="9">
        <v>3.9047999999999998</v>
      </c>
    </row>
    <row r="634" spans="1:121">
      <c r="A634" s="7">
        <v>23923</v>
      </c>
      <c r="D634" s="9">
        <v>0</v>
      </c>
      <c r="E634" s="9">
        <v>26.3812</v>
      </c>
      <c r="F634" s="9">
        <v>22.462</v>
      </c>
      <c r="G634" s="9">
        <v>9.1397999999999993</v>
      </c>
      <c r="H634" s="9">
        <v>8.6367999999999991</v>
      </c>
      <c r="I634" s="9">
        <v>3.75</v>
      </c>
      <c r="J634" s="9">
        <v>17.655899999999999</v>
      </c>
      <c r="K634" s="9">
        <v>4.1931000000000003</v>
      </c>
      <c r="P634" s="9">
        <v>14.5106</v>
      </c>
      <c r="Q634" s="9">
        <v>3.0488</v>
      </c>
      <c r="R634" s="9">
        <v>28.133700000000001</v>
      </c>
      <c r="S634" s="9">
        <v>3.3220000000000001</v>
      </c>
      <c r="T634" s="9">
        <v>4.0000000000000002E-4</v>
      </c>
      <c r="U634" s="9">
        <v>30.412299999999998</v>
      </c>
      <c r="AB634" s="9">
        <v>28.366800000000001</v>
      </c>
      <c r="AC634" s="9">
        <v>3.8559999999999999</v>
      </c>
      <c r="AD634" s="9">
        <v>10.439500000000001</v>
      </c>
      <c r="AE634" s="9">
        <v>5.4614000000000003</v>
      </c>
      <c r="AJ634" s="9">
        <v>3.9823</v>
      </c>
      <c r="AK634" s="9">
        <v>14.899699999999999</v>
      </c>
      <c r="AL634" s="9">
        <v>10.311400000000001</v>
      </c>
      <c r="AM634" s="9">
        <v>4.4248000000000003</v>
      </c>
      <c r="AN634" s="9">
        <v>12.5898</v>
      </c>
      <c r="AO634" s="9">
        <v>4.1666999999999996</v>
      </c>
      <c r="AP634" s="9">
        <v>8.7362000000000002</v>
      </c>
      <c r="AQ634" s="9">
        <v>4.1666999999999996</v>
      </c>
      <c r="AR634" s="9">
        <v>1.2195</v>
      </c>
      <c r="AS634" s="9">
        <v>3.1501999999999999</v>
      </c>
      <c r="AT634" s="9">
        <v>8.8577999999999992</v>
      </c>
      <c r="AU634" s="9">
        <v>0.91959999999999997</v>
      </c>
      <c r="BB634" s="9">
        <v>6.2671999999999999</v>
      </c>
      <c r="BC634" s="9">
        <v>5.2496999999999998</v>
      </c>
      <c r="BD634" s="9">
        <v>1.2999999999999999E-3</v>
      </c>
      <c r="BE634" s="9">
        <v>10.3993</v>
      </c>
      <c r="BF634" s="9">
        <v>4.0407999999999999</v>
      </c>
      <c r="BG634" s="9">
        <v>6.9686000000000003</v>
      </c>
      <c r="BH634" s="9">
        <v>6.8900000000000003E-2</v>
      </c>
      <c r="BI634" s="9">
        <v>4.5922000000000001</v>
      </c>
      <c r="BJ634" s="9">
        <v>5.2333999999999996</v>
      </c>
      <c r="BK634" s="9">
        <v>4.4680999999999997</v>
      </c>
      <c r="BL634" s="9">
        <v>24.973700000000001</v>
      </c>
      <c r="BM634" s="9">
        <v>7.1429</v>
      </c>
      <c r="BN634" s="9">
        <v>3.0346000000000002</v>
      </c>
      <c r="BR634" s="9">
        <v>19.293199999999999</v>
      </c>
      <c r="BS634" s="9">
        <v>3.6634000000000002</v>
      </c>
      <c r="CD634" s="9">
        <v>19.783999999999999</v>
      </c>
      <c r="CF634" s="9">
        <v>10.9673</v>
      </c>
      <c r="CG634" s="9">
        <v>5.2083000000000004</v>
      </c>
      <c r="CH634" s="9">
        <v>5.6485000000000003</v>
      </c>
      <c r="CI634" s="9">
        <v>3.5697999999999999</v>
      </c>
      <c r="CJ634" s="10">
        <v>6.1476696049999995E-8</v>
      </c>
      <c r="CK634" s="10">
        <v>17.981627098099999</v>
      </c>
      <c r="CL634" s="9">
        <v>1.4362999999999999</v>
      </c>
      <c r="CM634" s="9">
        <v>1.1696</v>
      </c>
      <c r="CP634" s="9">
        <v>1.3880999999999999</v>
      </c>
      <c r="CQ634" s="9">
        <v>4.24</v>
      </c>
      <c r="CZ634" s="9">
        <v>10.9101</v>
      </c>
      <c r="DA634" s="9">
        <v>4.4303999999999997</v>
      </c>
      <c r="DB634" s="9">
        <v>29.0731</v>
      </c>
      <c r="DC634" s="9">
        <v>1.0965</v>
      </c>
      <c r="DJ634" s="9">
        <v>1E-4</v>
      </c>
      <c r="DK634" s="9">
        <v>7.0392999999999999</v>
      </c>
      <c r="DL634" s="9">
        <v>14.4917</v>
      </c>
      <c r="DM634" s="9">
        <v>1.9355</v>
      </c>
      <c r="DP634" s="9">
        <v>1.8954</v>
      </c>
      <c r="DQ634" s="9">
        <v>4.6835000000000004</v>
      </c>
    </row>
    <row r="635" spans="1:121">
      <c r="A635" s="7">
        <v>23954</v>
      </c>
      <c r="D635" s="9">
        <v>0</v>
      </c>
      <c r="E635" s="9">
        <v>31.361799999999999</v>
      </c>
      <c r="F635" s="9">
        <v>22.2407</v>
      </c>
      <c r="G635" s="9">
        <v>5.7895000000000003</v>
      </c>
      <c r="H635" s="9">
        <v>8.7408999999999999</v>
      </c>
      <c r="I635" s="9">
        <v>3.7037</v>
      </c>
      <c r="J635" s="9">
        <v>17.709800000000001</v>
      </c>
      <c r="K635" s="9">
        <v>3.6547000000000001</v>
      </c>
      <c r="P635" s="9">
        <v>14.5106</v>
      </c>
      <c r="Q635" s="9">
        <v>2.4241999999999999</v>
      </c>
      <c r="R635" s="9">
        <v>28.212399999999999</v>
      </c>
      <c r="S635" s="9">
        <v>3.5611000000000002</v>
      </c>
      <c r="T635" s="9">
        <v>4.0000000000000002E-4</v>
      </c>
      <c r="U635" s="9">
        <v>28.1968</v>
      </c>
      <c r="AB635" s="9">
        <v>28.437000000000001</v>
      </c>
      <c r="AC635" s="9">
        <v>3.8462000000000001</v>
      </c>
      <c r="AD635" s="9">
        <v>10.745200000000001</v>
      </c>
      <c r="AE635" s="9">
        <v>8.5090000000000003</v>
      </c>
      <c r="AJ635" s="9">
        <v>3.9874999999999998</v>
      </c>
      <c r="AK635" s="9">
        <v>12.620699999999999</v>
      </c>
      <c r="AL635" s="9">
        <v>10.382899999999999</v>
      </c>
      <c r="AM635" s="9">
        <v>5.0643000000000002</v>
      </c>
      <c r="AN635" s="9">
        <v>12.473599999999999</v>
      </c>
      <c r="AO635" s="9">
        <v>2.8754</v>
      </c>
      <c r="AP635" s="9">
        <v>8.7362000000000002</v>
      </c>
      <c r="AQ635" s="9">
        <v>4.1666999999999996</v>
      </c>
      <c r="AR635" s="9">
        <v>1.2195</v>
      </c>
      <c r="AS635" s="9">
        <v>3.3172000000000001</v>
      </c>
      <c r="AT635" s="9">
        <v>9.0332000000000008</v>
      </c>
      <c r="AU635" s="9">
        <v>2.1012</v>
      </c>
      <c r="BB635" s="9">
        <v>6.2889999999999997</v>
      </c>
      <c r="BC635" s="9">
        <v>4.3179999999999996</v>
      </c>
      <c r="BD635" s="9">
        <v>1.2999999999999999E-3</v>
      </c>
      <c r="BE635" s="9">
        <v>8.1577000000000002</v>
      </c>
      <c r="BF635" s="9">
        <v>4.1435000000000004</v>
      </c>
      <c r="BG635" s="9">
        <v>7.5137</v>
      </c>
      <c r="BH635" s="9">
        <v>6.9099999999999995E-2</v>
      </c>
      <c r="BI635" s="9">
        <v>4.9089</v>
      </c>
      <c r="BJ635" s="9">
        <v>5.2439999999999998</v>
      </c>
      <c r="BK635" s="9">
        <v>4.0168999999999997</v>
      </c>
      <c r="BL635" s="9">
        <v>24.875699999999998</v>
      </c>
      <c r="BM635" s="9">
        <v>6.7226999999999997</v>
      </c>
      <c r="BN635" s="9">
        <v>3.073</v>
      </c>
      <c r="BR635" s="9">
        <v>19.336600000000001</v>
      </c>
      <c r="BS635" s="9">
        <v>3.9114</v>
      </c>
      <c r="CD635" s="9">
        <v>19.783999999999999</v>
      </c>
      <c r="CF635" s="9">
        <v>11.075900000000001</v>
      </c>
      <c r="CG635" s="9">
        <v>5.1546000000000003</v>
      </c>
      <c r="CH635" s="9">
        <v>5.7221000000000002</v>
      </c>
      <c r="CI635" s="9">
        <v>3.3607</v>
      </c>
      <c r="CJ635" s="10">
        <v>6.1715050360000004E-8</v>
      </c>
      <c r="CK635" s="10">
        <v>17.539252283900002</v>
      </c>
      <c r="CL635" s="9">
        <v>1.4446000000000001</v>
      </c>
      <c r="CM635" s="9">
        <v>-0.57140000000000002</v>
      </c>
      <c r="CP635" s="9">
        <v>1.3934</v>
      </c>
      <c r="CQ635" s="9">
        <v>3.8094999999999999</v>
      </c>
      <c r="CZ635" s="9">
        <v>11.1746</v>
      </c>
      <c r="DA635" s="9">
        <v>6.6246</v>
      </c>
      <c r="DB635" s="9">
        <v>28.894300000000001</v>
      </c>
      <c r="DC635" s="9">
        <v>-3.8999999999999998E-3</v>
      </c>
      <c r="DJ635" s="9">
        <v>1E-4</v>
      </c>
      <c r="DK635" s="9">
        <v>10.370200000000001</v>
      </c>
      <c r="DL635" s="9">
        <v>14.4917</v>
      </c>
      <c r="DM635" s="9">
        <v>1.6076999999999999</v>
      </c>
      <c r="DP635" s="9">
        <v>1.8954</v>
      </c>
      <c r="DQ635" s="9">
        <v>3.8746</v>
      </c>
    </row>
    <row r="636" spans="1:121">
      <c r="A636" s="7">
        <v>23985</v>
      </c>
      <c r="D636" s="9">
        <v>0</v>
      </c>
      <c r="E636" s="9">
        <v>34.993099999999998</v>
      </c>
      <c r="F636" s="9">
        <v>22.2407</v>
      </c>
      <c r="G636" s="9">
        <v>5.7895000000000003</v>
      </c>
      <c r="H636" s="9">
        <v>8.7408999999999999</v>
      </c>
      <c r="I636" s="9">
        <v>3.7037</v>
      </c>
      <c r="J636" s="9">
        <v>17.720500000000001</v>
      </c>
      <c r="K636" s="9">
        <v>3.7176999999999998</v>
      </c>
      <c r="P636" s="9">
        <v>14.5106</v>
      </c>
      <c r="Q636" s="9">
        <v>2.4241999999999999</v>
      </c>
      <c r="R636" s="9">
        <v>28.369700000000002</v>
      </c>
      <c r="S636" s="9">
        <v>3.8887999999999998</v>
      </c>
      <c r="T636" s="9">
        <v>4.0000000000000002E-4</v>
      </c>
      <c r="U636" s="9">
        <v>27.8461</v>
      </c>
      <c r="AB636" s="9">
        <v>28.437000000000001</v>
      </c>
      <c r="AC636" s="9">
        <v>3.8462000000000001</v>
      </c>
      <c r="AD636" s="9">
        <v>10.745200000000001</v>
      </c>
      <c r="AE636" s="9">
        <v>8.5090000000000003</v>
      </c>
      <c r="AJ636" s="9">
        <v>4.0077999999999996</v>
      </c>
      <c r="AK636" s="9">
        <v>11.442399999999999</v>
      </c>
      <c r="AL636" s="9">
        <v>10.406700000000001</v>
      </c>
      <c r="AM636" s="9">
        <v>5.2209000000000003</v>
      </c>
      <c r="AN636" s="9">
        <v>12.434799999999999</v>
      </c>
      <c r="AO636" s="9">
        <v>2.5558999999999998</v>
      </c>
      <c r="AP636" s="9">
        <v>8.8236000000000008</v>
      </c>
      <c r="AQ636" s="9">
        <v>4.1237000000000004</v>
      </c>
      <c r="AR636" s="9">
        <v>1.2195</v>
      </c>
      <c r="AS636" s="9">
        <v>4.0750000000000002</v>
      </c>
      <c r="AT636" s="9">
        <v>9.0332000000000008</v>
      </c>
      <c r="AU636" s="9">
        <v>2.9180000000000001</v>
      </c>
      <c r="BB636" s="9">
        <v>6.2889999999999997</v>
      </c>
      <c r="BC636" s="9">
        <v>4.3179999999999996</v>
      </c>
      <c r="BD636" s="9">
        <v>1.2999999999999999E-3</v>
      </c>
      <c r="BE636" s="9">
        <v>7.9555999999999996</v>
      </c>
      <c r="BF636" s="9">
        <v>4.2355999999999998</v>
      </c>
      <c r="BG636" s="9">
        <v>7.6254</v>
      </c>
      <c r="BH636" s="9">
        <v>6.9500000000000006E-2</v>
      </c>
      <c r="BI636" s="9">
        <v>5.4631999999999996</v>
      </c>
      <c r="BJ636" s="9">
        <v>5.2546999999999997</v>
      </c>
      <c r="BK636" s="9">
        <v>4.0084</v>
      </c>
      <c r="BL636" s="9">
        <v>24.973700000000001</v>
      </c>
      <c r="BM636" s="9">
        <v>6.25</v>
      </c>
      <c r="BN636" s="9">
        <v>3.1048</v>
      </c>
      <c r="BR636" s="9">
        <v>19.4117</v>
      </c>
      <c r="BS636" s="9">
        <v>3.4293999999999998</v>
      </c>
      <c r="CD636" s="9">
        <v>19.936900000000001</v>
      </c>
      <c r="CF636" s="9">
        <v>10.9673</v>
      </c>
      <c r="CG636" s="9">
        <v>3.0611999999999999</v>
      </c>
      <c r="CH636" s="9">
        <v>5.7221000000000002</v>
      </c>
      <c r="CI636" s="9">
        <v>3.3607</v>
      </c>
      <c r="CJ636" s="10">
        <v>6.1835212439999998E-8</v>
      </c>
      <c r="CK636" s="10">
        <v>15.832103321</v>
      </c>
      <c r="CL636" s="9">
        <v>1.4529000000000001</v>
      </c>
      <c r="CM636" s="9">
        <v>-1.1298999999999999</v>
      </c>
      <c r="CP636" s="9">
        <v>1.4018999999999999</v>
      </c>
      <c r="CQ636" s="9">
        <v>4.1963999999999997</v>
      </c>
      <c r="CZ636" s="9">
        <v>11.1746</v>
      </c>
      <c r="DA636" s="9">
        <v>5.9561000000000002</v>
      </c>
      <c r="DB636" s="9">
        <v>29.071899999999999</v>
      </c>
      <c r="DC636" s="9">
        <v>-1.0230999999999999</v>
      </c>
      <c r="DJ636" s="9">
        <v>1E-4</v>
      </c>
      <c r="DK636" s="9">
        <v>7.46</v>
      </c>
      <c r="DL636" s="9">
        <v>14.4917</v>
      </c>
      <c r="DM636" s="9">
        <v>1.9355</v>
      </c>
      <c r="DP636" s="9">
        <v>1.9096</v>
      </c>
      <c r="DQ636" s="9">
        <v>4.6528</v>
      </c>
    </row>
    <row r="637" spans="1:121">
      <c r="A637" s="7">
        <v>24015</v>
      </c>
      <c r="D637" s="9">
        <v>0</v>
      </c>
      <c r="E637" s="9">
        <v>35.430900000000001</v>
      </c>
      <c r="F637" s="9">
        <v>22.13</v>
      </c>
      <c r="G637" s="9">
        <v>5.2632000000000003</v>
      </c>
      <c r="H637" s="9">
        <v>8.7408999999999999</v>
      </c>
      <c r="I637" s="9">
        <v>3.7037</v>
      </c>
      <c r="J637" s="9">
        <v>17.7743</v>
      </c>
      <c r="K637" s="9">
        <v>3.9018000000000002</v>
      </c>
      <c r="P637" s="9">
        <v>14.5106</v>
      </c>
      <c r="Q637" s="9">
        <v>2.4241999999999999</v>
      </c>
      <c r="R637" s="9">
        <v>28.448399999999999</v>
      </c>
      <c r="S637" s="9">
        <v>3.9773000000000001</v>
      </c>
      <c r="T637" s="9">
        <v>4.0000000000000002E-4</v>
      </c>
      <c r="U637" s="9">
        <v>25.8796</v>
      </c>
      <c r="AB637" s="9">
        <v>28.437000000000001</v>
      </c>
      <c r="AC637" s="9">
        <v>3.8462000000000001</v>
      </c>
      <c r="AD637" s="9">
        <v>10.745200000000001</v>
      </c>
      <c r="AE637" s="9">
        <v>8.5090000000000003</v>
      </c>
      <c r="AJ637" s="9">
        <v>4.0460000000000003</v>
      </c>
      <c r="AK637" s="9">
        <v>11.4108</v>
      </c>
      <c r="AL637" s="9">
        <v>10.375</v>
      </c>
      <c r="AM637" s="9">
        <v>3.8155999999999999</v>
      </c>
      <c r="AN637" s="9">
        <v>12.473599999999999</v>
      </c>
      <c r="AO637" s="9">
        <v>2.2222</v>
      </c>
      <c r="AP637" s="9">
        <v>8.8236000000000008</v>
      </c>
      <c r="AQ637" s="9">
        <v>4.1237000000000004</v>
      </c>
      <c r="AR637" s="9">
        <v>1.2253000000000001</v>
      </c>
      <c r="AS637" s="9">
        <v>3.6349</v>
      </c>
      <c r="AT637" s="9">
        <v>9.1209000000000007</v>
      </c>
      <c r="AU637" s="9">
        <v>-7.9600000000000004E-2</v>
      </c>
      <c r="BB637" s="9">
        <v>6.2889999999999997</v>
      </c>
      <c r="BC637" s="9">
        <v>4.3179999999999996</v>
      </c>
      <c r="BD637" s="9">
        <v>1.2999999999999999E-3</v>
      </c>
      <c r="BE637" s="9">
        <v>8.5398999999999994</v>
      </c>
      <c r="BF637" s="9">
        <v>4.2251000000000003</v>
      </c>
      <c r="BG637" s="9">
        <v>5.4534000000000002</v>
      </c>
      <c r="BH637" s="9">
        <v>7.0000000000000007E-2</v>
      </c>
      <c r="BI637" s="9">
        <v>6.4184000000000001</v>
      </c>
      <c r="BJ637" s="9">
        <v>5.2653999999999996</v>
      </c>
      <c r="BK637" s="9">
        <v>3.7814999999999999</v>
      </c>
      <c r="BL637" s="9">
        <v>25.365400000000001</v>
      </c>
      <c r="BM637" s="9">
        <v>6.5843999999999996</v>
      </c>
      <c r="BN637" s="9">
        <v>3.0895000000000001</v>
      </c>
      <c r="BR637" s="9">
        <v>19.455100000000002</v>
      </c>
      <c r="BS637" s="9">
        <v>2.6387</v>
      </c>
      <c r="CD637" s="9">
        <v>20.0242</v>
      </c>
      <c r="CF637" s="9">
        <v>11.075900000000001</v>
      </c>
      <c r="CG637" s="9">
        <v>3.0303</v>
      </c>
      <c r="CH637" s="9">
        <v>5.7221000000000002</v>
      </c>
      <c r="CI637" s="9">
        <v>3.3607</v>
      </c>
      <c r="CJ637" s="10">
        <v>6.1715050360000004E-8</v>
      </c>
      <c r="CK637" s="10">
        <v>15.3494965115</v>
      </c>
      <c r="CL637" s="9">
        <v>1.4529000000000001</v>
      </c>
      <c r="CM637" s="9">
        <v>0</v>
      </c>
      <c r="CP637" s="9">
        <v>1.4263999999999999</v>
      </c>
      <c r="CQ637" s="9">
        <v>6.1013999999999999</v>
      </c>
      <c r="CZ637" s="9">
        <v>11.207599999999999</v>
      </c>
      <c r="DA637" s="9">
        <v>5.9375</v>
      </c>
      <c r="DB637" s="9">
        <v>29.166399999999999</v>
      </c>
      <c r="DC637" s="9">
        <v>-0.43519999999999998</v>
      </c>
      <c r="DJ637" s="9">
        <v>1E-4</v>
      </c>
      <c r="DK637" s="9">
        <v>5.7507999999999999</v>
      </c>
      <c r="DL637" s="9">
        <v>14.4917</v>
      </c>
      <c r="DM637" s="9">
        <v>1.6076999999999999</v>
      </c>
      <c r="DP637" s="9">
        <v>1.9096</v>
      </c>
      <c r="DQ637" s="9">
        <v>3.8502999999999998</v>
      </c>
    </row>
    <row r="638" spans="1:121">
      <c r="A638" s="7">
        <v>24046</v>
      </c>
      <c r="D638" s="9">
        <v>0</v>
      </c>
      <c r="E638" s="9">
        <v>33.684199999999997</v>
      </c>
      <c r="F638" s="9">
        <v>22.019400000000001</v>
      </c>
      <c r="G638" s="9">
        <v>4.7367999999999997</v>
      </c>
      <c r="H638" s="9">
        <v>8.8450000000000006</v>
      </c>
      <c r="I638" s="9">
        <v>3.6585000000000001</v>
      </c>
      <c r="J638" s="9">
        <v>17.8066</v>
      </c>
      <c r="K638" s="9">
        <v>3.8292999999999999</v>
      </c>
      <c r="P638" s="9">
        <v>14.5106</v>
      </c>
      <c r="Q638" s="9">
        <v>2.4241999999999999</v>
      </c>
      <c r="R638" s="9">
        <v>28.540099999999999</v>
      </c>
      <c r="S638" s="9">
        <v>4.0132000000000003</v>
      </c>
      <c r="T638" s="9">
        <v>4.0000000000000002E-4</v>
      </c>
      <c r="U638" s="9">
        <v>24.084099999999999</v>
      </c>
      <c r="AB638" s="9">
        <v>28.577400000000001</v>
      </c>
      <c r="AC638" s="9">
        <v>4.0921000000000003</v>
      </c>
      <c r="AD638" s="9">
        <v>10.894399999999999</v>
      </c>
      <c r="AE638" s="9">
        <v>8.0221999999999998</v>
      </c>
      <c r="AJ638" s="9">
        <v>4.0674999999999999</v>
      </c>
      <c r="AK638" s="9">
        <v>10.19</v>
      </c>
      <c r="AL638" s="9">
        <v>10.4544</v>
      </c>
      <c r="AM638" s="9">
        <v>4.5274000000000001</v>
      </c>
      <c r="AN638" s="9">
        <v>12.5123</v>
      </c>
      <c r="AO638" s="9">
        <v>2.2151999999999998</v>
      </c>
      <c r="AP638" s="9">
        <v>8.8236000000000008</v>
      </c>
      <c r="AQ638" s="9">
        <v>4.1237000000000004</v>
      </c>
      <c r="AR638" s="9">
        <v>1.2404999999999999</v>
      </c>
      <c r="AS638" s="9">
        <v>4.17</v>
      </c>
      <c r="AT638" s="9">
        <v>9.2086000000000006</v>
      </c>
      <c r="AU638" s="9">
        <v>-0.64739999999999998</v>
      </c>
      <c r="BB638" s="9">
        <v>6.2889999999999997</v>
      </c>
      <c r="BC638" s="9">
        <v>3.2176999999999998</v>
      </c>
      <c r="BD638" s="9">
        <v>1.2999999999999999E-3</v>
      </c>
      <c r="BE638" s="9">
        <v>8.4468999999999994</v>
      </c>
      <c r="BF638" s="9">
        <v>4.2145999999999999</v>
      </c>
      <c r="BG638" s="9">
        <v>5.0525000000000002</v>
      </c>
      <c r="BH638" s="9">
        <v>7.1199999999999999E-2</v>
      </c>
      <c r="BI638" s="9">
        <v>7.9904999999999999</v>
      </c>
      <c r="BJ638" s="9">
        <v>5.2653999999999996</v>
      </c>
      <c r="BK638" s="9">
        <v>3.1315</v>
      </c>
      <c r="BL638" s="9">
        <v>25.659199999999998</v>
      </c>
      <c r="BM638" s="9">
        <v>6.0728999999999997</v>
      </c>
      <c r="BN638" s="9">
        <v>3.0708000000000002</v>
      </c>
      <c r="BR638" s="9">
        <v>19.4025</v>
      </c>
      <c r="BS638" s="9">
        <v>3.3513000000000002</v>
      </c>
      <c r="CD638" s="9">
        <v>20.0242</v>
      </c>
      <c r="CF638" s="9">
        <v>10.9673</v>
      </c>
      <c r="CG638" s="9">
        <v>3.0611999999999999</v>
      </c>
      <c r="CH638" s="9">
        <v>5.7609000000000004</v>
      </c>
      <c r="CI638" s="9">
        <v>2.3835000000000002</v>
      </c>
      <c r="CJ638" s="10">
        <v>6.2512847810000005E-8</v>
      </c>
      <c r="CK638" s="10">
        <v>16.752510945099999</v>
      </c>
      <c r="CL638" s="9">
        <v>1.4529000000000001</v>
      </c>
      <c r="CM638" s="9">
        <v>0.57469999999999999</v>
      </c>
      <c r="CP638" s="9">
        <v>1.4339</v>
      </c>
      <c r="CQ638" s="9">
        <v>5.8175999999999997</v>
      </c>
      <c r="CZ638" s="9">
        <v>11.2407</v>
      </c>
      <c r="DA638" s="9">
        <v>5.9189999999999996</v>
      </c>
      <c r="DB638" s="9">
        <v>29.247199999999999</v>
      </c>
      <c r="DC638" s="9">
        <v>0.47320000000000001</v>
      </c>
      <c r="DJ638" s="9">
        <v>1E-4</v>
      </c>
      <c r="DK638" s="9">
        <v>4.9648000000000003</v>
      </c>
      <c r="DL638" s="9">
        <v>14.537599999999999</v>
      </c>
      <c r="DM638" s="9">
        <v>1.9293</v>
      </c>
      <c r="DP638" s="9">
        <v>1.9096</v>
      </c>
      <c r="DQ638" s="9">
        <v>3.8502999999999998</v>
      </c>
    </row>
    <row r="639" spans="1:121">
      <c r="A639" s="7">
        <v>24076</v>
      </c>
      <c r="D639" s="9">
        <v>0</v>
      </c>
      <c r="E639" s="9">
        <v>36.801000000000002</v>
      </c>
      <c r="F639" s="9">
        <v>22.13</v>
      </c>
      <c r="G639" s="9">
        <v>5.2632000000000003</v>
      </c>
      <c r="H639" s="9">
        <v>8.8450000000000006</v>
      </c>
      <c r="I639" s="9">
        <v>3.6585000000000001</v>
      </c>
      <c r="J639" s="9">
        <v>17.882000000000001</v>
      </c>
      <c r="K639" s="9">
        <v>3.8125</v>
      </c>
      <c r="P639" s="9">
        <v>14.596500000000001</v>
      </c>
      <c r="Q639" s="9">
        <v>3.0303</v>
      </c>
      <c r="R639" s="9">
        <v>28.789200000000001</v>
      </c>
      <c r="S639" s="9">
        <v>4.8211000000000004</v>
      </c>
      <c r="T639" s="9">
        <v>4.0000000000000002E-4</v>
      </c>
      <c r="U639" s="9">
        <v>27.552</v>
      </c>
      <c r="AB639" s="9">
        <v>28.7179</v>
      </c>
      <c r="AC639" s="9">
        <v>4.0712000000000002</v>
      </c>
      <c r="AD639" s="9">
        <v>10.894399999999999</v>
      </c>
      <c r="AE639" s="9">
        <v>8.0221999999999998</v>
      </c>
      <c r="AJ639" s="9">
        <v>4.1550000000000002</v>
      </c>
      <c r="AK639" s="9">
        <v>10.0215</v>
      </c>
      <c r="AL639" s="9">
        <v>10.462300000000001</v>
      </c>
      <c r="AM639" s="9">
        <v>4.1929999999999996</v>
      </c>
      <c r="AN639" s="9">
        <v>12.5123</v>
      </c>
      <c r="AO639" s="9">
        <v>2.2151999999999998</v>
      </c>
      <c r="AP639" s="9">
        <v>8.8236000000000008</v>
      </c>
      <c r="AQ639" s="9">
        <v>4.1237000000000004</v>
      </c>
      <c r="AR639" s="9">
        <v>1.2385999999999999</v>
      </c>
      <c r="AS639" s="9">
        <v>4.7657999999999996</v>
      </c>
      <c r="AT639" s="9">
        <v>9.1209000000000007</v>
      </c>
      <c r="AU639" s="9">
        <v>-2.3334999999999999</v>
      </c>
      <c r="BB639" s="9">
        <v>6.2889999999999997</v>
      </c>
      <c r="BC639" s="9">
        <v>3.2176999999999998</v>
      </c>
      <c r="BD639" s="9">
        <v>1.2999999999999999E-3</v>
      </c>
      <c r="BE639" s="9">
        <v>8.1007999999999996</v>
      </c>
      <c r="BF639" s="9">
        <v>4.2961999999999998</v>
      </c>
      <c r="BG639" s="9">
        <v>8.3665000000000003</v>
      </c>
      <c r="BH639" s="9">
        <v>7.2400000000000006E-2</v>
      </c>
      <c r="BI639" s="9">
        <v>9.4563000000000006</v>
      </c>
      <c r="BJ639" s="9">
        <v>5.2653999999999996</v>
      </c>
      <c r="BK639" s="9">
        <v>2.7027000000000001</v>
      </c>
      <c r="BL639" s="9">
        <v>25.4633</v>
      </c>
      <c r="BM639" s="9">
        <v>5.6910999999999996</v>
      </c>
      <c r="BN639" s="9">
        <v>3.0181</v>
      </c>
      <c r="BR639" s="9">
        <v>19.427499999999998</v>
      </c>
      <c r="BS639" s="9">
        <v>3.4409999999999998</v>
      </c>
      <c r="CD639" s="9">
        <v>20.187999999999999</v>
      </c>
      <c r="CF639" s="9">
        <v>11.075900000000001</v>
      </c>
      <c r="CG639" s="9">
        <v>3.0303</v>
      </c>
      <c r="CH639" s="9">
        <v>5.7609000000000004</v>
      </c>
      <c r="CI639" s="9">
        <v>2.3835000000000002</v>
      </c>
      <c r="CJ639" s="10">
        <v>6.3151085780000002E-8</v>
      </c>
      <c r="CK639" s="10">
        <v>18.033541356000001</v>
      </c>
      <c r="CL639" s="9">
        <v>1.4446000000000001</v>
      </c>
      <c r="CM639" s="9">
        <v>0</v>
      </c>
      <c r="CP639" s="9">
        <v>1.4488000000000001</v>
      </c>
      <c r="CQ639" s="9">
        <v>6.6666999999999996</v>
      </c>
      <c r="CZ639" s="9">
        <v>11.2407</v>
      </c>
      <c r="DA639" s="9">
        <v>5.5900999999999996</v>
      </c>
      <c r="DB639" s="9">
        <v>29.455500000000001</v>
      </c>
      <c r="DC639" s="9">
        <v>1.2482</v>
      </c>
      <c r="DJ639" s="9">
        <v>1E-4</v>
      </c>
      <c r="DK639" s="9">
        <v>5.5609999999999999</v>
      </c>
      <c r="DL639" s="9">
        <v>14.537599999999999</v>
      </c>
      <c r="DM639" s="9">
        <v>1.6026</v>
      </c>
      <c r="DP639" s="9">
        <v>1.9096</v>
      </c>
      <c r="DQ639" s="9">
        <v>3.0545</v>
      </c>
    </row>
    <row r="640" spans="1:121">
      <c r="A640" s="7">
        <v>24107</v>
      </c>
      <c r="D640" s="9">
        <v>0</v>
      </c>
      <c r="E640" s="9">
        <v>38.1068</v>
      </c>
      <c r="F640" s="9">
        <v>22.2407</v>
      </c>
      <c r="G640" s="9">
        <v>6.3491999999999997</v>
      </c>
      <c r="H640" s="9">
        <v>8.8450000000000006</v>
      </c>
      <c r="I640" s="9">
        <v>3.6585000000000001</v>
      </c>
      <c r="J640" s="9">
        <v>17.989699999999999</v>
      </c>
      <c r="K640" s="9">
        <v>4.1120999999999999</v>
      </c>
      <c r="P640" s="9">
        <v>14.6823</v>
      </c>
      <c r="Q640" s="9">
        <v>3.012</v>
      </c>
      <c r="R640" s="9">
        <v>28.854700000000001</v>
      </c>
      <c r="S640" s="9">
        <v>4.9092000000000002</v>
      </c>
      <c r="T640" s="9">
        <v>4.0000000000000002E-4</v>
      </c>
      <c r="U640" s="9">
        <v>25.825199999999999</v>
      </c>
      <c r="AB640" s="9">
        <v>28.8583</v>
      </c>
      <c r="AC640" s="9">
        <v>3.7879</v>
      </c>
      <c r="AD640" s="9">
        <v>10.894399999999999</v>
      </c>
      <c r="AE640" s="9">
        <v>8.0221999999999998</v>
      </c>
      <c r="AJ640" s="9">
        <v>4.1787000000000001</v>
      </c>
      <c r="AK640" s="9">
        <v>9.375</v>
      </c>
      <c r="AL640" s="9">
        <v>10.4544</v>
      </c>
      <c r="AM640" s="9">
        <v>3.7854999999999999</v>
      </c>
      <c r="AN640" s="9">
        <v>12.551</v>
      </c>
      <c r="AO640" s="9">
        <v>2.5316000000000001</v>
      </c>
      <c r="AP640" s="9">
        <v>8.9109999999999996</v>
      </c>
      <c r="AQ640" s="9">
        <v>4.0815999999999999</v>
      </c>
      <c r="AR640" s="9">
        <v>1.252</v>
      </c>
      <c r="AS640" s="9">
        <v>4.9640000000000004</v>
      </c>
      <c r="AT640" s="9">
        <v>8.9454999999999991</v>
      </c>
      <c r="AU640" s="9">
        <v>0.31380000000000002</v>
      </c>
      <c r="BB640" s="9">
        <v>6.2889999999999997</v>
      </c>
      <c r="BC640" s="9">
        <v>3.2176999999999998</v>
      </c>
      <c r="BD640" s="9">
        <v>1.2999999999999999E-3</v>
      </c>
      <c r="BE640" s="9">
        <v>7.1300999999999997</v>
      </c>
      <c r="BF640" s="9">
        <v>4.3014000000000001</v>
      </c>
      <c r="BG640" s="9">
        <v>7.2178000000000004</v>
      </c>
      <c r="BH640" s="9">
        <v>7.2700000000000001E-2</v>
      </c>
      <c r="BI640" s="9">
        <v>9.5912000000000006</v>
      </c>
      <c r="BJ640" s="9">
        <v>5.2866999999999997</v>
      </c>
      <c r="BK640" s="9">
        <v>2.6915</v>
      </c>
      <c r="BL640" s="9">
        <v>25.561299999999999</v>
      </c>
      <c r="BM640" s="9">
        <v>6.0975999999999999</v>
      </c>
      <c r="BN640" s="9">
        <v>3.028</v>
      </c>
      <c r="BR640" s="9">
        <v>19.706499999999998</v>
      </c>
      <c r="BS640" s="9">
        <v>4.3926999999999996</v>
      </c>
      <c r="CD640" s="9">
        <v>20.264399999999998</v>
      </c>
      <c r="CF640" s="9">
        <v>11.075900000000001</v>
      </c>
      <c r="CG640" s="9">
        <v>3.0303</v>
      </c>
      <c r="CH640" s="9">
        <v>5.7609000000000004</v>
      </c>
      <c r="CI640" s="9">
        <v>2.3835000000000002</v>
      </c>
      <c r="CJ640" s="10">
        <v>6.366916166E-8</v>
      </c>
      <c r="CK640" s="10">
        <v>14.892293473600001</v>
      </c>
      <c r="CL640" s="9">
        <v>1.4529000000000001</v>
      </c>
      <c r="CM640" s="9">
        <v>-1.1298999999999999</v>
      </c>
      <c r="CP640" s="9">
        <v>1.4423999999999999</v>
      </c>
      <c r="CQ640" s="9">
        <v>6.0297999999999998</v>
      </c>
      <c r="CZ640" s="9">
        <v>11.306800000000001</v>
      </c>
      <c r="DA640" s="9">
        <v>5.8823999999999996</v>
      </c>
      <c r="DB640" s="9">
        <v>29.672999999999998</v>
      </c>
      <c r="DC640" s="9">
        <v>0.99970000000000003</v>
      </c>
      <c r="DJ640" s="9">
        <v>1E-4</v>
      </c>
      <c r="DK640" s="9">
        <v>6.9414999999999996</v>
      </c>
      <c r="DL640" s="9">
        <v>14.583399999999999</v>
      </c>
      <c r="DM640" s="9">
        <v>1.9231</v>
      </c>
      <c r="DP640" s="9">
        <v>1.9237</v>
      </c>
      <c r="DQ640" s="9">
        <v>3.0314000000000001</v>
      </c>
    </row>
    <row r="641" spans="1:121">
      <c r="A641" s="7">
        <v>24138</v>
      </c>
      <c r="D641" s="9">
        <v>0</v>
      </c>
      <c r="E641" s="9">
        <v>40.353099999999998</v>
      </c>
      <c r="F641" s="9">
        <v>22.13</v>
      </c>
      <c r="G641" s="9">
        <v>5.2632000000000003</v>
      </c>
      <c r="H641" s="9">
        <v>8.9489999999999998</v>
      </c>
      <c r="I641" s="9">
        <v>4.8780000000000001</v>
      </c>
      <c r="J641" s="9">
        <v>18.054300000000001</v>
      </c>
      <c r="K641" s="9">
        <v>4.2262000000000004</v>
      </c>
      <c r="P641" s="9">
        <v>14.6823</v>
      </c>
      <c r="Q641" s="9">
        <v>3.012</v>
      </c>
      <c r="R641" s="9">
        <v>29.012</v>
      </c>
      <c r="S641" s="9">
        <v>5.3808999999999996</v>
      </c>
      <c r="T641" s="9">
        <v>4.0000000000000002E-4</v>
      </c>
      <c r="U641" s="9">
        <v>27.527999999999999</v>
      </c>
      <c r="AB641" s="9">
        <v>28.998699999999999</v>
      </c>
      <c r="AC641" s="9">
        <v>4.0301999999999998</v>
      </c>
      <c r="AD641" s="9">
        <v>11.0771</v>
      </c>
      <c r="AE641" s="9">
        <v>8.0364000000000004</v>
      </c>
      <c r="AJ641" s="9">
        <v>4.1711999999999998</v>
      </c>
      <c r="AK641" s="9">
        <v>8.1118000000000006</v>
      </c>
      <c r="AL641" s="9">
        <v>10.4862</v>
      </c>
      <c r="AM641" s="9">
        <v>3.6107</v>
      </c>
      <c r="AN641" s="9">
        <v>12.628500000000001</v>
      </c>
      <c r="AO641" s="9">
        <v>2.8391000000000002</v>
      </c>
      <c r="AP641" s="9">
        <v>8.9109999999999996</v>
      </c>
      <c r="AQ641" s="9">
        <v>4.0815999999999999</v>
      </c>
      <c r="AR641" s="9">
        <v>1.2558</v>
      </c>
      <c r="AS641" s="9">
        <v>5.2842000000000002</v>
      </c>
      <c r="AT641" s="9">
        <v>9.0332000000000008</v>
      </c>
      <c r="AU641" s="9">
        <v>4.0404</v>
      </c>
      <c r="BB641" s="9">
        <v>6.2934000000000001</v>
      </c>
      <c r="BC641" s="9">
        <v>2.1930999999999998</v>
      </c>
      <c r="BD641" s="9">
        <v>1.2999999999999999E-3</v>
      </c>
      <c r="BE641" s="9">
        <v>7.5087999999999999</v>
      </c>
      <c r="BF641" s="9">
        <v>4.3171999999999997</v>
      </c>
      <c r="BG641" s="9">
        <v>6.4935</v>
      </c>
      <c r="BH641" s="9">
        <v>7.3499999999999996E-2</v>
      </c>
      <c r="BI641" s="9">
        <v>9.2248000000000001</v>
      </c>
      <c r="BJ641" s="9">
        <v>5.3079999999999998</v>
      </c>
      <c r="BK641" s="9">
        <v>2.6804000000000001</v>
      </c>
      <c r="BL641" s="9">
        <v>25.8551</v>
      </c>
      <c r="BM641" s="9">
        <v>5.1792999999999996</v>
      </c>
      <c r="BN641" s="9">
        <v>3.1004999999999998</v>
      </c>
      <c r="BO641" s="9">
        <v>7.4200999999999997</v>
      </c>
      <c r="BR641" s="9">
        <v>19.7026</v>
      </c>
      <c r="BS641" s="9">
        <v>4.1104000000000003</v>
      </c>
      <c r="CD641" s="9">
        <v>20.526399999999999</v>
      </c>
      <c r="CE641" s="9">
        <v>5.9749999999999996</v>
      </c>
      <c r="CF641" s="9">
        <v>11.075900000000001</v>
      </c>
      <c r="CG641" s="9">
        <v>3.0303</v>
      </c>
      <c r="CH641" s="9">
        <v>5.7999000000000001</v>
      </c>
      <c r="CI641" s="9">
        <v>2.8376000000000001</v>
      </c>
      <c r="CJ641" s="10">
        <v>6.4107457790000005E-8</v>
      </c>
      <c r="CK641" s="10">
        <v>12.6051001695</v>
      </c>
      <c r="CL641" s="9">
        <v>1.4778</v>
      </c>
      <c r="CM641" s="9">
        <v>1.7142999999999999</v>
      </c>
      <c r="CP641" s="9">
        <v>1.468</v>
      </c>
      <c r="CQ641" s="9">
        <v>7.4882999999999997</v>
      </c>
      <c r="CZ641" s="9">
        <v>11.4391</v>
      </c>
      <c r="DA641" s="9">
        <v>6.7900999999999998</v>
      </c>
      <c r="DB641" s="9">
        <v>30.032699999999998</v>
      </c>
      <c r="DC641" s="9">
        <v>1.9791000000000001</v>
      </c>
      <c r="DJ641" s="9">
        <v>1E-4</v>
      </c>
      <c r="DK641" s="9">
        <v>7.5891000000000002</v>
      </c>
      <c r="DL641" s="9">
        <v>14.583399999999999</v>
      </c>
      <c r="DM641" s="9">
        <v>1.9231</v>
      </c>
      <c r="DP641" s="9">
        <v>1.9237</v>
      </c>
      <c r="DQ641" s="9">
        <v>3.0314000000000001</v>
      </c>
    </row>
    <row r="642" spans="1:121">
      <c r="A642" s="7">
        <v>24166</v>
      </c>
      <c r="D642" s="9">
        <v>0</v>
      </c>
      <c r="E642" s="9">
        <v>36.658700000000003</v>
      </c>
      <c r="F642" s="9">
        <v>22.019400000000001</v>
      </c>
      <c r="G642" s="9">
        <v>4.7367999999999997</v>
      </c>
      <c r="H642" s="9">
        <v>8.9489999999999998</v>
      </c>
      <c r="I642" s="9">
        <v>4.8780000000000001</v>
      </c>
      <c r="J642" s="9">
        <v>18.1189</v>
      </c>
      <c r="K642" s="9">
        <v>4.3396999999999997</v>
      </c>
      <c r="P642" s="9">
        <v>14.7682</v>
      </c>
      <c r="Q642" s="9">
        <v>3.6145</v>
      </c>
      <c r="R642" s="9">
        <v>29.090699999999998</v>
      </c>
      <c r="S642" s="9">
        <v>5.3156999999999996</v>
      </c>
      <c r="T642" s="9">
        <v>4.0000000000000002E-4</v>
      </c>
      <c r="U642" s="9">
        <v>28.5182</v>
      </c>
      <c r="AB642" s="9">
        <v>29.068999999999999</v>
      </c>
      <c r="AC642" s="9">
        <v>4.2820999999999998</v>
      </c>
      <c r="AD642" s="9">
        <v>11.0771</v>
      </c>
      <c r="AE642" s="9">
        <v>8.0364000000000004</v>
      </c>
      <c r="AJ642" s="9">
        <v>4.1677</v>
      </c>
      <c r="AK642" s="9">
        <v>6.2028999999999996</v>
      </c>
      <c r="AL642" s="9">
        <v>10.51</v>
      </c>
      <c r="AM642" s="9">
        <v>3.5211000000000001</v>
      </c>
      <c r="AN642" s="9">
        <v>12.628500000000001</v>
      </c>
      <c r="AO642" s="9">
        <v>2.5156999999999998</v>
      </c>
      <c r="AP642" s="9">
        <v>8.9109999999999996</v>
      </c>
      <c r="AQ642" s="9">
        <v>4.0815999999999999</v>
      </c>
      <c r="AR642" s="9">
        <v>1.2491000000000001</v>
      </c>
      <c r="AS642" s="9">
        <v>5.0602</v>
      </c>
      <c r="AT642" s="9">
        <v>9.0332000000000008</v>
      </c>
      <c r="AU642" s="9">
        <v>3</v>
      </c>
      <c r="BB642" s="9">
        <v>6.2934000000000001</v>
      </c>
      <c r="BC642" s="9">
        <v>2.1930999999999998</v>
      </c>
      <c r="BD642" s="9">
        <v>1.2999999999999999E-3</v>
      </c>
      <c r="BE642" s="9">
        <v>8.1793999999999993</v>
      </c>
      <c r="BF642" s="9">
        <v>4.3041</v>
      </c>
      <c r="BG642" s="9">
        <v>8.3498999999999999</v>
      </c>
      <c r="BH642" s="9">
        <v>7.3800000000000004E-2</v>
      </c>
      <c r="BI642" s="9">
        <v>8.8461999999999996</v>
      </c>
      <c r="BJ642" s="9">
        <v>5.3079999999999998</v>
      </c>
      <c r="BK642" s="9">
        <v>2.4691000000000001</v>
      </c>
      <c r="BL642" s="9">
        <v>26.050999999999998</v>
      </c>
      <c r="BM642" s="9">
        <v>6.4</v>
      </c>
      <c r="BN642" s="9">
        <v>3.1882999999999999</v>
      </c>
      <c r="BO642" s="9">
        <v>8.0789000000000009</v>
      </c>
      <c r="BR642" s="9">
        <v>19.555099999999999</v>
      </c>
      <c r="BS642" s="9">
        <v>2.9948000000000001</v>
      </c>
      <c r="CD642" s="9">
        <v>20.7666</v>
      </c>
      <c r="CE642" s="9">
        <v>7.2150999999999996</v>
      </c>
      <c r="CF642" s="9">
        <v>11.075900000000001</v>
      </c>
      <c r="CG642" s="9">
        <v>3.0303</v>
      </c>
      <c r="CH642" s="9">
        <v>5.7999000000000001</v>
      </c>
      <c r="CI642" s="9">
        <v>2.8376000000000001</v>
      </c>
      <c r="CJ642" s="10">
        <v>6.48648729E-8</v>
      </c>
      <c r="CK642" s="10">
        <v>11.897035086200001</v>
      </c>
      <c r="CL642" s="9">
        <v>1.4778</v>
      </c>
      <c r="CM642" s="9">
        <v>2.8902000000000001</v>
      </c>
      <c r="CP642" s="9">
        <v>1.4893000000000001</v>
      </c>
      <c r="CQ642" s="9">
        <v>8.9634</v>
      </c>
      <c r="CZ642" s="9">
        <v>11.571300000000001</v>
      </c>
      <c r="DA642" s="9">
        <v>8.0246999999999993</v>
      </c>
      <c r="DB642" s="9">
        <v>29.7561</v>
      </c>
      <c r="DC642" s="9">
        <v>1.3571</v>
      </c>
      <c r="DJ642" s="9">
        <v>1E-4</v>
      </c>
      <c r="DK642" s="9">
        <v>8.2174999999999994</v>
      </c>
      <c r="DL642" s="9">
        <v>14.6752</v>
      </c>
      <c r="DM642" s="9">
        <v>2.5640999999999998</v>
      </c>
      <c r="DP642" s="9">
        <v>1.9379</v>
      </c>
      <c r="DQ642" s="9">
        <v>3.7919999999999998</v>
      </c>
    </row>
    <row r="643" spans="1:121">
      <c r="A643" s="7">
        <v>24197</v>
      </c>
      <c r="D643" s="9">
        <v>0</v>
      </c>
      <c r="E643" s="9">
        <v>36.384999999999998</v>
      </c>
      <c r="F643" s="9">
        <v>22.019400000000001</v>
      </c>
      <c r="G643" s="9">
        <v>4.1885000000000003</v>
      </c>
      <c r="H643" s="9">
        <v>8.9489999999999998</v>
      </c>
      <c r="I643" s="9">
        <v>4.8780000000000001</v>
      </c>
      <c r="J643" s="9">
        <v>18.194199999999999</v>
      </c>
      <c r="K643" s="9">
        <v>4.7088000000000001</v>
      </c>
      <c r="P643" s="9">
        <v>14.853999999999999</v>
      </c>
      <c r="Q643" s="9">
        <v>4.2168999999999999</v>
      </c>
      <c r="R643" s="9">
        <v>29.130099999999999</v>
      </c>
      <c r="S643" s="9">
        <v>5.4081000000000001</v>
      </c>
      <c r="T643" s="9">
        <v>4.0000000000000002E-4</v>
      </c>
      <c r="U643" s="9">
        <v>26.9133</v>
      </c>
      <c r="AB643" s="9">
        <v>29.139199999999999</v>
      </c>
      <c r="AC643" s="9">
        <v>4.01</v>
      </c>
      <c r="AD643" s="9">
        <v>11.0771</v>
      </c>
      <c r="AE643" s="9">
        <v>8.0364000000000004</v>
      </c>
      <c r="AJ643" s="9">
        <v>4.1677</v>
      </c>
      <c r="AK643" s="9">
        <v>5.3780999999999999</v>
      </c>
      <c r="AL643" s="9">
        <v>10.5418</v>
      </c>
      <c r="AM643" s="9">
        <v>3.1080000000000001</v>
      </c>
      <c r="AN643" s="9">
        <v>12.667299999999999</v>
      </c>
      <c r="AO643" s="9">
        <v>2.8302</v>
      </c>
      <c r="AP643" s="9">
        <v>8.9109999999999996</v>
      </c>
      <c r="AQ643" s="9">
        <v>4.0815999999999999</v>
      </c>
      <c r="AR643" s="9">
        <v>1.2644</v>
      </c>
      <c r="AS643" s="9">
        <v>5.4139999999999997</v>
      </c>
      <c r="AT643" s="9">
        <v>9.0332000000000008</v>
      </c>
      <c r="AU643" s="9">
        <v>1.9802</v>
      </c>
      <c r="BB643" s="9">
        <v>6.2934000000000001</v>
      </c>
      <c r="BC643" s="9">
        <v>2.1930999999999998</v>
      </c>
      <c r="BD643" s="9">
        <v>1.2999999999999999E-3</v>
      </c>
      <c r="BE643" s="9">
        <v>7.8448000000000002</v>
      </c>
      <c r="BF643" s="9">
        <v>4.3672000000000004</v>
      </c>
      <c r="BG643" s="9">
        <v>11.5669</v>
      </c>
      <c r="BH643" s="9">
        <v>7.4200000000000002E-2</v>
      </c>
      <c r="BI643" s="9">
        <v>9.3004999999999995</v>
      </c>
      <c r="BJ643" s="9">
        <v>5.3079999999999998</v>
      </c>
      <c r="BK643" s="9">
        <v>2.2587000000000002</v>
      </c>
      <c r="BL643" s="9">
        <v>26.050999999999998</v>
      </c>
      <c r="BM643" s="9">
        <v>5.5556000000000001</v>
      </c>
      <c r="BN643" s="9">
        <v>3.2399</v>
      </c>
      <c r="BO643" s="9">
        <v>9.6247000000000007</v>
      </c>
      <c r="BR643" s="9">
        <v>19.4893</v>
      </c>
      <c r="BS643" s="9">
        <v>2.8763999999999998</v>
      </c>
      <c r="CD643" s="9">
        <v>20.853999999999999</v>
      </c>
      <c r="CE643" s="9">
        <v>6.7634999999999996</v>
      </c>
      <c r="CF643" s="9">
        <v>11.1845</v>
      </c>
      <c r="CG643" s="9">
        <v>1.9802</v>
      </c>
      <c r="CH643" s="9">
        <v>5.7999000000000001</v>
      </c>
      <c r="CI643" s="9">
        <v>2.8376000000000001</v>
      </c>
      <c r="CJ643" s="10">
        <v>6.5183991889999994E-8</v>
      </c>
      <c r="CK643" s="10">
        <v>10.1016486716</v>
      </c>
      <c r="CL643" s="9">
        <v>1.4612000000000001</v>
      </c>
      <c r="CM643" s="9">
        <v>1.7341</v>
      </c>
      <c r="CP643" s="9">
        <v>1.5116000000000001</v>
      </c>
      <c r="CQ643" s="9">
        <v>9.1538000000000004</v>
      </c>
      <c r="CZ643" s="9">
        <v>11.6044</v>
      </c>
      <c r="DA643" s="9">
        <v>7.6687000000000003</v>
      </c>
      <c r="DB643" s="9">
        <v>29.519300000000001</v>
      </c>
      <c r="DC643" s="9">
        <v>1.2217</v>
      </c>
      <c r="DJ643" s="9">
        <v>1E-4</v>
      </c>
      <c r="DK643" s="9">
        <v>7.4762000000000004</v>
      </c>
      <c r="DL643" s="9">
        <v>14.721</v>
      </c>
      <c r="DM643" s="9">
        <v>2.5558999999999998</v>
      </c>
      <c r="DP643" s="9">
        <v>1.9379</v>
      </c>
      <c r="DQ643" s="9">
        <v>3.7919999999999998</v>
      </c>
    </row>
    <row r="644" spans="1:121">
      <c r="A644" s="7">
        <v>24227</v>
      </c>
      <c r="D644" s="9">
        <v>0</v>
      </c>
      <c r="E644" s="9">
        <v>37.7468</v>
      </c>
      <c r="F644" s="9">
        <v>22.019400000000001</v>
      </c>
      <c r="G644" s="9">
        <v>4.1885000000000003</v>
      </c>
      <c r="H644" s="9">
        <v>8.9489999999999998</v>
      </c>
      <c r="I644" s="9">
        <v>3.6145</v>
      </c>
      <c r="J644" s="9">
        <v>18.377199999999998</v>
      </c>
      <c r="K644" s="9">
        <v>5.5659000000000001</v>
      </c>
      <c r="P644" s="9">
        <v>14.9399</v>
      </c>
      <c r="Q644" s="9">
        <v>4.1916000000000002</v>
      </c>
      <c r="R644" s="9">
        <v>29.1694</v>
      </c>
      <c r="S644" s="9">
        <v>5.2008999999999999</v>
      </c>
      <c r="T644" s="9">
        <v>4.0000000000000002E-4</v>
      </c>
      <c r="U644" s="9">
        <v>20.4101</v>
      </c>
      <c r="AB644" s="9">
        <v>29.349799999999998</v>
      </c>
      <c r="AC644" s="9">
        <v>4.5</v>
      </c>
      <c r="AD644" s="9">
        <v>11.304500000000001</v>
      </c>
      <c r="AE644" s="9">
        <v>8.2857000000000003</v>
      </c>
      <c r="AJ644" s="9">
        <v>4.2077</v>
      </c>
      <c r="AK644" s="9">
        <v>5.6154000000000002</v>
      </c>
      <c r="AL644" s="9">
        <v>10.5974</v>
      </c>
      <c r="AM644" s="9">
        <v>3.5714000000000001</v>
      </c>
      <c r="AN644" s="9">
        <v>12.706</v>
      </c>
      <c r="AO644" s="9">
        <v>2.8212999999999999</v>
      </c>
      <c r="AP644" s="9">
        <v>8.9983000000000004</v>
      </c>
      <c r="AQ644" s="9">
        <v>3</v>
      </c>
      <c r="AR644" s="9">
        <v>1.2826</v>
      </c>
      <c r="AS644" s="9">
        <v>5.9147999999999996</v>
      </c>
      <c r="AT644" s="9">
        <v>9.0332000000000008</v>
      </c>
      <c r="AU644" s="9">
        <v>1.9802</v>
      </c>
      <c r="BB644" s="9">
        <v>6.4109999999999996</v>
      </c>
      <c r="BC644" s="9">
        <v>2.2940999999999998</v>
      </c>
      <c r="BD644" s="9">
        <v>1.4E-3</v>
      </c>
      <c r="BE644" s="9">
        <v>8.8888999999999996</v>
      </c>
      <c r="BF644" s="9">
        <v>4.4566999999999997</v>
      </c>
      <c r="BG644" s="9">
        <v>12.641400000000001</v>
      </c>
      <c r="BH644" s="9">
        <v>7.46E-2</v>
      </c>
      <c r="BI644" s="9">
        <v>9.3201000000000001</v>
      </c>
      <c r="BJ644" s="9">
        <v>5.3292999999999999</v>
      </c>
      <c r="BK644" s="9">
        <v>2.4590000000000001</v>
      </c>
      <c r="BL644" s="9">
        <v>26.442699999999999</v>
      </c>
      <c r="BM644" s="9">
        <v>5.0583999999999998</v>
      </c>
      <c r="BN644" s="9">
        <v>3.2728999999999999</v>
      </c>
      <c r="BO644" s="9">
        <v>9.0376999999999992</v>
      </c>
      <c r="BR644" s="9">
        <v>19.514299999999999</v>
      </c>
      <c r="BS644" s="9">
        <v>3.0156000000000001</v>
      </c>
      <c r="CD644" s="9">
        <v>21.006900000000002</v>
      </c>
      <c r="CE644" s="9">
        <v>6.6519000000000004</v>
      </c>
      <c r="CF644" s="9">
        <v>11.1845</v>
      </c>
      <c r="CG644" s="9">
        <v>1.9802</v>
      </c>
      <c r="CH644" s="9">
        <v>5.8339999999999996</v>
      </c>
      <c r="CI644" s="9">
        <v>3.2841999999999998</v>
      </c>
      <c r="CJ644" s="10">
        <v>6.5582890609999999E-8</v>
      </c>
      <c r="CK644" s="10">
        <v>7.3067749628999996</v>
      </c>
      <c r="CL644" s="9">
        <v>1.4612000000000001</v>
      </c>
      <c r="CM644" s="9">
        <v>1.1494</v>
      </c>
      <c r="CP644" s="9">
        <v>1.5169999999999999</v>
      </c>
      <c r="CQ644" s="9">
        <v>8.2889999999999997</v>
      </c>
      <c r="CZ644" s="9">
        <v>11.6374</v>
      </c>
      <c r="DA644" s="9">
        <v>7.3170999999999999</v>
      </c>
      <c r="DB644" s="9">
        <v>29.633099999999999</v>
      </c>
      <c r="DC644" s="9">
        <v>3.1052</v>
      </c>
      <c r="DJ644" s="9">
        <v>1E-4</v>
      </c>
      <c r="DK644" s="9">
        <v>5.2592999999999996</v>
      </c>
      <c r="DL644" s="9">
        <v>14.8127</v>
      </c>
      <c r="DM644" s="9">
        <v>2.8662000000000001</v>
      </c>
      <c r="DP644" s="9">
        <v>1.952</v>
      </c>
      <c r="DQ644" s="9">
        <v>3.758</v>
      </c>
    </row>
    <row r="645" spans="1:121">
      <c r="A645" s="7">
        <v>24258</v>
      </c>
      <c r="D645" s="9">
        <v>0</v>
      </c>
      <c r="E645" s="9">
        <v>36.291200000000003</v>
      </c>
      <c r="F645" s="9">
        <v>22.019400000000001</v>
      </c>
      <c r="G645" s="9">
        <v>1.5306</v>
      </c>
      <c r="H645" s="9">
        <v>8.9489999999999998</v>
      </c>
      <c r="I645" s="9">
        <v>3.6145</v>
      </c>
      <c r="J645" s="9">
        <v>18.4741</v>
      </c>
      <c r="K645" s="9">
        <v>4.8899999999999997</v>
      </c>
      <c r="P645" s="9">
        <v>14.9399</v>
      </c>
      <c r="Q645" s="9">
        <v>4.1916000000000002</v>
      </c>
      <c r="R645" s="9">
        <v>29.5364</v>
      </c>
      <c r="S645" s="9">
        <v>5.3788999999999998</v>
      </c>
      <c r="T645" s="9">
        <v>4.0000000000000002E-4</v>
      </c>
      <c r="U645" s="9">
        <v>19.517800000000001</v>
      </c>
      <c r="AB645" s="9">
        <v>29.349799999999998</v>
      </c>
      <c r="AC645" s="9">
        <v>4.2393999999999998</v>
      </c>
      <c r="AD645" s="9">
        <v>11.304500000000001</v>
      </c>
      <c r="AE645" s="9">
        <v>8.2857000000000003</v>
      </c>
      <c r="AJ645" s="9">
        <v>4.2691999999999997</v>
      </c>
      <c r="AK645" s="9">
        <v>6.7226999999999997</v>
      </c>
      <c r="AL645" s="9">
        <v>10.6768</v>
      </c>
      <c r="AM645" s="9">
        <v>3.9443000000000001</v>
      </c>
      <c r="AN645" s="9">
        <v>12.7447</v>
      </c>
      <c r="AO645" s="9">
        <v>2.8125</v>
      </c>
      <c r="AP645" s="9">
        <v>9.0856999999999992</v>
      </c>
      <c r="AQ645" s="9">
        <v>4</v>
      </c>
      <c r="AR645" s="9">
        <v>1.2826</v>
      </c>
      <c r="AS645" s="9">
        <v>5.5818000000000003</v>
      </c>
      <c r="AT645" s="9">
        <v>9.0332000000000008</v>
      </c>
      <c r="AU645" s="9">
        <v>1.9802</v>
      </c>
      <c r="BB645" s="9">
        <v>6.4109999999999996</v>
      </c>
      <c r="BC645" s="9">
        <v>2.2940999999999998</v>
      </c>
      <c r="BD645" s="9">
        <v>1.4E-3</v>
      </c>
      <c r="BE645" s="9">
        <v>7.1189</v>
      </c>
      <c r="BF645" s="9">
        <v>4.5620000000000003</v>
      </c>
      <c r="BG645" s="9">
        <v>13.9382</v>
      </c>
      <c r="BH645" s="9">
        <v>7.6999999999999999E-2</v>
      </c>
      <c r="BI645" s="9">
        <v>11.903</v>
      </c>
      <c r="BJ645" s="9">
        <v>5.34</v>
      </c>
      <c r="BK645" s="9">
        <v>2.2448999999999999</v>
      </c>
      <c r="BL645" s="9">
        <v>26.2468</v>
      </c>
      <c r="BM645" s="9">
        <v>4.6875</v>
      </c>
      <c r="BN645" s="9">
        <v>3.3639999999999999</v>
      </c>
      <c r="BO645" s="9">
        <v>9.8636999999999997</v>
      </c>
      <c r="BR645" s="9">
        <v>19.607800000000001</v>
      </c>
      <c r="BS645" s="9">
        <v>2.2793999999999999</v>
      </c>
      <c r="CD645" s="9">
        <v>21.006900000000002</v>
      </c>
      <c r="CE645" s="9">
        <v>6.1813000000000002</v>
      </c>
      <c r="CF645" s="9">
        <v>11.1845</v>
      </c>
      <c r="CG645" s="9">
        <v>1.9802</v>
      </c>
      <c r="CH645" s="9">
        <v>5.8339999999999996</v>
      </c>
      <c r="CI645" s="9">
        <v>3.2841999999999998</v>
      </c>
      <c r="CJ645" s="10">
        <v>6.5662670360000005E-8</v>
      </c>
      <c r="CK645" s="10">
        <v>6.6023857494999998</v>
      </c>
      <c r="CL645" s="9">
        <v>1.4861</v>
      </c>
      <c r="CM645" s="9">
        <v>3.4681999999999999</v>
      </c>
      <c r="CP645" s="9">
        <v>1.502</v>
      </c>
      <c r="CQ645" s="9">
        <v>7.9631999999999996</v>
      </c>
      <c r="CZ645" s="9">
        <v>11.7035</v>
      </c>
      <c r="DA645" s="9">
        <v>7.9268000000000001</v>
      </c>
      <c r="DB645" s="9">
        <v>29.572800000000001</v>
      </c>
      <c r="DC645" s="9">
        <v>2.0905999999999998</v>
      </c>
      <c r="DJ645" s="9">
        <v>1E-4</v>
      </c>
      <c r="DK645" s="9">
        <v>4.6978999999999997</v>
      </c>
      <c r="DL645" s="9">
        <v>14.8127</v>
      </c>
      <c r="DM645" s="9">
        <v>2.8662000000000001</v>
      </c>
      <c r="DP645" s="9">
        <v>1.9379</v>
      </c>
      <c r="DQ645" s="9">
        <v>3.0085999999999999</v>
      </c>
    </row>
    <row r="646" spans="1:121">
      <c r="A646" s="7">
        <v>24288</v>
      </c>
      <c r="D646" s="9">
        <v>0</v>
      </c>
      <c r="E646" s="9">
        <v>32.021900000000002</v>
      </c>
      <c r="F646" s="9">
        <v>22.2407</v>
      </c>
      <c r="G646" s="9">
        <v>-0.98519999999999996</v>
      </c>
      <c r="H646" s="9">
        <v>8.9489999999999998</v>
      </c>
      <c r="I646" s="9">
        <v>3.6145</v>
      </c>
      <c r="J646" s="9">
        <v>18.527999999999999</v>
      </c>
      <c r="K646" s="9">
        <v>4.9390000000000001</v>
      </c>
      <c r="P646" s="9">
        <v>15.0258</v>
      </c>
      <c r="Q646" s="9">
        <v>3.5503</v>
      </c>
      <c r="R646" s="9">
        <v>29.4971</v>
      </c>
      <c r="S646" s="9">
        <v>4.8463000000000003</v>
      </c>
      <c r="T646" s="9">
        <v>4.0000000000000002E-4</v>
      </c>
      <c r="U646" s="9">
        <v>21.7439</v>
      </c>
      <c r="AB646" s="9">
        <v>29.349799999999998</v>
      </c>
      <c r="AC646" s="9">
        <v>3.4653</v>
      </c>
      <c r="AD646" s="9">
        <v>11.304500000000001</v>
      </c>
      <c r="AE646" s="9">
        <v>8.2857000000000003</v>
      </c>
      <c r="AJ646" s="9">
        <v>4.2773000000000003</v>
      </c>
      <c r="AK646" s="9">
        <v>7.4078999999999997</v>
      </c>
      <c r="AL646" s="9">
        <v>10.6927</v>
      </c>
      <c r="AM646" s="9">
        <v>3.698</v>
      </c>
      <c r="AN646" s="9">
        <v>12.7447</v>
      </c>
      <c r="AO646" s="9">
        <v>1.2307999999999999</v>
      </c>
      <c r="AP646" s="9">
        <v>9.0856999999999992</v>
      </c>
      <c r="AQ646" s="9">
        <v>4</v>
      </c>
      <c r="AR646" s="9">
        <v>1.2759</v>
      </c>
      <c r="AS646" s="9">
        <v>4.6201999999999996</v>
      </c>
      <c r="AT646" s="9">
        <v>9.2963000000000005</v>
      </c>
      <c r="AU646" s="9">
        <v>4.9504999999999999</v>
      </c>
      <c r="BB646" s="9">
        <v>6.4109999999999996</v>
      </c>
      <c r="BC646" s="9">
        <v>2.2940999999999998</v>
      </c>
      <c r="BD646" s="9">
        <v>1.4E-3</v>
      </c>
      <c r="BE646" s="9">
        <v>7.2329999999999997</v>
      </c>
      <c r="BF646" s="9">
        <v>4.6489000000000003</v>
      </c>
      <c r="BG646" s="9">
        <v>15.0489</v>
      </c>
      <c r="BH646" s="9">
        <v>7.7100000000000002E-2</v>
      </c>
      <c r="BI646" s="9">
        <v>11.8849</v>
      </c>
      <c r="BJ646" s="9">
        <v>5.34</v>
      </c>
      <c r="BK646" s="9">
        <v>2.0367000000000002</v>
      </c>
      <c r="BL646" s="9">
        <v>26.2468</v>
      </c>
      <c r="BM646" s="9">
        <v>5.0979999999999999</v>
      </c>
      <c r="BN646" s="9">
        <v>3.3694999999999999</v>
      </c>
      <c r="BO646" s="9">
        <v>11.0387</v>
      </c>
      <c r="BR646" s="9">
        <v>19.734100000000002</v>
      </c>
      <c r="BS646" s="9">
        <v>2.2854000000000001</v>
      </c>
      <c r="CD646" s="9">
        <v>21.094200000000001</v>
      </c>
      <c r="CE646" s="9">
        <v>6.6224999999999996</v>
      </c>
      <c r="CF646" s="9">
        <v>11.1845</v>
      </c>
      <c r="CG646" s="9">
        <v>1.9802</v>
      </c>
      <c r="CH646" s="9">
        <v>5.8339999999999996</v>
      </c>
      <c r="CI646" s="9">
        <v>3.2841999999999998</v>
      </c>
      <c r="CJ646" s="10">
        <v>6.586162726E-8</v>
      </c>
      <c r="CK646" s="10">
        <v>7.1326721887</v>
      </c>
      <c r="CL646" s="9">
        <v>1.5109999999999999</v>
      </c>
      <c r="CM646" s="9">
        <v>5.2023000000000001</v>
      </c>
      <c r="CP646" s="9">
        <v>1.468</v>
      </c>
      <c r="CQ646" s="9">
        <v>5.7558999999999996</v>
      </c>
      <c r="CZ646" s="9">
        <v>11.736599999999999</v>
      </c>
      <c r="DA646" s="9">
        <v>7.5758000000000001</v>
      </c>
      <c r="DB646" s="9">
        <v>29.658200000000001</v>
      </c>
      <c r="DC646" s="9">
        <v>2.0125000000000002</v>
      </c>
      <c r="DJ646" s="9">
        <v>1E-4</v>
      </c>
      <c r="DK646" s="9">
        <v>1.9711000000000001</v>
      </c>
      <c r="DL646" s="9">
        <v>14.858599999999999</v>
      </c>
      <c r="DM646" s="9">
        <v>2.5316000000000001</v>
      </c>
      <c r="DP646" s="9">
        <v>1.952</v>
      </c>
      <c r="DQ646" s="9">
        <v>2.9862000000000002</v>
      </c>
    </row>
    <row r="647" spans="1:121">
      <c r="A647" s="7">
        <v>24319</v>
      </c>
      <c r="D647" s="9">
        <v>0</v>
      </c>
      <c r="E647" s="9">
        <v>28.586400000000001</v>
      </c>
      <c r="F647" s="9">
        <v>22.2407</v>
      </c>
      <c r="G647" s="9">
        <v>0</v>
      </c>
      <c r="H647" s="9">
        <v>8.9489999999999998</v>
      </c>
      <c r="I647" s="9">
        <v>2.3809999999999998</v>
      </c>
      <c r="J647" s="9">
        <v>18.377199999999998</v>
      </c>
      <c r="K647" s="9">
        <v>3.7690000000000001</v>
      </c>
      <c r="P647" s="9">
        <v>15.0258</v>
      </c>
      <c r="Q647" s="9">
        <v>3.5503</v>
      </c>
      <c r="R647" s="9">
        <v>29.4971</v>
      </c>
      <c r="S647" s="9">
        <v>4.5536000000000003</v>
      </c>
      <c r="T647" s="9">
        <v>4.0000000000000002E-4</v>
      </c>
      <c r="U647" s="9">
        <v>23.638400000000001</v>
      </c>
      <c r="AB647" s="9">
        <v>29.349799999999998</v>
      </c>
      <c r="AC647" s="9">
        <v>3.2099000000000002</v>
      </c>
      <c r="AD647" s="9">
        <v>11.379099999999999</v>
      </c>
      <c r="AE647" s="9">
        <v>5.8986999999999998</v>
      </c>
      <c r="AJ647" s="9">
        <v>4.2750000000000004</v>
      </c>
      <c r="AK647" s="9">
        <v>7.2092999999999998</v>
      </c>
      <c r="AL647" s="9">
        <v>10.740399999999999</v>
      </c>
      <c r="AM647" s="9">
        <v>3.4430000000000001</v>
      </c>
      <c r="AN647" s="9">
        <v>12.7835</v>
      </c>
      <c r="AO647" s="9">
        <v>2.4845000000000002</v>
      </c>
      <c r="AP647" s="9">
        <v>9.0856999999999992</v>
      </c>
      <c r="AQ647" s="9">
        <v>4</v>
      </c>
      <c r="AR647" s="9">
        <v>1.2729999999999999</v>
      </c>
      <c r="AS647" s="9">
        <v>4.3853</v>
      </c>
      <c r="AT647" s="9">
        <v>9.6471</v>
      </c>
      <c r="AU647" s="9">
        <v>6.7961</v>
      </c>
      <c r="BB647" s="9">
        <v>6.5145</v>
      </c>
      <c r="BC647" s="9">
        <v>3.585</v>
      </c>
      <c r="BD647" s="9">
        <v>1.4E-3</v>
      </c>
      <c r="BE647" s="9">
        <v>8.3050999999999995</v>
      </c>
      <c r="BF647" s="9">
        <v>4.7252999999999998</v>
      </c>
      <c r="BG647" s="9">
        <v>14.040699999999999</v>
      </c>
      <c r="BH647" s="9">
        <v>7.7299999999999994E-2</v>
      </c>
      <c r="BI647" s="9">
        <v>11.9245</v>
      </c>
      <c r="BJ647" s="9">
        <v>5.34</v>
      </c>
      <c r="BK647" s="9">
        <v>1.8292999999999999</v>
      </c>
      <c r="BL647" s="9">
        <v>26.344799999999999</v>
      </c>
      <c r="BM647" s="9">
        <v>5.9055</v>
      </c>
      <c r="BN647" s="9">
        <v>3.3542000000000001</v>
      </c>
      <c r="BO647" s="9">
        <v>9.1494</v>
      </c>
      <c r="BR647" s="9">
        <v>19.794699999999999</v>
      </c>
      <c r="BS647" s="9">
        <v>2.3687999999999998</v>
      </c>
      <c r="CD647" s="9">
        <v>20.919499999999999</v>
      </c>
      <c r="CE647" s="9">
        <v>5.7394999999999996</v>
      </c>
      <c r="CF647" s="9">
        <v>11.4017</v>
      </c>
      <c r="CG647" s="9">
        <v>2.9411999999999998</v>
      </c>
      <c r="CH647" s="9">
        <v>5.8681999999999999</v>
      </c>
      <c r="CI647" s="9">
        <v>2.5546000000000002</v>
      </c>
      <c r="CJ647" s="10">
        <v>6.6739204459999994E-8</v>
      </c>
      <c r="CK647" s="10">
        <v>8.1408895768999994</v>
      </c>
      <c r="CL647" s="9">
        <v>1.5026999999999999</v>
      </c>
      <c r="CM647" s="9">
        <v>4.0229999999999997</v>
      </c>
      <c r="CP647" s="9">
        <v>1.4785999999999999</v>
      </c>
      <c r="CQ647" s="9">
        <v>6.1162000000000001</v>
      </c>
      <c r="CZ647" s="9">
        <v>11.7035</v>
      </c>
      <c r="DA647" s="9">
        <v>4.7336999999999998</v>
      </c>
      <c r="DB647" s="9">
        <v>29.766300000000001</v>
      </c>
      <c r="DC647" s="9">
        <v>3.0177999999999998</v>
      </c>
      <c r="DJ647" s="9">
        <v>1E-4</v>
      </c>
      <c r="DK647" s="9">
        <v>0</v>
      </c>
      <c r="DL647" s="9">
        <v>14.904500000000001</v>
      </c>
      <c r="DM647" s="9">
        <v>2.8481000000000001</v>
      </c>
      <c r="DP647" s="9">
        <v>1.952</v>
      </c>
      <c r="DQ647" s="9">
        <v>2.9862000000000002</v>
      </c>
    </row>
    <row r="648" spans="1:121">
      <c r="A648" s="7">
        <v>24350</v>
      </c>
      <c r="D648" s="9">
        <v>0</v>
      </c>
      <c r="E648" s="9">
        <v>27.254100000000001</v>
      </c>
      <c r="F648" s="9">
        <v>22.351299999999998</v>
      </c>
      <c r="G648" s="9">
        <v>0.4975</v>
      </c>
      <c r="H648" s="9">
        <v>8.9489999999999998</v>
      </c>
      <c r="I648" s="9">
        <v>2.3809999999999998</v>
      </c>
      <c r="J648" s="9">
        <v>18.366499999999998</v>
      </c>
      <c r="K648" s="9">
        <v>3.6452</v>
      </c>
      <c r="P648" s="9">
        <v>15.111599999999999</v>
      </c>
      <c r="Q648" s="9">
        <v>4.1420000000000003</v>
      </c>
      <c r="R648" s="9">
        <v>29.588899999999999</v>
      </c>
      <c r="S648" s="9">
        <v>4.2976000000000001</v>
      </c>
      <c r="T648" s="9">
        <v>4.0000000000000002E-4</v>
      </c>
      <c r="U648" s="9">
        <v>22.748000000000001</v>
      </c>
      <c r="AB648" s="9">
        <v>29.279599999999999</v>
      </c>
      <c r="AC648" s="9">
        <v>2.9630000000000001</v>
      </c>
      <c r="AD648" s="9">
        <v>11.379099999999999</v>
      </c>
      <c r="AE648" s="9">
        <v>5.8986999999999998</v>
      </c>
      <c r="AJ648" s="9">
        <v>4.2824999999999998</v>
      </c>
      <c r="AK648" s="9">
        <v>6.8547000000000002</v>
      </c>
      <c r="AL648" s="9">
        <v>10.795999999999999</v>
      </c>
      <c r="AM648" s="9">
        <v>3.7404999999999999</v>
      </c>
      <c r="AN648" s="9">
        <v>12.7835</v>
      </c>
      <c r="AO648" s="9">
        <v>2.8037000000000001</v>
      </c>
      <c r="AP648" s="9">
        <v>9.1730999999999998</v>
      </c>
      <c r="AQ648" s="9">
        <v>3.9603999999999999</v>
      </c>
      <c r="AR648" s="9">
        <v>1.2692000000000001</v>
      </c>
      <c r="AS648" s="9">
        <v>4.0720000000000001</v>
      </c>
      <c r="AT648" s="9">
        <v>9.2963000000000005</v>
      </c>
      <c r="AU648" s="9">
        <v>2.9125999999999999</v>
      </c>
      <c r="BB648" s="9">
        <v>6.5145</v>
      </c>
      <c r="BC648" s="9">
        <v>3.585</v>
      </c>
      <c r="BD648" s="9">
        <v>1.4E-3</v>
      </c>
      <c r="BE648" s="9">
        <v>8.3118999999999996</v>
      </c>
      <c r="BF648" s="9">
        <v>4.7911000000000001</v>
      </c>
      <c r="BG648" s="9">
        <v>13.1137</v>
      </c>
      <c r="BH648" s="9">
        <v>7.8600000000000003E-2</v>
      </c>
      <c r="BI648" s="9">
        <v>13.1381</v>
      </c>
      <c r="BJ648" s="9">
        <v>5.34</v>
      </c>
      <c r="BK648" s="9">
        <v>1.6227</v>
      </c>
      <c r="BL648" s="9">
        <v>26.148900000000001</v>
      </c>
      <c r="BM648" s="9">
        <v>4.7058999999999997</v>
      </c>
      <c r="BN648" s="9">
        <v>3.4232999999999998</v>
      </c>
      <c r="BO648" s="9">
        <v>10.2582</v>
      </c>
      <c r="BR648" s="9">
        <v>19.886800000000001</v>
      </c>
      <c r="BS648" s="9">
        <v>2.4478</v>
      </c>
      <c r="CD648" s="9">
        <v>21.006900000000002</v>
      </c>
      <c r="CE648" s="9">
        <v>5.3669000000000002</v>
      </c>
      <c r="CF648" s="9">
        <v>11.4017</v>
      </c>
      <c r="CG648" s="9">
        <v>3.9603999999999999</v>
      </c>
      <c r="CH648" s="9">
        <v>5.8681999999999999</v>
      </c>
      <c r="CI648" s="9">
        <v>2.5546000000000002</v>
      </c>
      <c r="CJ648" s="10">
        <v>6.7656179059999997E-8</v>
      </c>
      <c r="CK648" s="10">
        <v>9.4136761121999992</v>
      </c>
      <c r="CL648" s="9">
        <v>1.5026999999999999</v>
      </c>
      <c r="CM648" s="9">
        <v>3.4285999999999999</v>
      </c>
      <c r="CP648" s="9">
        <v>1.4754</v>
      </c>
      <c r="CQ648" s="9">
        <v>5.2431999999999999</v>
      </c>
      <c r="CZ648" s="9">
        <v>11.7697</v>
      </c>
      <c r="DA648" s="9">
        <v>5.3254000000000001</v>
      </c>
      <c r="DB648" s="9">
        <v>29.973500000000001</v>
      </c>
      <c r="DC648" s="9">
        <v>3.1011000000000002</v>
      </c>
      <c r="DJ648" s="9">
        <v>1E-4</v>
      </c>
      <c r="DK648" s="9">
        <v>2.7806999999999999</v>
      </c>
      <c r="DL648" s="9">
        <v>14.9962</v>
      </c>
      <c r="DM648" s="9">
        <v>3.4809999999999999</v>
      </c>
      <c r="DP648" s="9">
        <v>1.952</v>
      </c>
      <c r="DQ648" s="9">
        <v>2.2204000000000002</v>
      </c>
    </row>
    <row r="649" spans="1:121">
      <c r="A649" s="7">
        <v>24380</v>
      </c>
      <c r="D649" s="9">
        <v>0</v>
      </c>
      <c r="E649" s="9">
        <v>27.373699999999999</v>
      </c>
      <c r="F649" s="9">
        <v>22.462</v>
      </c>
      <c r="G649" s="9">
        <v>1.5</v>
      </c>
      <c r="H649" s="9">
        <v>8.9489999999999998</v>
      </c>
      <c r="I649" s="9">
        <v>2.3809999999999998</v>
      </c>
      <c r="J649" s="9">
        <v>18.431100000000001</v>
      </c>
      <c r="K649" s="9">
        <v>3.6947000000000001</v>
      </c>
      <c r="P649" s="9">
        <v>15.111599999999999</v>
      </c>
      <c r="Q649" s="9">
        <v>4.1420000000000003</v>
      </c>
      <c r="R649" s="9">
        <v>29.615100000000002</v>
      </c>
      <c r="S649" s="9">
        <v>4.1012000000000004</v>
      </c>
      <c r="T649" s="9">
        <v>5.0000000000000001E-4</v>
      </c>
      <c r="U649" s="9">
        <v>25.881499999999999</v>
      </c>
      <c r="AB649" s="9">
        <v>29.279599999999999</v>
      </c>
      <c r="AC649" s="9">
        <v>2.9630000000000001</v>
      </c>
      <c r="AD649" s="9">
        <v>11.379099999999999</v>
      </c>
      <c r="AE649" s="9">
        <v>5.8986999999999998</v>
      </c>
      <c r="AJ649" s="9">
        <v>4.2691999999999997</v>
      </c>
      <c r="AK649" s="9">
        <v>5.5149999999999997</v>
      </c>
      <c r="AL649" s="9">
        <v>10.851599999999999</v>
      </c>
      <c r="AM649" s="9">
        <v>4.5941999999999998</v>
      </c>
      <c r="AN649" s="9">
        <v>12.8222</v>
      </c>
      <c r="AO649" s="9">
        <v>2.7949999999999999</v>
      </c>
      <c r="AP649" s="9">
        <v>9.1730999999999998</v>
      </c>
      <c r="AQ649" s="9">
        <v>3.9603999999999999</v>
      </c>
      <c r="AR649" s="9">
        <v>1.2845</v>
      </c>
      <c r="AS649" s="9">
        <v>4.8323999999999998</v>
      </c>
      <c r="AT649" s="9">
        <v>9.2963000000000005</v>
      </c>
      <c r="AU649" s="9">
        <v>1.9231</v>
      </c>
      <c r="BB649" s="9">
        <v>6.5145</v>
      </c>
      <c r="BC649" s="9">
        <v>3.585</v>
      </c>
      <c r="BD649" s="9">
        <v>1.4E-3</v>
      </c>
      <c r="BE649" s="9">
        <v>8.4602000000000004</v>
      </c>
      <c r="BF649" s="9">
        <v>4.7121000000000004</v>
      </c>
      <c r="BG649" s="9">
        <v>11.5265</v>
      </c>
      <c r="BH649" s="9">
        <v>7.9899999999999999E-2</v>
      </c>
      <c r="BI649" s="9">
        <v>14.147399999999999</v>
      </c>
      <c r="BJ649" s="9">
        <v>5.34</v>
      </c>
      <c r="BK649" s="9">
        <v>1.417</v>
      </c>
      <c r="BL649" s="9">
        <v>26.540600000000001</v>
      </c>
      <c r="BM649" s="9">
        <v>4.6332000000000004</v>
      </c>
      <c r="BN649" s="9">
        <v>3.4870000000000001</v>
      </c>
      <c r="BO649" s="9">
        <v>12.8688</v>
      </c>
      <c r="BR649" s="9">
        <v>19.935500000000001</v>
      </c>
      <c r="BS649" s="9">
        <v>2.4693999999999998</v>
      </c>
      <c r="CD649" s="9">
        <v>21.094200000000001</v>
      </c>
      <c r="CE649" s="9">
        <v>5.3434999999999997</v>
      </c>
      <c r="CF649" s="9">
        <v>11.4017</v>
      </c>
      <c r="CG649" s="9">
        <v>2.9411999999999998</v>
      </c>
      <c r="CH649" s="9">
        <v>5.8681999999999999</v>
      </c>
      <c r="CI649" s="9">
        <v>2.5546000000000002</v>
      </c>
      <c r="CJ649" s="10">
        <v>6.7576399319999995E-8</v>
      </c>
      <c r="CK649" s="10">
        <v>9.4974385164000008</v>
      </c>
      <c r="CL649" s="9">
        <v>1.5193000000000001</v>
      </c>
      <c r="CM649" s="9">
        <v>4.5713999999999997</v>
      </c>
      <c r="CP649" s="9">
        <v>1.4903</v>
      </c>
      <c r="CQ649" s="9">
        <v>4.4809999999999999</v>
      </c>
      <c r="CZ649" s="9">
        <v>11.8027</v>
      </c>
      <c r="DA649" s="9">
        <v>5.3097000000000003</v>
      </c>
      <c r="DB649" s="9">
        <v>29.793600000000001</v>
      </c>
      <c r="DC649" s="9">
        <v>2.1505000000000001</v>
      </c>
      <c r="DJ649" s="9">
        <v>1E-4</v>
      </c>
      <c r="DK649" s="9">
        <v>4.0857000000000001</v>
      </c>
      <c r="DL649" s="9">
        <v>14.9962</v>
      </c>
      <c r="DM649" s="9">
        <v>3.4809999999999999</v>
      </c>
      <c r="DP649" s="9">
        <v>1.9802999999999999</v>
      </c>
      <c r="DQ649" s="9">
        <v>3.7023000000000001</v>
      </c>
    </row>
    <row r="650" spans="1:121">
      <c r="A650" s="7">
        <v>24411</v>
      </c>
      <c r="D650" s="9">
        <v>0</v>
      </c>
      <c r="E650" s="9">
        <v>28.051200000000001</v>
      </c>
      <c r="F650" s="9">
        <v>22.572600000000001</v>
      </c>
      <c r="G650" s="9">
        <v>2.5125999999999999</v>
      </c>
      <c r="H650" s="9">
        <v>9.0531000000000006</v>
      </c>
      <c r="I650" s="9">
        <v>2.3529</v>
      </c>
      <c r="J650" s="9">
        <v>18.495699999999999</v>
      </c>
      <c r="K650" s="9">
        <v>3.8694000000000002</v>
      </c>
      <c r="P650" s="9">
        <v>15.111599999999999</v>
      </c>
      <c r="Q650" s="9">
        <v>4.1420000000000003</v>
      </c>
      <c r="R650" s="9">
        <v>29.674299999999999</v>
      </c>
      <c r="S650" s="9">
        <v>3.9742000000000002</v>
      </c>
      <c r="T650" s="9">
        <v>5.0000000000000001E-4</v>
      </c>
      <c r="U650" s="9">
        <v>23.2117</v>
      </c>
      <c r="AB650" s="9">
        <v>29.349799999999998</v>
      </c>
      <c r="AC650" s="9">
        <v>2.7027000000000001</v>
      </c>
      <c r="AD650" s="9">
        <v>11.5655</v>
      </c>
      <c r="AE650" s="9">
        <v>6.1601999999999997</v>
      </c>
      <c r="AJ650" s="9">
        <v>4.2952000000000004</v>
      </c>
      <c r="AK650" s="9">
        <v>5.5998999999999999</v>
      </c>
      <c r="AL650" s="9">
        <v>10.891299999999999</v>
      </c>
      <c r="AM650" s="9">
        <v>4.1792999999999996</v>
      </c>
      <c r="AN650" s="9">
        <v>12.8222</v>
      </c>
      <c r="AO650" s="9">
        <v>2.4767999999999999</v>
      </c>
      <c r="AP650" s="9">
        <v>9.1730999999999998</v>
      </c>
      <c r="AQ650" s="9">
        <v>3.9603999999999999</v>
      </c>
      <c r="AR650" s="9">
        <v>1.2997000000000001</v>
      </c>
      <c r="AS650" s="9">
        <v>4.7728999999999999</v>
      </c>
      <c r="AT650" s="9">
        <v>9.1209000000000007</v>
      </c>
      <c r="AU650" s="9">
        <v>-0.95240000000000002</v>
      </c>
      <c r="BB650" s="9">
        <v>6.5319000000000003</v>
      </c>
      <c r="BC650" s="9">
        <v>3.8620999999999999</v>
      </c>
      <c r="BD650" s="9">
        <v>1.4E-3</v>
      </c>
      <c r="BE650" s="9">
        <v>8.2914999999999992</v>
      </c>
      <c r="BF650" s="9">
        <v>4.7568000000000001</v>
      </c>
      <c r="BG650" s="9">
        <v>12.867000000000001</v>
      </c>
      <c r="BH650" s="9">
        <v>7.9899999999999999E-2</v>
      </c>
      <c r="BI650" s="9">
        <v>12.307700000000001</v>
      </c>
      <c r="BJ650" s="9">
        <v>5.3506</v>
      </c>
      <c r="BK650" s="9">
        <v>1.6194</v>
      </c>
      <c r="BL650" s="9">
        <v>26.736499999999999</v>
      </c>
      <c r="BM650" s="9">
        <v>4.1985000000000001</v>
      </c>
      <c r="BN650" s="9">
        <v>3.5771000000000002</v>
      </c>
      <c r="BO650" s="9">
        <v>16.4878</v>
      </c>
      <c r="BR650" s="9">
        <v>19.890799999999999</v>
      </c>
      <c r="BS650" s="9">
        <v>2.5167999999999999</v>
      </c>
      <c r="CD650" s="9">
        <v>21.094200000000001</v>
      </c>
      <c r="CE650" s="9">
        <v>5.3434999999999997</v>
      </c>
      <c r="CF650" s="9">
        <v>11.510300000000001</v>
      </c>
      <c r="CG650" s="9">
        <v>4.9504999999999999</v>
      </c>
      <c r="CH650" s="9">
        <v>5.8967000000000001</v>
      </c>
      <c r="CI650" s="9">
        <v>2.3561000000000001</v>
      </c>
      <c r="CJ650" s="10">
        <v>6.8133872600000002E-8</v>
      </c>
      <c r="CK650" s="10">
        <v>8.9917912682000001</v>
      </c>
      <c r="CL650" s="9">
        <v>1.5193000000000001</v>
      </c>
      <c r="CM650" s="9">
        <v>4.5713999999999997</v>
      </c>
      <c r="CP650" s="9">
        <v>1.5169999999999999</v>
      </c>
      <c r="CQ650" s="9">
        <v>5.7949000000000002</v>
      </c>
      <c r="CZ650" s="9">
        <v>11.835800000000001</v>
      </c>
      <c r="DA650" s="9">
        <v>5.2941000000000003</v>
      </c>
      <c r="DB650" s="9">
        <v>29.614899999999999</v>
      </c>
      <c r="DC650" s="9">
        <v>1.2572000000000001</v>
      </c>
      <c r="DJ650" s="9">
        <v>1E-4</v>
      </c>
      <c r="DK650" s="9">
        <v>4.7298999999999998</v>
      </c>
      <c r="DL650" s="9">
        <v>15.087899999999999</v>
      </c>
      <c r="DM650" s="9">
        <v>3.7854999999999999</v>
      </c>
      <c r="DP650" s="9">
        <v>1.9944</v>
      </c>
      <c r="DQ650" s="9">
        <v>4.4406999999999996</v>
      </c>
    </row>
    <row r="651" spans="1:121">
      <c r="A651" s="7">
        <v>24441</v>
      </c>
      <c r="D651" s="9">
        <v>0</v>
      </c>
      <c r="E651" s="9">
        <v>26.520900000000001</v>
      </c>
      <c r="F651" s="9">
        <v>22.683299999999999</v>
      </c>
      <c r="G651" s="9">
        <v>2.5</v>
      </c>
      <c r="H651" s="9">
        <v>9.0531000000000006</v>
      </c>
      <c r="I651" s="9">
        <v>2.3529</v>
      </c>
      <c r="J651" s="9">
        <v>18.517199999999999</v>
      </c>
      <c r="K651" s="9">
        <v>3.5520999999999998</v>
      </c>
      <c r="P651" s="9">
        <v>15.111599999999999</v>
      </c>
      <c r="Q651" s="9">
        <v>3.5293999999999999</v>
      </c>
      <c r="R651" s="9">
        <v>30.029699999999998</v>
      </c>
      <c r="S651" s="9">
        <v>4.3089000000000004</v>
      </c>
      <c r="T651" s="9">
        <v>5.0000000000000001E-4</v>
      </c>
      <c r="U651" s="9">
        <v>19.494499999999999</v>
      </c>
      <c r="AB651" s="9">
        <v>29.630700000000001</v>
      </c>
      <c r="AC651" s="9">
        <v>3.1785000000000001</v>
      </c>
      <c r="AD651" s="9">
        <v>11.5655</v>
      </c>
      <c r="AE651" s="9">
        <v>6.1601999999999997</v>
      </c>
      <c r="AJ651" s="9">
        <v>4.37</v>
      </c>
      <c r="AK651" s="9">
        <v>5.1750999999999996</v>
      </c>
      <c r="AL651" s="9">
        <v>10.939</v>
      </c>
      <c r="AM651" s="9">
        <v>4.5557999999999996</v>
      </c>
      <c r="AN651" s="9">
        <v>12.899699999999999</v>
      </c>
      <c r="AO651" s="9">
        <v>3.0960000000000001</v>
      </c>
      <c r="AP651" s="9">
        <v>9.2604000000000006</v>
      </c>
      <c r="AQ651" s="9">
        <v>4.9504999999999999</v>
      </c>
      <c r="AR651" s="9">
        <v>1.2968999999999999</v>
      </c>
      <c r="AS651" s="9">
        <v>4.7031999999999998</v>
      </c>
      <c r="AT651" s="9">
        <v>9.1209000000000007</v>
      </c>
      <c r="AU651" s="9">
        <v>0</v>
      </c>
      <c r="BB651" s="9">
        <v>6.5319000000000003</v>
      </c>
      <c r="BC651" s="9">
        <v>3.8620999999999999</v>
      </c>
      <c r="BD651" s="9">
        <v>1.4E-3</v>
      </c>
      <c r="BE651" s="9">
        <v>7.1607000000000003</v>
      </c>
      <c r="BF651" s="9">
        <v>4.7962999999999996</v>
      </c>
      <c r="BG651" s="9">
        <v>11.642200000000001</v>
      </c>
      <c r="BH651" s="9">
        <v>7.8600000000000003E-2</v>
      </c>
      <c r="BI651" s="9">
        <v>8.5672999999999995</v>
      </c>
      <c r="BJ651" s="9">
        <v>5.3719000000000001</v>
      </c>
      <c r="BK651" s="9">
        <v>2.0243000000000002</v>
      </c>
      <c r="BL651" s="9">
        <v>26.442699999999999</v>
      </c>
      <c r="BM651" s="9">
        <v>3.8462000000000001</v>
      </c>
      <c r="BN651" s="9">
        <v>3.4870000000000001</v>
      </c>
      <c r="BO651" s="9">
        <v>15.538600000000001</v>
      </c>
      <c r="BR651" s="9">
        <v>19.930299999999999</v>
      </c>
      <c r="BS651" s="9">
        <v>2.5880999999999998</v>
      </c>
      <c r="CD651" s="9">
        <v>21.094200000000001</v>
      </c>
      <c r="CE651" s="9">
        <v>4.4888000000000003</v>
      </c>
      <c r="CF651" s="9">
        <v>11.510300000000001</v>
      </c>
      <c r="CG651" s="9">
        <v>3.9216000000000002</v>
      </c>
      <c r="CH651" s="9">
        <v>5.8967000000000001</v>
      </c>
      <c r="CI651" s="9">
        <v>2.3561000000000001</v>
      </c>
      <c r="CJ651" s="10">
        <v>6.8094475199999993E-8</v>
      </c>
      <c r="CK651" s="10">
        <v>7.8278771621000001</v>
      </c>
      <c r="CL651" s="9">
        <v>1.5109999999999999</v>
      </c>
      <c r="CM651" s="9">
        <v>4.5976999999999997</v>
      </c>
      <c r="CP651" s="9">
        <v>1.5201</v>
      </c>
      <c r="CQ651" s="9">
        <v>4.9264999999999999</v>
      </c>
      <c r="CZ651" s="9">
        <v>11.901899999999999</v>
      </c>
      <c r="DA651" s="9">
        <v>5.8823999999999996</v>
      </c>
      <c r="DB651" s="9">
        <v>29.911999999999999</v>
      </c>
      <c r="DC651" s="9">
        <v>1.5497000000000001</v>
      </c>
      <c r="DJ651" s="9">
        <v>1E-4</v>
      </c>
      <c r="DK651" s="9">
        <v>3.9418000000000002</v>
      </c>
      <c r="DL651" s="9">
        <v>15.087899999999999</v>
      </c>
      <c r="DM651" s="9">
        <v>3.7854999999999999</v>
      </c>
      <c r="DP651" s="9">
        <v>1.9944</v>
      </c>
      <c r="DQ651" s="9">
        <v>4.4406999999999996</v>
      </c>
    </row>
    <row r="652" spans="1:121">
      <c r="A652" s="7">
        <v>24472</v>
      </c>
      <c r="D652" s="9">
        <v>0</v>
      </c>
      <c r="E652" s="9">
        <v>29.9649</v>
      </c>
      <c r="F652" s="9">
        <v>22.572600000000001</v>
      </c>
      <c r="G652" s="9">
        <v>1.4924999999999999</v>
      </c>
      <c r="H652" s="9">
        <v>9.0531000000000006</v>
      </c>
      <c r="I652" s="9">
        <v>2.3529</v>
      </c>
      <c r="J652" s="9">
        <v>18.549499999999998</v>
      </c>
      <c r="K652" s="9">
        <v>3.1118999999999999</v>
      </c>
      <c r="P652" s="9">
        <v>15.1975</v>
      </c>
      <c r="Q652" s="9">
        <v>3.5087999999999999</v>
      </c>
      <c r="R652" s="9">
        <v>30.177800000000001</v>
      </c>
      <c r="S652" s="9">
        <v>4.5852000000000004</v>
      </c>
      <c r="T652" s="9">
        <v>4.0000000000000002E-4</v>
      </c>
      <c r="U652" s="9">
        <v>16.962499999999999</v>
      </c>
      <c r="AB652" s="9">
        <v>29.700900000000001</v>
      </c>
      <c r="AC652" s="9">
        <v>2.9197000000000002</v>
      </c>
      <c r="AD652" s="9">
        <v>11.5655</v>
      </c>
      <c r="AE652" s="9">
        <v>6.1601999999999997</v>
      </c>
      <c r="AJ652" s="9">
        <v>4.3983999999999996</v>
      </c>
      <c r="AK652" s="9">
        <v>5.2565999999999997</v>
      </c>
      <c r="AL652" s="9">
        <v>10.9787</v>
      </c>
      <c r="AM652" s="9">
        <v>5.0152000000000001</v>
      </c>
      <c r="AN652" s="9">
        <v>12.899699999999999</v>
      </c>
      <c r="AO652" s="9">
        <v>2.7778</v>
      </c>
      <c r="AP652" s="9">
        <v>9.2604000000000006</v>
      </c>
      <c r="AQ652" s="9">
        <v>3.9216000000000002</v>
      </c>
      <c r="AR652" s="9">
        <v>1.3102</v>
      </c>
      <c r="AS652" s="9">
        <v>4.6528999999999998</v>
      </c>
      <c r="AT652" s="9">
        <v>9.2086000000000006</v>
      </c>
      <c r="AU652" s="9">
        <v>2.9411999999999998</v>
      </c>
      <c r="BB652" s="9">
        <v>6.5319000000000003</v>
      </c>
      <c r="BC652" s="9">
        <v>3.8620999999999999</v>
      </c>
      <c r="BD652" s="9">
        <v>1.4E-3</v>
      </c>
      <c r="BE652" s="9">
        <v>7.7370999999999999</v>
      </c>
      <c r="BF652" s="9">
        <v>4.8516000000000004</v>
      </c>
      <c r="BG652" s="9">
        <v>12.790699999999999</v>
      </c>
      <c r="BH652" s="9">
        <v>7.8600000000000003E-2</v>
      </c>
      <c r="BI652" s="9">
        <v>8.1778999999999993</v>
      </c>
      <c r="BJ652" s="9">
        <v>5.3826000000000001</v>
      </c>
      <c r="BK652" s="9">
        <v>1.8145</v>
      </c>
      <c r="BL652" s="9">
        <v>26.736499999999999</v>
      </c>
      <c r="BM652" s="9">
        <v>4.5976999999999997</v>
      </c>
      <c r="BN652" s="9">
        <v>3.4891999999999999</v>
      </c>
      <c r="BO652" s="9">
        <v>15.234</v>
      </c>
      <c r="BR652" s="9">
        <v>20.013200000000001</v>
      </c>
      <c r="BS652" s="9">
        <v>1.5562</v>
      </c>
      <c r="CD652" s="9">
        <v>21.094200000000001</v>
      </c>
      <c r="CE652" s="9">
        <v>4.0949</v>
      </c>
      <c r="CF652" s="9">
        <v>11.510300000000001</v>
      </c>
      <c r="CG652" s="9">
        <v>3.9216000000000002</v>
      </c>
      <c r="CH652" s="9">
        <v>5.8967000000000001</v>
      </c>
      <c r="CI652" s="9">
        <v>2.3561000000000001</v>
      </c>
      <c r="CJ652" s="10">
        <v>6.8573153670000004E-8</v>
      </c>
      <c r="CK652" s="10">
        <v>7.7023034202999998</v>
      </c>
      <c r="CL652" s="9">
        <v>1.5193000000000001</v>
      </c>
      <c r="CM652" s="9">
        <v>4.5713999999999997</v>
      </c>
      <c r="CP652" s="9">
        <v>1.5138</v>
      </c>
      <c r="CQ652" s="9">
        <v>4.9482999999999997</v>
      </c>
      <c r="CZ652" s="9">
        <v>11.901899999999999</v>
      </c>
      <c r="DA652" s="9">
        <v>5.2632000000000003</v>
      </c>
      <c r="DB652" s="9">
        <v>30.095300000000002</v>
      </c>
      <c r="DC652" s="9">
        <v>1.4233</v>
      </c>
      <c r="DJ652" s="9">
        <v>1E-4</v>
      </c>
      <c r="DK652" s="9">
        <v>3.2454999999999998</v>
      </c>
      <c r="DL652" s="9">
        <v>15.087899999999999</v>
      </c>
      <c r="DM652" s="9">
        <v>3.4590999999999998</v>
      </c>
      <c r="DP652" s="9">
        <v>1.9944</v>
      </c>
      <c r="DQ652" s="9">
        <v>3.6751999999999998</v>
      </c>
    </row>
    <row r="653" spans="1:121">
      <c r="A653" s="7">
        <v>24503</v>
      </c>
      <c r="D653" s="9">
        <v>0</v>
      </c>
      <c r="E653" s="9">
        <v>26.6846</v>
      </c>
      <c r="F653" s="9">
        <v>23.0152</v>
      </c>
      <c r="G653" s="9">
        <v>4</v>
      </c>
      <c r="H653" s="9">
        <v>9.1570999999999998</v>
      </c>
      <c r="I653" s="9">
        <v>2.3256000000000001</v>
      </c>
      <c r="J653" s="9">
        <v>18.581800000000001</v>
      </c>
      <c r="K653" s="9">
        <v>2.9218999999999999</v>
      </c>
      <c r="P653" s="9">
        <v>15.1975</v>
      </c>
      <c r="Q653" s="9">
        <v>3.5087999999999999</v>
      </c>
      <c r="R653" s="9">
        <v>30.2667</v>
      </c>
      <c r="S653" s="9">
        <v>4.3246000000000002</v>
      </c>
      <c r="T653" s="9">
        <v>5.0000000000000001E-4</v>
      </c>
      <c r="U653" s="9">
        <v>17.185199999999998</v>
      </c>
      <c r="AB653" s="9">
        <v>29.771100000000001</v>
      </c>
      <c r="AC653" s="9">
        <v>2.6634000000000002</v>
      </c>
      <c r="AD653" s="9">
        <v>11.6997</v>
      </c>
      <c r="AE653" s="9">
        <v>5.6210000000000004</v>
      </c>
      <c r="AJ653" s="9">
        <v>4.4006999999999996</v>
      </c>
      <c r="AK653" s="9">
        <v>5.5023</v>
      </c>
      <c r="AL653" s="9">
        <v>10.780099999999999</v>
      </c>
      <c r="AM653" s="9">
        <v>2.8029999999999999</v>
      </c>
      <c r="AN653" s="9">
        <v>12.9772</v>
      </c>
      <c r="AO653" s="9">
        <v>2.7606999999999999</v>
      </c>
      <c r="AP653" s="9">
        <v>9.2604000000000006</v>
      </c>
      <c r="AQ653" s="9">
        <v>3.9216000000000002</v>
      </c>
      <c r="AR653" s="9">
        <v>1.3122</v>
      </c>
      <c r="AS653" s="9">
        <v>4.4866999999999999</v>
      </c>
      <c r="AT653" s="9">
        <v>9.4717000000000002</v>
      </c>
      <c r="AU653" s="9">
        <v>4.8544</v>
      </c>
      <c r="BB653" s="9">
        <v>6.5406000000000004</v>
      </c>
      <c r="BC653" s="9">
        <v>3.9287000000000001</v>
      </c>
      <c r="BD653" s="9">
        <v>1.4E-3</v>
      </c>
      <c r="BE653" s="9">
        <v>6.327</v>
      </c>
      <c r="BF653" s="9">
        <v>4.9542999999999999</v>
      </c>
      <c r="BG653" s="9">
        <v>14.7561</v>
      </c>
      <c r="BH653" s="9">
        <v>7.8700000000000006E-2</v>
      </c>
      <c r="BI653" s="9">
        <v>7.0972</v>
      </c>
      <c r="BJ653" s="9">
        <v>5.3874000000000004</v>
      </c>
      <c r="BK653" s="9">
        <v>1.4966999999999999</v>
      </c>
      <c r="BL653" s="9">
        <v>27.0303</v>
      </c>
      <c r="BM653" s="9">
        <v>4.5454999999999997</v>
      </c>
      <c r="BN653" s="9">
        <v>3.5089999999999999</v>
      </c>
      <c r="BO653" s="9">
        <v>13.1775</v>
      </c>
      <c r="BR653" s="9">
        <v>20.005299999999998</v>
      </c>
      <c r="BS653" s="9">
        <v>1.5365</v>
      </c>
      <c r="CD653" s="9">
        <v>21.1815</v>
      </c>
      <c r="CE653" s="9">
        <v>3.1915</v>
      </c>
      <c r="CF653" s="9">
        <v>11.6189</v>
      </c>
      <c r="CG653" s="9">
        <v>4.9020000000000001</v>
      </c>
      <c r="CH653" s="9">
        <v>6.0446</v>
      </c>
      <c r="CI653" s="9">
        <v>4.2195999999999998</v>
      </c>
      <c r="CJ653" s="10">
        <v>6.9727497640000005E-8</v>
      </c>
      <c r="CK653" s="10">
        <v>8.7665929204000008</v>
      </c>
      <c r="CL653" s="9">
        <v>1.5608</v>
      </c>
      <c r="CM653" s="9">
        <v>5.6180000000000003</v>
      </c>
      <c r="CP653" s="9">
        <v>1.5307999999999999</v>
      </c>
      <c r="CQ653" s="9">
        <v>4.2816000000000001</v>
      </c>
      <c r="CZ653" s="9">
        <v>12.001099999999999</v>
      </c>
      <c r="DA653" s="9">
        <v>4.9132999999999996</v>
      </c>
      <c r="DB653" s="9">
        <v>30.5518</v>
      </c>
      <c r="DC653" s="9">
        <v>1.7283999999999999</v>
      </c>
      <c r="DJ653" s="9">
        <v>1E-4</v>
      </c>
      <c r="DK653" s="9">
        <v>3.2128000000000001</v>
      </c>
      <c r="DL653" s="9">
        <v>15.087899999999999</v>
      </c>
      <c r="DM653" s="9">
        <v>3.4590999999999998</v>
      </c>
      <c r="DP653" s="9">
        <v>1.9944</v>
      </c>
      <c r="DQ653" s="9">
        <v>3.6751999999999998</v>
      </c>
    </row>
    <row r="654" spans="1:121">
      <c r="A654" s="7">
        <v>24531</v>
      </c>
      <c r="D654" s="9">
        <v>0</v>
      </c>
      <c r="E654" s="9">
        <v>26.649100000000001</v>
      </c>
      <c r="F654" s="9">
        <v>23.0152</v>
      </c>
      <c r="G654" s="9">
        <v>4.5225999999999997</v>
      </c>
      <c r="H654" s="9">
        <v>9.1570999999999998</v>
      </c>
      <c r="I654" s="9">
        <v>2.3256000000000001</v>
      </c>
      <c r="J654" s="9">
        <v>18.6248</v>
      </c>
      <c r="K654" s="9">
        <v>2.7926000000000002</v>
      </c>
      <c r="P654" s="9">
        <v>15.1975</v>
      </c>
      <c r="Q654" s="9">
        <v>2.907</v>
      </c>
      <c r="R654" s="9">
        <v>30.2073</v>
      </c>
      <c r="S654" s="9">
        <v>3.8382999999999998</v>
      </c>
      <c r="T654" s="9">
        <v>5.0000000000000001E-4</v>
      </c>
      <c r="U654" s="9">
        <v>16.9436</v>
      </c>
      <c r="AB654" s="9">
        <v>29.771100000000001</v>
      </c>
      <c r="AC654" s="9">
        <v>2.4155000000000002</v>
      </c>
      <c r="AD654" s="9">
        <v>11.6997</v>
      </c>
      <c r="AE654" s="9">
        <v>5.6210000000000004</v>
      </c>
      <c r="AJ654" s="9">
        <v>4.4348999999999998</v>
      </c>
      <c r="AK654" s="9">
        <v>6.4108000000000001</v>
      </c>
      <c r="AL654" s="9">
        <v>10.875400000000001</v>
      </c>
      <c r="AM654" s="9">
        <v>3.4769000000000001</v>
      </c>
      <c r="AN654" s="9">
        <v>12.9772</v>
      </c>
      <c r="AO654" s="9">
        <v>2.7606999999999999</v>
      </c>
      <c r="AP654" s="9">
        <v>9.1730999999999998</v>
      </c>
      <c r="AQ654" s="9">
        <v>2.9411999999999998</v>
      </c>
      <c r="AR654" s="9">
        <v>1.3036000000000001</v>
      </c>
      <c r="AS654" s="9">
        <v>4.3578000000000001</v>
      </c>
      <c r="AT654" s="9">
        <v>9.4717000000000002</v>
      </c>
      <c r="AU654" s="9">
        <v>4.8544</v>
      </c>
      <c r="BB654" s="9">
        <v>6.5406000000000004</v>
      </c>
      <c r="BC654" s="9">
        <v>3.9287000000000001</v>
      </c>
      <c r="BD654" s="9">
        <v>1.4E-3</v>
      </c>
      <c r="BE654" s="9">
        <v>4.2275999999999998</v>
      </c>
      <c r="BF654" s="9">
        <v>5.0648</v>
      </c>
      <c r="BG654" s="9">
        <v>17.675799999999999</v>
      </c>
      <c r="BH654" s="9">
        <v>7.85E-2</v>
      </c>
      <c r="BI654" s="9">
        <v>6.4310999999999998</v>
      </c>
      <c r="BJ654" s="9">
        <v>5.3982000000000001</v>
      </c>
      <c r="BK654" s="9">
        <v>1.6993</v>
      </c>
      <c r="BL654" s="9">
        <v>27.128299999999999</v>
      </c>
      <c r="BM654" s="9">
        <v>4.1353</v>
      </c>
      <c r="BN654" s="9">
        <v>3.5594999999999999</v>
      </c>
      <c r="BO654" s="9">
        <v>11.6431</v>
      </c>
      <c r="BR654" s="9">
        <v>19.940799999999999</v>
      </c>
      <c r="BS654" s="9">
        <v>1.9721</v>
      </c>
      <c r="CD654" s="9">
        <v>21.334399999999999</v>
      </c>
      <c r="CE654" s="9">
        <v>2.7342</v>
      </c>
      <c r="CF654" s="9">
        <v>11.6189</v>
      </c>
      <c r="CG654" s="9">
        <v>4.9020000000000001</v>
      </c>
      <c r="CH654" s="9">
        <v>6.0446</v>
      </c>
      <c r="CI654" s="9">
        <v>4.2195999999999998</v>
      </c>
      <c r="CJ654" s="10">
        <v>6.9734392189999999E-8</v>
      </c>
      <c r="CK654" s="10">
        <v>7.5071746360000002</v>
      </c>
      <c r="CL654" s="9">
        <v>1.5690999999999999</v>
      </c>
      <c r="CM654" s="9">
        <v>6.1798000000000002</v>
      </c>
      <c r="CP654" s="9">
        <v>1.5457000000000001</v>
      </c>
      <c r="CQ654" s="9">
        <v>3.7911000000000001</v>
      </c>
      <c r="CZ654" s="9">
        <v>12.0672</v>
      </c>
      <c r="DA654" s="9">
        <v>4.2857000000000003</v>
      </c>
      <c r="DB654" s="9">
        <v>30.5688</v>
      </c>
      <c r="DC654" s="9">
        <v>2.7313999999999998</v>
      </c>
      <c r="DJ654" s="9">
        <v>1E-4</v>
      </c>
      <c r="DK654" s="9">
        <v>5.0594000000000001</v>
      </c>
      <c r="DL654" s="9">
        <v>15.087899999999999</v>
      </c>
      <c r="DM654" s="9">
        <v>2.8125</v>
      </c>
      <c r="DP654" s="9">
        <v>2.0085999999999999</v>
      </c>
      <c r="DQ654" s="9">
        <v>3.6482999999999999</v>
      </c>
    </row>
    <row r="655" spans="1:121">
      <c r="A655" s="7">
        <v>24562</v>
      </c>
      <c r="D655" s="9">
        <v>0</v>
      </c>
      <c r="E655" s="9">
        <v>26.678100000000001</v>
      </c>
      <c r="F655" s="9">
        <v>22.904599999999999</v>
      </c>
      <c r="G655" s="9">
        <v>4.0201000000000002</v>
      </c>
      <c r="H655" s="9">
        <v>9.1570999999999998</v>
      </c>
      <c r="I655" s="9">
        <v>2.3256000000000001</v>
      </c>
      <c r="J655" s="9">
        <v>18.710999999999999</v>
      </c>
      <c r="K655" s="9">
        <v>2.8401999999999998</v>
      </c>
      <c r="P655" s="9">
        <v>15.283300000000001</v>
      </c>
      <c r="Q655" s="9">
        <v>2.8902000000000001</v>
      </c>
      <c r="R655" s="9">
        <v>30.2073</v>
      </c>
      <c r="S655" s="9">
        <v>3.6981000000000002</v>
      </c>
      <c r="T655" s="9">
        <v>5.0000000000000001E-4</v>
      </c>
      <c r="U655" s="9">
        <v>16.3172</v>
      </c>
      <c r="AB655" s="9">
        <v>29.8413</v>
      </c>
      <c r="AC655" s="9">
        <v>2.4096000000000002</v>
      </c>
      <c r="AD655" s="9">
        <v>11.6997</v>
      </c>
      <c r="AE655" s="9">
        <v>5.6210000000000004</v>
      </c>
      <c r="AJ655" s="9">
        <v>4.4535</v>
      </c>
      <c r="AK655" s="9">
        <v>6.8558000000000003</v>
      </c>
      <c r="AL655" s="9">
        <v>10.939</v>
      </c>
      <c r="AM655" s="9">
        <v>3.7679</v>
      </c>
      <c r="AN655" s="9">
        <v>13.0159</v>
      </c>
      <c r="AO655" s="9">
        <v>2.7523</v>
      </c>
      <c r="AP655" s="9">
        <v>9.2604000000000006</v>
      </c>
      <c r="AQ655" s="9">
        <v>3.9216000000000002</v>
      </c>
      <c r="AR655" s="9">
        <v>1.3188</v>
      </c>
      <c r="AS655" s="9">
        <v>4.3051000000000004</v>
      </c>
      <c r="AT655" s="9">
        <v>9.3840000000000003</v>
      </c>
      <c r="AU655" s="9">
        <v>3.8835000000000002</v>
      </c>
      <c r="BB655" s="9">
        <v>6.5406000000000004</v>
      </c>
      <c r="BC655" s="9">
        <v>3.9287000000000001</v>
      </c>
      <c r="BD655" s="9">
        <v>1.4E-3</v>
      </c>
      <c r="BE655" s="9">
        <v>2.9575999999999998</v>
      </c>
      <c r="BF655" s="9">
        <v>5.0884999999999998</v>
      </c>
      <c r="BG655" s="9">
        <v>16.515999999999998</v>
      </c>
      <c r="BH655" s="9">
        <v>7.8600000000000003E-2</v>
      </c>
      <c r="BI655" s="9">
        <v>6.0477999999999996</v>
      </c>
      <c r="BJ655" s="9">
        <v>5.4089</v>
      </c>
      <c r="BK655" s="9">
        <v>1.9017999999999999</v>
      </c>
      <c r="BL655" s="9">
        <v>27.226199999999999</v>
      </c>
      <c r="BM655" s="9">
        <v>4.5113000000000003</v>
      </c>
      <c r="BN655" s="9">
        <v>3.609</v>
      </c>
      <c r="BO655" s="9">
        <v>11.389799999999999</v>
      </c>
      <c r="BR655" s="9">
        <v>19.840800000000002</v>
      </c>
      <c r="BS655" s="9">
        <v>1.8031999999999999</v>
      </c>
      <c r="CD655" s="9">
        <v>21.421700000000001</v>
      </c>
      <c r="CE655" s="9">
        <v>2.7223000000000002</v>
      </c>
      <c r="CF655" s="9">
        <v>11.6189</v>
      </c>
      <c r="CG655" s="9">
        <v>3.8835000000000002</v>
      </c>
      <c r="CH655" s="9">
        <v>6.0446</v>
      </c>
      <c r="CI655" s="9">
        <v>4.2195999999999998</v>
      </c>
      <c r="CJ655" s="10">
        <v>7.0355886260000001E-8</v>
      </c>
      <c r="CK655" s="10">
        <v>7.9343013856000004</v>
      </c>
      <c r="CL655" s="9">
        <v>1.5608</v>
      </c>
      <c r="CM655" s="9">
        <v>6.8182</v>
      </c>
      <c r="CP655" s="9">
        <v>1.5660000000000001</v>
      </c>
      <c r="CQ655" s="9">
        <v>3.5941000000000001</v>
      </c>
      <c r="CZ655" s="9">
        <v>12.166399999999999</v>
      </c>
      <c r="DA655" s="9">
        <v>4.8433000000000002</v>
      </c>
      <c r="DB655" s="9">
        <v>30.4129</v>
      </c>
      <c r="DC655" s="9">
        <v>3.0270999999999999</v>
      </c>
      <c r="DJ655" s="9">
        <v>1E-4</v>
      </c>
      <c r="DK655" s="9">
        <v>5.7066999999999997</v>
      </c>
      <c r="DL655" s="9">
        <v>15.133800000000001</v>
      </c>
      <c r="DM655" s="9">
        <v>2.8037000000000001</v>
      </c>
      <c r="DP655" s="9">
        <v>2.0085999999999999</v>
      </c>
      <c r="DQ655" s="9">
        <v>3.6482999999999999</v>
      </c>
    </row>
    <row r="656" spans="1:121">
      <c r="A656" s="7">
        <v>24592</v>
      </c>
      <c r="D656" s="9">
        <v>0</v>
      </c>
      <c r="E656" s="9">
        <v>25.548100000000002</v>
      </c>
      <c r="F656" s="9">
        <v>22.904599999999999</v>
      </c>
      <c r="G656" s="9">
        <v>4.0201000000000002</v>
      </c>
      <c r="H656" s="9">
        <v>9.2612000000000005</v>
      </c>
      <c r="I656" s="9">
        <v>3.4883999999999999</v>
      </c>
      <c r="J656" s="9">
        <v>18.840199999999999</v>
      </c>
      <c r="K656" s="9">
        <v>2.5190000000000001</v>
      </c>
      <c r="P656" s="9">
        <v>15.369199999999999</v>
      </c>
      <c r="Q656" s="9">
        <v>2.8736000000000002</v>
      </c>
      <c r="R656" s="9">
        <v>30.237100000000002</v>
      </c>
      <c r="S656" s="9">
        <v>3.6602999999999999</v>
      </c>
      <c r="T656" s="9">
        <v>5.0000000000000001E-4</v>
      </c>
      <c r="U656" s="9">
        <v>17.042200000000001</v>
      </c>
      <c r="AB656" s="9">
        <v>29.8413</v>
      </c>
      <c r="AC656" s="9">
        <v>1.6746000000000001</v>
      </c>
      <c r="AD656" s="9">
        <v>11.852600000000001</v>
      </c>
      <c r="AE656" s="9">
        <v>4.8483000000000001</v>
      </c>
      <c r="AJ656" s="9">
        <v>4.5155000000000003</v>
      </c>
      <c r="AK656" s="9">
        <v>7.3140000000000001</v>
      </c>
      <c r="AL656" s="9">
        <v>11.121700000000001</v>
      </c>
      <c r="AM656" s="9">
        <v>4.9474999999999998</v>
      </c>
      <c r="AN656" s="9">
        <v>13.0159</v>
      </c>
      <c r="AO656" s="9">
        <v>2.4390000000000001</v>
      </c>
      <c r="AP656" s="9">
        <v>9.2604000000000006</v>
      </c>
      <c r="AQ656" s="9">
        <v>2.9125999999999999</v>
      </c>
      <c r="AR656" s="9">
        <v>1.3273999999999999</v>
      </c>
      <c r="AS656" s="9">
        <v>3.4996</v>
      </c>
      <c r="AT656" s="9">
        <v>9.4717000000000002</v>
      </c>
      <c r="AU656" s="9">
        <v>4.8544</v>
      </c>
      <c r="BB656" s="9">
        <v>6.6539000000000001</v>
      </c>
      <c r="BC656" s="9">
        <v>3.7887</v>
      </c>
      <c r="BD656" s="9">
        <v>1.4E-3</v>
      </c>
      <c r="BE656" s="9">
        <v>2.6688000000000001</v>
      </c>
      <c r="BF656" s="9">
        <v>5.1200999999999999</v>
      </c>
      <c r="BG656" s="9">
        <v>14.8848</v>
      </c>
      <c r="BH656" s="9">
        <v>7.8600000000000003E-2</v>
      </c>
      <c r="BI656" s="9">
        <v>5.3109999999999999</v>
      </c>
      <c r="BJ656" s="9">
        <v>5.4196999999999997</v>
      </c>
      <c r="BK656" s="9">
        <v>1.696</v>
      </c>
      <c r="BL656" s="9">
        <v>27.324100000000001</v>
      </c>
      <c r="BM656" s="9">
        <v>3.3332999999999999</v>
      </c>
      <c r="BN656" s="9">
        <v>3.7056</v>
      </c>
      <c r="BO656" s="9">
        <v>13.221500000000001</v>
      </c>
      <c r="BR656" s="9">
        <v>19.8855</v>
      </c>
      <c r="BS656" s="9">
        <v>1.9020999999999999</v>
      </c>
      <c r="CD656" s="9">
        <v>21.5855</v>
      </c>
      <c r="CE656" s="9">
        <v>2.7543000000000002</v>
      </c>
      <c r="CF656" s="9">
        <v>11.6189</v>
      </c>
      <c r="CG656" s="9">
        <v>3.8835000000000002</v>
      </c>
      <c r="CH656" s="9">
        <v>6.2096999999999998</v>
      </c>
      <c r="CI656" s="9">
        <v>6.4398</v>
      </c>
      <c r="CJ656" s="10">
        <v>7.0713417710000007E-8</v>
      </c>
      <c r="CK656" s="10">
        <v>7.8229657886000004</v>
      </c>
      <c r="CL656" s="9">
        <v>1.5442</v>
      </c>
      <c r="CM656" s="9">
        <v>5.6818</v>
      </c>
      <c r="CP656" s="9">
        <v>1.5660000000000001</v>
      </c>
      <c r="CQ656" s="9">
        <v>3.2303000000000002</v>
      </c>
      <c r="CZ656" s="9">
        <v>12.166399999999999</v>
      </c>
      <c r="DA656" s="9">
        <v>4.5454999999999997</v>
      </c>
      <c r="DB656" s="9">
        <v>29.941600000000001</v>
      </c>
      <c r="DC656" s="9">
        <v>1.0409999999999999</v>
      </c>
      <c r="DJ656" s="9">
        <v>1E-4</v>
      </c>
      <c r="DK656" s="9">
        <v>6.2477999999999998</v>
      </c>
      <c r="DL656" s="9">
        <v>15.179600000000001</v>
      </c>
      <c r="DM656" s="9">
        <v>2.4767999999999999</v>
      </c>
      <c r="DP656" s="9">
        <v>2.0226999999999999</v>
      </c>
      <c r="DQ656" s="9">
        <v>3.6219000000000001</v>
      </c>
    </row>
    <row r="657" spans="1:121">
      <c r="A657" s="7">
        <v>24623</v>
      </c>
      <c r="D657" s="9">
        <v>0</v>
      </c>
      <c r="E657" s="9">
        <v>25.5426</v>
      </c>
      <c r="F657" s="9">
        <v>23.0152</v>
      </c>
      <c r="G657" s="9">
        <v>4.5225999999999997</v>
      </c>
      <c r="H657" s="9">
        <v>9.2612000000000005</v>
      </c>
      <c r="I657" s="9">
        <v>3.4883999999999999</v>
      </c>
      <c r="J657" s="9">
        <v>18.915500000000002</v>
      </c>
      <c r="K657" s="9">
        <v>2.3893</v>
      </c>
      <c r="P657" s="9">
        <v>15.4551</v>
      </c>
      <c r="Q657" s="9">
        <v>3.4483000000000001</v>
      </c>
      <c r="R657" s="9">
        <v>30.562899999999999</v>
      </c>
      <c r="S657" s="9">
        <v>3.4750999999999999</v>
      </c>
      <c r="T657" s="9">
        <v>5.0000000000000001E-4</v>
      </c>
      <c r="U657" s="9">
        <v>18.468</v>
      </c>
      <c r="AB657" s="9">
        <v>29.9115</v>
      </c>
      <c r="AC657" s="9">
        <v>1.9138999999999999</v>
      </c>
      <c r="AD657" s="9">
        <v>11.852600000000001</v>
      </c>
      <c r="AE657" s="9">
        <v>4.8483000000000001</v>
      </c>
      <c r="AJ657" s="9">
        <v>4.5311000000000003</v>
      </c>
      <c r="AK657" s="9">
        <v>6.1363000000000003</v>
      </c>
      <c r="AL657" s="9">
        <v>11.2011</v>
      </c>
      <c r="AM657" s="9">
        <v>4.9107000000000003</v>
      </c>
      <c r="AN657" s="9">
        <v>13.054600000000001</v>
      </c>
      <c r="AO657" s="9">
        <v>2.4316</v>
      </c>
      <c r="AP657" s="9">
        <v>9.2604000000000006</v>
      </c>
      <c r="AQ657" s="9">
        <v>1.9231</v>
      </c>
      <c r="AR657" s="9">
        <v>1.3122</v>
      </c>
      <c r="AS657" s="9">
        <v>2.3083</v>
      </c>
      <c r="AT657" s="9">
        <v>9.2963000000000005</v>
      </c>
      <c r="AU657" s="9">
        <v>2.9125999999999999</v>
      </c>
      <c r="BB657" s="9">
        <v>6.6539000000000001</v>
      </c>
      <c r="BC657" s="9">
        <v>3.7887</v>
      </c>
      <c r="BD657" s="9">
        <v>1.4E-3</v>
      </c>
      <c r="BE657" s="9">
        <v>2.5019999999999998</v>
      </c>
      <c r="BF657" s="9">
        <v>5.2202000000000002</v>
      </c>
      <c r="BG657" s="9">
        <v>14.4259</v>
      </c>
      <c r="BH657" s="9">
        <v>7.8600000000000003E-2</v>
      </c>
      <c r="BI657" s="9">
        <v>2.1680000000000001</v>
      </c>
      <c r="BJ657" s="9">
        <v>5.4303999999999997</v>
      </c>
      <c r="BK657" s="9">
        <v>1.6943999999999999</v>
      </c>
      <c r="BL657" s="9">
        <v>27.0303</v>
      </c>
      <c r="BM657" s="9">
        <v>2.9851000000000001</v>
      </c>
      <c r="BN657" s="9">
        <v>3.7418</v>
      </c>
      <c r="BO657" s="9">
        <v>11.2308</v>
      </c>
      <c r="BR657" s="9">
        <v>19.907900000000001</v>
      </c>
      <c r="BS657" s="9">
        <v>1.5305</v>
      </c>
      <c r="CD657" s="9">
        <v>21.5855</v>
      </c>
      <c r="CE657" s="9">
        <v>2.7543000000000002</v>
      </c>
      <c r="CF657" s="9">
        <v>11.727399999999999</v>
      </c>
      <c r="CG657" s="9">
        <v>4.8544</v>
      </c>
      <c r="CH657" s="9">
        <v>6.2096999999999998</v>
      </c>
      <c r="CI657" s="9">
        <v>6.4398</v>
      </c>
      <c r="CJ657" s="10">
        <v>7.1841168429999996E-8</v>
      </c>
      <c r="CK657" s="10">
        <v>9.4094529527000006</v>
      </c>
      <c r="CL657" s="9">
        <v>1.5442</v>
      </c>
      <c r="CM657" s="9">
        <v>3.9106000000000001</v>
      </c>
      <c r="CP657" s="9">
        <v>1.534</v>
      </c>
      <c r="CQ657" s="9">
        <v>2.1276999999999999</v>
      </c>
      <c r="CZ657" s="9">
        <v>12.1995</v>
      </c>
      <c r="DA657" s="9">
        <v>4.2373000000000003</v>
      </c>
      <c r="DB657" s="9">
        <v>30.2103</v>
      </c>
      <c r="DC657" s="9">
        <v>2.1556000000000002</v>
      </c>
      <c r="DJ657" s="9">
        <v>1E-4</v>
      </c>
      <c r="DK657" s="9">
        <v>8.3280999999999992</v>
      </c>
      <c r="DL657" s="9">
        <v>15.2255</v>
      </c>
      <c r="DM657" s="9">
        <v>2.7864</v>
      </c>
      <c r="DP657" s="9">
        <v>2.0226999999999999</v>
      </c>
      <c r="DQ657" s="9">
        <v>4.3758999999999997</v>
      </c>
    </row>
    <row r="658" spans="1:121">
      <c r="A658" s="7">
        <v>24653</v>
      </c>
      <c r="D658" s="9">
        <v>0</v>
      </c>
      <c r="E658" s="9">
        <v>29.8841</v>
      </c>
      <c r="F658" s="9">
        <v>23.0152</v>
      </c>
      <c r="G658" s="9">
        <v>3.4826000000000001</v>
      </c>
      <c r="H658" s="9">
        <v>9.2612000000000005</v>
      </c>
      <c r="I658" s="9">
        <v>3.4883999999999999</v>
      </c>
      <c r="J658" s="9">
        <v>18.926300000000001</v>
      </c>
      <c r="K658" s="9">
        <v>2.1499000000000001</v>
      </c>
      <c r="P658" s="9">
        <v>15.540900000000001</v>
      </c>
      <c r="Q658" s="9">
        <v>3.4285999999999999</v>
      </c>
      <c r="R658" s="9">
        <v>30.770099999999999</v>
      </c>
      <c r="S658" s="9">
        <v>4.3155999999999999</v>
      </c>
      <c r="T658" s="9">
        <v>5.0000000000000001E-4</v>
      </c>
      <c r="U658" s="9">
        <v>18.892399999999999</v>
      </c>
      <c r="AB658" s="9">
        <v>29.9115</v>
      </c>
      <c r="AC658" s="9">
        <v>1.9138999999999999</v>
      </c>
      <c r="AD658" s="9">
        <v>11.852600000000001</v>
      </c>
      <c r="AE658" s="9">
        <v>4.8483000000000001</v>
      </c>
      <c r="AJ658" s="9">
        <v>4.4916999999999998</v>
      </c>
      <c r="AK658" s="9">
        <v>5.0136000000000003</v>
      </c>
      <c r="AL658" s="9">
        <v>11.2409</v>
      </c>
      <c r="AM658" s="9">
        <v>5.1262999999999996</v>
      </c>
      <c r="AN658" s="9">
        <v>13.054600000000001</v>
      </c>
      <c r="AO658" s="9">
        <v>2.4316</v>
      </c>
      <c r="AP658" s="9">
        <v>9.3477999999999994</v>
      </c>
      <c r="AQ658" s="9">
        <v>2.8845999999999998</v>
      </c>
      <c r="AR658" s="9">
        <v>1.2968999999999999</v>
      </c>
      <c r="AS658" s="9">
        <v>1.6467000000000001</v>
      </c>
      <c r="AT658" s="9">
        <v>9.7347999999999999</v>
      </c>
      <c r="AU658" s="9">
        <v>4.7169999999999996</v>
      </c>
      <c r="BB658" s="9">
        <v>6.6539000000000001</v>
      </c>
      <c r="BC658" s="9">
        <v>3.7887</v>
      </c>
      <c r="BD658" s="9">
        <v>1.4E-3</v>
      </c>
      <c r="BE658" s="9">
        <v>1.7255</v>
      </c>
      <c r="BF658" s="9">
        <v>5.3701999999999996</v>
      </c>
      <c r="BG658" s="9">
        <v>15.5153</v>
      </c>
      <c r="BH658" s="9">
        <v>7.8700000000000006E-2</v>
      </c>
      <c r="BI658" s="9">
        <v>2.1650999999999998</v>
      </c>
      <c r="BJ658" s="9">
        <v>5.452</v>
      </c>
      <c r="BK658" s="9">
        <v>2.0972</v>
      </c>
      <c r="BL658" s="9">
        <v>26.932400000000001</v>
      </c>
      <c r="BM658" s="9">
        <v>2.6118999999999999</v>
      </c>
      <c r="BN658" s="9">
        <v>3.7000999999999999</v>
      </c>
      <c r="BO658" s="9">
        <v>9.8109999999999999</v>
      </c>
      <c r="BR658" s="9">
        <v>20.0869</v>
      </c>
      <c r="BS658" s="9">
        <v>1.7875000000000001</v>
      </c>
      <c r="CD658" s="9">
        <v>21.5855</v>
      </c>
      <c r="CE658" s="9">
        <v>2.3290999999999999</v>
      </c>
      <c r="CF658" s="9">
        <v>11.836</v>
      </c>
      <c r="CG658" s="9">
        <v>5.8251999999999997</v>
      </c>
      <c r="CH658" s="9">
        <v>6.2096999999999998</v>
      </c>
      <c r="CI658" s="9">
        <v>6.4398</v>
      </c>
      <c r="CJ658" s="10">
        <v>7.2131724300000003E-8</v>
      </c>
      <c r="CK658" s="10">
        <v>9.5201064768000006</v>
      </c>
      <c r="CL658" s="9">
        <v>1.5608</v>
      </c>
      <c r="CM658" s="9">
        <v>3.2967</v>
      </c>
      <c r="CP658" s="9">
        <v>1.5212000000000001</v>
      </c>
      <c r="CQ658" s="9">
        <v>3.6284000000000001</v>
      </c>
      <c r="CZ658" s="9">
        <v>12.2325</v>
      </c>
      <c r="DA658" s="9">
        <v>4.2253999999999996</v>
      </c>
      <c r="DB658" s="9">
        <v>30.558599999999998</v>
      </c>
      <c r="DC658" s="9">
        <v>3.036</v>
      </c>
      <c r="DJ658" s="9">
        <v>1E-4</v>
      </c>
      <c r="DK658" s="9">
        <v>10.9656</v>
      </c>
      <c r="DL658" s="9">
        <v>15.2713</v>
      </c>
      <c r="DM658" s="9">
        <v>2.7778</v>
      </c>
      <c r="DP658" s="9">
        <v>2.0369000000000002</v>
      </c>
      <c r="DQ658" s="9">
        <v>4.3494000000000002</v>
      </c>
    </row>
    <row r="659" spans="1:121">
      <c r="A659" s="7">
        <v>24684</v>
      </c>
      <c r="D659" s="9">
        <v>0</v>
      </c>
      <c r="E659" s="9">
        <v>34.1205</v>
      </c>
      <c r="F659" s="9">
        <v>23.125900000000001</v>
      </c>
      <c r="G659" s="9">
        <v>3.9801000000000002</v>
      </c>
      <c r="H659" s="9">
        <v>9.3651999999999997</v>
      </c>
      <c r="I659" s="9">
        <v>4.6512000000000002</v>
      </c>
      <c r="J659" s="9">
        <v>18.883199999999999</v>
      </c>
      <c r="K659" s="9">
        <v>2.7534000000000001</v>
      </c>
      <c r="P659" s="9">
        <v>15.626799999999999</v>
      </c>
      <c r="Q659" s="9">
        <v>4</v>
      </c>
      <c r="R659" s="9">
        <v>30.8886</v>
      </c>
      <c r="S659" s="9">
        <v>4.7172000000000001</v>
      </c>
      <c r="T659" s="9">
        <v>5.0000000000000001E-4</v>
      </c>
      <c r="U659" s="9">
        <v>19.034099999999999</v>
      </c>
      <c r="AB659" s="9">
        <v>29.9115</v>
      </c>
      <c r="AC659" s="9">
        <v>1.9138999999999999</v>
      </c>
      <c r="AD659" s="9">
        <v>12.650499999999999</v>
      </c>
      <c r="AE659" s="9">
        <v>11.173</v>
      </c>
      <c r="AJ659" s="9">
        <v>4.4946000000000002</v>
      </c>
      <c r="AK659" s="9">
        <v>5.1383000000000001</v>
      </c>
      <c r="AL659" s="9">
        <v>11.344099999999999</v>
      </c>
      <c r="AM659" s="9">
        <v>5.6212999999999997</v>
      </c>
      <c r="AN659" s="9">
        <v>13.093400000000001</v>
      </c>
      <c r="AO659" s="9">
        <v>2.4241999999999999</v>
      </c>
      <c r="AP659" s="9">
        <v>9.2604000000000006</v>
      </c>
      <c r="AQ659" s="9">
        <v>1.9231</v>
      </c>
      <c r="AR659" s="9">
        <v>1.2949999999999999</v>
      </c>
      <c r="AS659" s="9">
        <v>1.7254</v>
      </c>
      <c r="AT659" s="9">
        <v>9.7347999999999999</v>
      </c>
      <c r="AU659" s="9">
        <v>0.90910000000000002</v>
      </c>
      <c r="BB659" s="9">
        <v>6.6581999999999999</v>
      </c>
      <c r="BC659" s="9">
        <v>2.2069999999999999</v>
      </c>
      <c r="BD659" s="9">
        <v>1.4E-3</v>
      </c>
      <c r="BE659" s="9">
        <v>0.70420000000000005</v>
      </c>
      <c r="BF659" s="9">
        <v>5.5175999999999998</v>
      </c>
      <c r="BG659" s="9">
        <v>16.768799999999999</v>
      </c>
      <c r="BH659" s="9">
        <v>7.8600000000000003E-2</v>
      </c>
      <c r="BI659" s="9">
        <v>1.6858</v>
      </c>
      <c r="BJ659" s="9">
        <v>5.452</v>
      </c>
      <c r="BK659" s="9">
        <v>2.0972</v>
      </c>
      <c r="BL659" s="9">
        <v>26.932400000000001</v>
      </c>
      <c r="BM659" s="9">
        <v>2.2305000000000001</v>
      </c>
      <c r="BN659" s="9">
        <v>3.7056</v>
      </c>
      <c r="BO659" s="9">
        <v>10.4781</v>
      </c>
      <c r="BR659" s="9">
        <v>20.450199999999999</v>
      </c>
      <c r="BS659" s="9">
        <v>3.3113999999999999</v>
      </c>
      <c r="CD659" s="9">
        <v>21.661999999999999</v>
      </c>
      <c r="CE659" s="9">
        <v>3.5493000000000001</v>
      </c>
      <c r="CF659" s="9">
        <v>11.944599999999999</v>
      </c>
      <c r="CG659" s="9">
        <v>4.7618999999999998</v>
      </c>
      <c r="CH659" s="9">
        <v>6.2778999999999998</v>
      </c>
      <c r="CI659" s="9">
        <v>6.9820000000000002</v>
      </c>
      <c r="CJ659" s="10">
        <v>7.248334614E-8</v>
      </c>
      <c r="CK659" s="10">
        <v>8.6068476977999993</v>
      </c>
      <c r="CL659" s="9">
        <v>1.5690999999999999</v>
      </c>
      <c r="CM659" s="9">
        <v>4.4199000000000002</v>
      </c>
      <c r="CP659" s="9">
        <v>1.5371999999999999</v>
      </c>
      <c r="CQ659" s="9">
        <v>3.9624999999999999</v>
      </c>
      <c r="CZ659" s="9">
        <v>12.265599999999999</v>
      </c>
      <c r="DA659" s="9">
        <v>4.8022999999999998</v>
      </c>
      <c r="DB659" s="9">
        <v>30.980899999999998</v>
      </c>
      <c r="DC659" s="9">
        <v>4.0804999999999998</v>
      </c>
      <c r="DJ659" s="9">
        <v>1E-4</v>
      </c>
      <c r="DK659" s="9">
        <v>8.0521999999999991</v>
      </c>
      <c r="DL659" s="9">
        <v>15.3172</v>
      </c>
      <c r="DM659" s="9">
        <v>2.7692000000000001</v>
      </c>
      <c r="DP659" s="9">
        <v>2.0369000000000002</v>
      </c>
      <c r="DQ659" s="9">
        <v>4.3494000000000002</v>
      </c>
    </row>
    <row r="660" spans="1:121">
      <c r="A660" s="7">
        <v>24715</v>
      </c>
      <c r="D660" s="9">
        <v>0</v>
      </c>
      <c r="E660" s="9">
        <v>33.091799999999999</v>
      </c>
      <c r="F660" s="9">
        <v>23.236499999999999</v>
      </c>
      <c r="G660" s="9">
        <v>3.9603999999999999</v>
      </c>
      <c r="H660" s="9">
        <v>9.3651999999999997</v>
      </c>
      <c r="I660" s="9">
        <v>4.6512000000000002</v>
      </c>
      <c r="J660" s="9">
        <v>18.937100000000001</v>
      </c>
      <c r="K660" s="9">
        <v>3.1067</v>
      </c>
      <c r="P660" s="9">
        <v>15.7127</v>
      </c>
      <c r="Q660" s="9">
        <v>3.9773000000000001</v>
      </c>
      <c r="R660" s="9">
        <v>31.007000000000001</v>
      </c>
      <c r="S660" s="9">
        <v>4.7926000000000002</v>
      </c>
      <c r="T660" s="9">
        <v>5.0000000000000001E-4</v>
      </c>
      <c r="U660" s="9">
        <v>17.384899999999998</v>
      </c>
      <c r="AB660" s="9">
        <v>29.771100000000001</v>
      </c>
      <c r="AC660" s="9">
        <v>1.6787000000000001</v>
      </c>
      <c r="AD660" s="9">
        <v>12.650499999999999</v>
      </c>
      <c r="AE660" s="9">
        <v>11.173</v>
      </c>
      <c r="AJ660" s="9">
        <v>4.5601000000000003</v>
      </c>
      <c r="AK660" s="9">
        <v>6.4825999999999997</v>
      </c>
      <c r="AL660" s="9">
        <v>11.399699999999999</v>
      </c>
      <c r="AM660" s="9">
        <v>5.5922999999999998</v>
      </c>
      <c r="AN660" s="9">
        <v>13.132099999999999</v>
      </c>
      <c r="AO660" s="9">
        <v>2.7273000000000001</v>
      </c>
      <c r="AP660" s="9">
        <v>9.2604000000000006</v>
      </c>
      <c r="AQ660" s="9">
        <v>0.95240000000000002</v>
      </c>
      <c r="AR660" s="9">
        <v>1.2826</v>
      </c>
      <c r="AS660" s="9">
        <v>1.0533999999999999</v>
      </c>
      <c r="AT660" s="9">
        <v>10.436400000000001</v>
      </c>
      <c r="AU660" s="9">
        <v>12.264200000000001</v>
      </c>
      <c r="BB660" s="9">
        <v>6.6581999999999999</v>
      </c>
      <c r="BC660" s="9">
        <v>2.2069999999999999</v>
      </c>
      <c r="BD660" s="9">
        <v>1.4E-3</v>
      </c>
      <c r="BE660" s="9">
        <v>0.87029999999999996</v>
      </c>
      <c r="BF660" s="9">
        <v>5.4649999999999999</v>
      </c>
      <c r="BG660" s="9">
        <v>14.065899999999999</v>
      </c>
      <c r="BH660" s="9">
        <v>7.8700000000000006E-2</v>
      </c>
      <c r="BI660" s="9">
        <v>0.13270000000000001</v>
      </c>
      <c r="BJ660" s="9">
        <v>5.4626999999999999</v>
      </c>
      <c r="BK660" s="9">
        <v>2.2985000000000002</v>
      </c>
      <c r="BL660" s="9">
        <v>27.128299999999999</v>
      </c>
      <c r="BM660" s="9">
        <v>3.7452999999999999</v>
      </c>
      <c r="BN660" s="9">
        <v>3.7505999999999999</v>
      </c>
      <c r="BO660" s="9">
        <v>9.5604999999999993</v>
      </c>
      <c r="BR660" s="9">
        <v>20.515999999999998</v>
      </c>
      <c r="BS660" s="9">
        <v>3.1637</v>
      </c>
      <c r="CD660" s="9">
        <v>21.836600000000001</v>
      </c>
      <c r="CE660" s="9">
        <v>3.9497</v>
      </c>
      <c r="CF660" s="9">
        <v>11.944599999999999</v>
      </c>
      <c r="CG660" s="9">
        <v>4.7618999999999998</v>
      </c>
      <c r="CH660" s="9">
        <v>6.2778999999999998</v>
      </c>
      <c r="CI660" s="9">
        <v>6.9820000000000002</v>
      </c>
      <c r="CJ660" s="10">
        <v>7.2739429270000005E-8</v>
      </c>
      <c r="CK660" s="10">
        <v>7.5133569172000003</v>
      </c>
      <c r="CL660" s="9">
        <v>1.5857000000000001</v>
      </c>
      <c r="CM660" s="9">
        <v>5.5248999999999997</v>
      </c>
      <c r="CP660" s="9">
        <v>1.5628</v>
      </c>
      <c r="CQ660" s="9">
        <v>5.9206000000000003</v>
      </c>
      <c r="CZ660" s="9">
        <v>12.2986</v>
      </c>
      <c r="DA660" s="9">
        <v>4.4943999999999997</v>
      </c>
      <c r="DB660" s="9">
        <v>30.8523</v>
      </c>
      <c r="DC660" s="9">
        <v>2.9319000000000002</v>
      </c>
      <c r="DJ660" s="9">
        <v>1E-4</v>
      </c>
      <c r="DK660" s="9">
        <v>7.0949</v>
      </c>
      <c r="DL660" s="9">
        <v>15.363099999999999</v>
      </c>
      <c r="DM660" s="9">
        <v>2.4464999999999999</v>
      </c>
      <c r="DP660" s="9">
        <v>2.0510000000000002</v>
      </c>
      <c r="DQ660" s="9">
        <v>5.0716999999999999</v>
      </c>
    </row>
    <row r="661" spans="1:121">
      <c r="A661" s="7">
        <v>24745</v>
      </c>
      <c r="D661" s="9">
        <v>0</v>
      </c>
      <c r="E661" s="9">
        <v>31.7209</v>
      </c>
      <c r="F661" s="9">
        <v>23.347200000000001</v>
      </c>
      <c r="G661" s="9">
        <v>3.9409000000000001</v>
      </c>
      <c r="H661" s="9">
        <v>9.3651999999999997</v>
      </c>
      <c r="I661" s="9">
        <v>4.6512000000000002</v>
      </c>
      <c r="J661" s="9">
        <v>19.0124</v>
      </c>
      <c r="K661" s="9">
        <v>3.1541999999999999</v>
      </c>
      <c r="P661" s="9">
        <v>15.7127</v>
      </c>
      <c r="Q661" s="9">
        <v>3.9773000000000001</v>
      </c>
      <c r="R661" s="9">
        <v>30.8886</v>
      </c>
      <c r="S661" s="9">
        <v>4.3000999999999996</v>
      </c>
      <c r="T661" s="9">
        <v>5.0000000000000001E-4</v>
      </c>
      <c r="U661" s="9">
        <v>16.608799999999999</v>
      </c>
      <c r="AB661" s="9">
        <v>29.771100000000001</v>
      </c>
      <c r="AC661" s="9">
        <v>1.6787000000000001</v>
      </c>
      <c r="AD661" s="9">
        <v>12.650499999999999</v>
      </c>
      <c r="AE661" s="9">
        <v>11.173</v>
      </c>
      <c r="AJ661" s="9">
        <v>4.5728999999999997</v>
      </c>
      <c r="AK661" s="9">
        <v>7.1138000000000003</v>
      </c>
      <c r="AL661" s="9">
        <v>11.4474</v>
      </c>
      <c r="AM661" s="9">
        <v>5.4904999999999999</v>
      </c>
      <c r="AN661" s="9">
        <v>13.1709</v>
      </c>
      <c r="AO661" s="9">
        <v>2.7189999999999999</v>
      </c>
      <c r="AP661" s="9">
        <v>9.2604000000000006</v>
      </c>
      <c r="AQ661" s="9">
        <v>0.95240000000000002</v>
      </c>
      <c r="AR661" s="9">
        <v>1.2910999999999999</v>
      </c>
      <c r="AS661" s="9">
        <v>0.52039999999999997</v>
      </c>
      <c r="AT661" s="9">
        <v>10.611800000000001</v>
      </c>
      <c r="AU661" s="9">
        <v>14.1509</v>
      </c>
      <c r="BB661" s="9">
        <v>6.6581999999999999</v>
      </c>
      <c r="BC661" s="9">
        <v>2.2069999999999999</v>
      </c>
      <c r="BD661" s="9">
        <v>1.4E-3</v>
      </c>
      <c r="BE661" s="9">
        <v>-0.624</v>
      </c>
      <c r="BF661" s="9">
        <v>5.5071000000000003</v>
      </c>
      <c r="BG661" s="9">
        <v>16.871500000000001</v>
      </c>
      <c r="BH661" s="9">
        <v>7.8700000000000006E-2</v>
      </c>
      <c r="BI661" s="9">
        <v>-1.5656000000000001</v>
      </c>
      <c r="BJ661" s="9">
        <v>5.4950000000000001</v>
      </c>
      <c r="BK661" s="9">
        <v>2.9026999999999998</v>
      </c>
      <c r="BL661" s="9">
        <v>27.617899999999999</v>
      </c>
      <c r="BM661" s="9">
        <v>4.0590000000000002</v>
      </c>
      <c r="BN661" s="9">
        <v>3.8109999999999999</v>
      </c>
      <c r="BO661" s="9">
        <v>9.2912999999999997</v>
      </c>
      <c r="BR661" s="9">
        <v>20.62</v>
      </c>
      <c r="BS661" s="9">
        <v>3.4331999999999998</v>
      </c>
      <c r="CD661" s="9">
        <v>21.9131</v>
      </c>
      <c r="CE661" s="9">
        <v>3.8820999999999999</v>
      </c>
      <c r="CF661" s="9">
        <v>11.944599999999999</v>
      </c>
      <c r="CG661" s="9">
        <v>4.7618999999999998</v>
      </c>
      <c r="CH661" s="9">
        <v>6.2778999999999998</v>
      </c>
      <c r="CI661" s="9">
        <v>6.9820000000000002</v>
      </c>
      <c r="CJ661" s="10">
        <v>7.7412946469999996E-8</v>
      </c>
      <c r="CK661" s="10">
        <v>14.556187144700001</v>
      </c>
      <c r="CL661" s="9">
        <v>1.5857000000000001</v>
      </c>
      <c r="CM661" s="9">
        <v>4.3715999999999999</v>
      </c>
      <c r="CP661" s="9">
        <v>1.5841000000000001</v>
      </c>
      <c r="CQ661" s="9">
        <v>6.2901999999999996</v>
      </c>
      <c r="CZ661" s="9">
        <v>12.3317</v>
      </c>
      <c r="DA661" s="9">
        <v>4.4817999999999998</v>
      </c>
      <c r="DB661" s="9">
        <v>31.090199999999999</v>
      </c>
      <c r="DC661" s="9">
        <v>4.3517999999999999</v>
      </c>
      <c r="DJ661" s="9">
        <v>1E-4</v>
      </c>
      <c r="DK661" s="9">
        <v>7.6494</v>
      </c>
      <c r="DL661" s="9">
        <v>15.408899999999999</v>
      </c>
      <c r="DM661" s="9">
        <v>2.7523</v>
      </c>
      <c r="DP661" s="9">
        <v>2.0510000000000002</v>
      </c>
      <c r="DQ661" s="9">
        <v>3.5701999999999998</v>
      </c>
    </row>
    <row r="662" spans="1:121">
      <c r="A662" s="7">
        <v>24776</v>
      </c>
      <c r="D662" s="9">
        <v>0</v>
      </c>
      <c r="E662" s="9">
        <v>31.2836</v>
      </c>
      <c r="F662" s="9">
        <v>23.457799999999999</v>
      </c>
      <c r="G662" s="9">
        <v>3.9216000000000002</v>
      </c>
      <c r="H662" s="9">
        <v>9.3651999999999997</v>
      </c>
      <c r="I662" s="9">
        <v>3.4483000000000001</v>
      </c>
      <c r="J662" s="9">
        <v>19.055499999999999</v>
      </c>
      <c r="K662" s="9">
        <v>3.0268000000000002</v>
      </c>
      <c r="P662" s="9">
        <v>15.7127</v>
      </c>
      <c r="Q662" s="9">
        <v>3.9773000000000001</v>
      </c>
      <c r="R662" s="9">
        <v>30.858899999999998</v>
      </c>
      <c r="S662" s="9">
        <v>3.992</v>
      </c>
      <c r="T662" s="9">
        <v>5.0000000000000001E-4</v>
      </c>
      <c r="U662" s="9">
        <v>17.883800000000001</v>
      </c>
      <c r="AB662" s="9">
        <v>29.8413</v>
      </c>
      <c r="AC662" s="9">
        <v>1.6746000000000001</v>
      </c>
      <c r="AD662" s="9">
        <v>12.818199999999999</v>
      </c>
      <c r="AE662" s="9">
        <v>10.8317</v>
      </c>
      <c r="AJ662" s="9">
        <v>4.5914000000000001</v>
      </c>
      <c r="AK662" s="9">
        <v>6.8952</v>
      </c>
      <c r="AL662" s="9">
        <v>11.4871</v>
      </c>
      <c r="AM662" s="9">
        <v>5.4705000000000004</v>
      </c>
      <c r="AN662" s="9">
        <v>13.2483</v>
      </c>
      <c r="AO662" s="9">
        <v>3.3233000000000001</v>
      </c>
      <c r="AP662" s="9">
        <v>9.3477999999999994</v>
      </c>
      <c r="AQ662" s="9">
        <v>1.9048</v>
      </c>
      <c r="AR662" s="9">
        <v>1.2910999999999999</v>
      </c>
      <c r="AS662" s="9">
        <v>-0.6613</v>
      </c>
      <c r="AT662" s="9">
        <v>9.8224999999999998</v>
      </c>
      <c r="AU662" s="9">
        <v>7.6923000000000004</v>
      </c>
      <c r="BB662" s="9">
        <v>6.7018000000000004</v>
      </c>
      <c r="BC662" s="9">
        <v>2.6013000000000002</v>
      </c>
      <c r="BD662" s="9">
        <v>1.4E-3</v>
      </c>
      <c r="BE662" s="9">
        <v>-0.77339999999999998</v>
      </c>
      <c r="BF662" s="9">
        <v>5.5334000000000003</v>
      </c>
      <c r="BG662" s="9">
        <v>16.325399999999998</v>
      </c>
      <c r="BH662" s="9">
        <v>7.8799999999999995E-2</v>
      </c>
      <c r="BI662" s="9">
        <v>-1.4351</v>
      </c>
      <c r="BJ662" s="9">
        <v>5.4842000000000004</v>
      </c>
      <c r="BK662" s="9">
        <v>2.4967000000000001</v>
      </c>
      <c r="BL662" s="9">
        <v>28.009699999999999</v>
      </c>
      <c r="BM662" s="9">
        <v>4.7618999999999998</v>
      </c>
      <c r="BN662" s="9">
        <v>3.8714</v>
      </c>
      <c r="BO662" s="9">
        <v>8.2284000000000006</v>
      </c>
      <c r="BR662" s="9">
        <v>20.5212</v>
      </c>
      <c r="BS662" s="9">
        <v>3.1697000000000002</v>
      </c>
      <c r="CD662" s="9">
        <v>21.9895</v>
      </c>
      <c r="CE662" s="9">
        <v>4.2443</v>
      </c>
      <c r="CF662" s="9">
        <v>11.944599999999999</v>
      </c>
      <c r="CG662" s="9">
        <v>3.7736000000000001</v>
      </c>
      <c r="CH662" s="9">
        <v>6.2836999999999996</v>
      </c>
      <c r="CI662" s="9">
        <v>6.5636999999999999</v>
      </c>
      <c r="CJ662" s="10">
        <v>7.9384786599999994E-8</v>
      </c>
      <c r="CK662" s="10">
        <v>16.5129524691</v>
      </c>
      <c r="CL662" s="9">
        <v>1.5857000000000001</v>
      </c>
      <c r="CM662" s="9">
        <v>4.3715999999999999</v>
      </c>
      <c r="CP662" s="9">
        <v>1.5936999999999999</v>
      </c>
      <c r="CQ662" s="9">
        <v>5.0561999999999996</v>
      </c>
      <c r="CZ662" s="9">
        <v>12.3317</v>
      </c>
      <c r="DA662" s="9">
        <v>4.1898999999999997</v>
      </c>
      <c r="DB662" s="9">
        <v>30.976299999999998</v>
      </c>
      <c r="DC662" s="9">
        <v>4.5972</v>
      </c>
      <c r="DJ662" s="9">
        <v>1E-4</v>
      </c>
      <c r="DK662" s="9">
        <v>6.3860999999999999</v>
      </c>
      <c r="DL662" s="9">
        <v>15.454800000000001</v>
      </c>
      <c r="DM662" s="9">
        <v>2.4316</v>
      </c>
      <c r="DP662" s="9">
        <v>2.0369000000000002</v>
      </c>
      <c r="DQ662" s="9">
        <v>2.1309999999999998</v>
      </c>
    </row>
    <row r="663" spans="1:121">
      <c r="A663" s="7">
        <v>24806</v>
      </c>
      <c r="D663" s="9">
        <v>0</v>
      </c>
      <c r="E663" s="9">
        <v>31.329799999999999</v>
      </c>
      <c r="F663" s="9">
        <v>23.457799999999999</v>
      </c>
      <c r="G663" s="9">
        <v>3.4146000000000001</v>
      </c>
      <c r="H663" s="9">
        <v>9.3651999999999997</v>
      </c>
      <c r="I663" s="9">
        <v>3.4483000000000001</v>
      </c>
      <c r="J663" s="9">
        <v>19.120100000000001</v>
      </c>
      <c r="K663" s="9">
        <v>3.2557999999999998</v>
      </c>
      <c r="P663" s="9">
        <v>15.7127</v>
      </c>
      <c r="Q663" s="9">
        <v>3.9773000000000001</v>
      </c>
      <c r="R663" s="9">
        <v>31.155100000000001</v>
      </c>
      <c r="S663" s="9">
        <v>3.7477999999999998</v>
      </c>
      <c r="T663" s="9">
        <v>5.0000000000000001E-4</v>
      </c>
      <c r="U663" s="9">
        <v>19.690000000000001</v>
      </c>
      <c r="AB663" s="9">
        <v>29.9115</v>
      </c>
      <c r="AC663" s="9">
        <v>0.94789999999999996</v>
      </c>
      <c r="AD663" s="9">
        <v>12.818199999999999</v>
      </c>
      <c r="AE663" s="9">
        <v>10.8317</v>
      </c>
      <c r="AJ663" s="9">
        <v>4.6870000000000003</v>
      </c>
      <c r="AK663" s="9">
        <v>7.2545999999999999</v>
      </c>
      <c r="AL663" s="9">
        <v>11.5825</v>
      </c>
      <c r="AM663" s="9">
        <v>5.8823999999999996</v>
      </c>
      <c r="AN663" s="9">
        <v>13.325799999999999</v>
      </c>
      <c r="AO663" s="9">
        <v>3.3033000000000001</v>
      </c>
      <c r="AP663" s="9">
        <v>9.3477999999999994</v>
      </c>
      <c r="AQ663" s="9">
        <v>0.94340000000000002</v>
      </c>
      <c r="AR663" s="9">
        <v>1.2826</v>
      </c>
      <c r="AS663" s="9">
        <v>-1.1046</v>
      </c>
      <c r="AT663" s="9">
        <v>9.7347999999999999</v>
      </c>
      <c r="AU663" s="9">
        <v>6.7308000000000003</v>
      </c>
      <c r="BB663" s="9">
        <v>6.7018000000000004</v>
      </c>
      <c r="BC663" s="9">
        <v>2.6013000000000002</v>
      </c>
      <c r="BD663" s="9">
        <v>1.4E-3</v>
      </c>
      <c r="BE663" s="9">
        <v>0.15540000000000001</v>
      </c>
      <c r="BF663" s="9">
        <v>5.4307999999999996</v>
      </c>
      <c r="BG663" s="9">
        <v>13.2272</v>
      </c>
      <c r="BH663" s="9">
        <v>8.3199999999999996E-2</v>
      </c>
      <c r="BI663" s="9">
        <v>5.8354999999999997</v>
      </c>
      <c r="BJ663" s="9">
        <v>5.4950000000000001</v>
      </c>
      <c r="BK663" s="9">
        <v>2.2900999999999998</v>
      </c>
      <c r="BL663" s="9">
        <v>27.9117</v>
      </c>
      <c r="BM663" s="9">
        <v>5.5556000000000001</v>
      </c>
      <c r="BN663" s="9">
        <v>3.8956</v>
      </c>
      <c r="BO663" s="9">
        <v>11.7165</v>
      </c>
      <c r="BR663" s="9">
        <v>20.591000000000001</v>
      </c>
      <c r="BS663" s="9">
        <v>3.3153000000000001</v>
      </c>
      <c r="CD663" s="9">
        <v>21.9895</v>
      </c>
      <c r="CE663" s="9">
        <v>4.2443</v>
      </c>
      <c r="CF663" s="9">
        <v>11.944599999999999</v>
      </c>
      <c r="CG663" s="9">
        <v>3.7736000000000001</v>
      </c>
      <c r="CH663" s="9">
        <v>6.2836999999999996</v>
      </c>
      <c r="CI663" s="9">
        <v>6.5636999999999999</v>
      </c>
      <c r="CJ663" s="10">
        <v>8.0134322239999994E-8</v>
      </c>
      <c r="CK663" s="10">
        <v>17.681092339700001</v>
      </c>
      <c r="CL663" s="9">
        <v>1.6106</v>
      </c>
      <c r="CM663" s="9">
        <v>6.5933999999999999</v>
      </c>
      <c r="CP663" s="9">
        <v>1.6086</v>
      </c>
      <c r="CQ663" s="9">
        <v>5.8163999999999998</v>
      </c>
      <c r="CZ663" s="9">
        <v>12.2986</v>
      </c>
      <c r="DA663" s="9">
        <v>3.3332999999999999</v>
      </c>
      <c r="DB663" s="9">
        <v>31.265499999999999</v>
      </c>
      <c r="DC663" s="9">
        <v>4.5248999999999997</v>
      </c>
      <c r="DJ663" s="9">
        <v>1E-4</v>
      </c>
      <c r="DK663" s="9">
        <v>4.8733000000000004</v>
      </c>
      <c r="DL663" s="9">
        <v>15.5006</v>
      </c>
      <c r="DM663" s="9">
        <v>2.7355999999999998</v>
      </c>
      <c r="DP663" s="9">
        <v>2.0369000000000002</v>
      </c>
      <c r="DQ663" s="9">
        <v>2.1309999999999998</v>
      </c>
    </row>
    <row r="664" spans="1:121">
      <c r="A664" s="7">
        <v>24837</v>
      </c>
      <c r="D664" s="9">
        <v>0</v>
      </c>
      <c r="E664" s="9">
        <v>27.383400000000002</v>
      </c>
      <c r="F664" s="9">
        <v>23.457799999999999</v>
      </c>
      <c r="G664" s="9">
        <v>3.9216000000000002</v>
      </c>
      <c r="H664" s="9">
        <v>9.3651999999999997</v>
      </c>
      <c r="I664" s="9">
        <v>3.4483000000000001</v>
      </c>
      <c r="J664" s="9">
        <v>19.1416</v>
      </c>
      <c r="K664" s="9">
        <v>3.1920999999999999</v>
      </c>
      <c r="P664" s="9">
        <v>15.798500000000001</v>
      </c>
      <c r="Q664" s="9">
        <v>3.9548000000000001</v>
      </c>
      <c r="R664" s="9">
        <v>31.244</v>
      </c>
      <c r="S664" s="9">
        <v>3.5331999999999999</v>
      </c>
      <c r="T664" s="9">
        <v>5.0000000000000001E-4</v>
      </c>
      <c r="U664" s="9">
        <v>21.893000000000001</v>
      </c>
      <c r="AB664" s="9">
        <v>29.9115</v>
      </c>
      <c r="AC664" s="9">
        <v>0.70920000000000005</v>
      </c>
      <c r="AD664" s="9">
        <v>12.818199999999999</v>
      </c>
      <c r="AE664" s="9">
        <v>10.8317</v>
      </c>
      <c r="AJ664" s="9">
        <v>4.6870000000000003</v>
      </c>
      <c r="AK664" s="9">
        <v>6.5621</v>
      </c>
      <c r="AL664" s="9">
        <v>11.1614</v>
      </c>
      <c r="AM664" s="9">
        <v>1.6642999999999999</v>
      </c>
      <c r="AN664" s="9">
        <v>13.3645</v>
      </c>
      <c r="AO664" s="9">
        <v>3.6036000000000001</v>
      </c>
      <c r="AP664" s="9">
        <v>9.4351000000000003</v>
      </c>
      <c r="AQ664" s="9">
        <v>1.8868</v>
      </c>
      <c r="AR664" s="9">
        <v>1.2930999999999999</v>
      </c>
      <c r="AS664" s="9">
        <v>-1.3120000000000001</v>
      </c>
      <c r="AT664" s="9">
        <v>9.8224999999999998</v>
      </c>
      <c r="AU664" s="9">
        <v>6.6666999999999996</v>
      </c>
      <c r="BB664" s="9">
        <v>6.7018000000000004</v>
      </c>
      <c r="BC664" s="9">
        <v>2.6013000000000002</v>
      </c>
      <c r="BD664" s="9">
        <v>1.4E-3</v>
      </c>
      <c r="BE664" s="9">
        <v>0.23169999999999999</v>
      </c>
      <c r="BF664" s="9">
        <v>5.3201999999999998</v>
      </c>
      <c r="BG664" s="9">
        <v>9.6582000000000008</v>
      </c>
      <c r="BH664" s="9">
        <v>8.4199999999999997E-2</v>
      </c>
      <c r="BI664" s="9">
        <v>7.0955000000000004</v>
      </c>
      <c r="BJ664" s="9">
        <v>5.4950000000000001</v>
      </c>
      <c r="BK664" s="9">
        <v>2.0876000000000001</v>
      </c>
      <c r="BL664" s="9">
        <v>28.2056</v>
      </c>
      <c r="BM664" s="9">
        <v>5.4945000000000004</v>
      </c>
      <c r="BN664" s="9">
        <v>3.8923000000000001</v>
      </c>
      <c r="BO664" s="9">
        <v>11.5518</v>
      </c>
      <c r="BR664" s="9">
        <v>20.62</v>
      </c>
      <c r="BS664" s="9">
        <v>3.0318999999999998</v>
      </c>
      <c r="CD664" s="9">
        <v>21.9895</v>
      </c>
      <c r="CE664" s="9">
        <v>4.2443</v>
      </c>
      <c r="CF664" s="9">
        <v>12.0532</v>
      </c>
      <c r="CG664" s="9">
        <v>4.7169999999999996</v>
      </c>
      <c r="CH664" s="9">
        <v>6.2836999999999996</v>
      </c>
      <c r="CI664" s="9">
        <v>6.5636999999999999</v>
      </c>
      <c r="CJ664" s="10">
        <v>8.2795616960000003E-8</v>
      </c>
      <c r="CK664" s="10">
        <v>20.740570509299999</v>
      </c>
      <c r="CL664" s="9">
        <v>1.6106</v>
      </c>
      <c r="CM664" s="9">
        <v>6.0109000000000004</v>
      </c>
      <c r="CP664" s="9">
        <v>1.6095999999999999</v>
      </c>
      <c r="CQ664" s="9">
        <v>6.3335999999999997</v>
      </c>
      <c r="CZ664" s="9">
        <v>12.2986</v>
      </c>
      <c r="DA664" s="9">
        <v>3.3332999999999999</v>
      </c>
      <c r="DB664" s="9">
        <v>31.541</v>
      </c>
      <c r="DC664" s="9">
        <v>4.8037000000000001</v>
      </c>
      <c r="DJ664" s="9">
        <v>1E-4</v>
      </c>
      <c r="DK664" s="9">
        <v>5.9082999999999997</v>
      </c>
      <c r="DL664" s="9">
        <v>15.5465</v>
      </c>
      <c r="DM664" s="9">
        <v>3.0394999999999999</v>
      </c>
      <c r="DP664" s="9">
        <v>2.0369000000000002</v>
      </c>
      <c r="DQ664" s="9">
        <v>2.1309999999999998</v>
      </c>
    </row>
    <row r="665" spans="1:121">
      <c r="A665" s="7">
        <v>24868</v>
      </c>
      <c r="D665" s="9">
        <v>0</v>
      </c>
      <c r="E665" s="9">
        <v>29.007100000000001</v>
      </c>
      <c r="F665" s="9">
        <v>23.457799999999999</v>
      </c>
      <c r="G665" s="9">
        <v>1.9231</v>
      </c>
      <c r="H665" s="9">
        <v>9.4693000000000005</v>
      </c>
      <c r="I665" s="9">
        <v>3.4091</v>
      </c>
      <c r="J665" s="9">
        <v>19.238499999999998</v>
      </c>
      <c r="K665" s="9">
        <v>3.5341999999999998</v>
      </c>
      <c r="P665" s="9">
        <v>15.884399999999999</v>
      </c>
      <c r="Q665" s="9">
        <v>4.5198</v>
      </c>
      <c r="R665" s="9">
        <v>31.303100000000001</v>
      </c>
      <c r="S665" s="9">
        <v>3.4245000000000001</v>
      </c>
      <c r="T665" s="9">
        <v>5.9999999999999995E-4</v>
      </c>
      <c r="U665" s="9">
        <v>25.2834</v>
      </c>
      <c r="AB665" s="9">
        <v>30.192399999999999</v>
      </c>
      <c r="AC665" s="9">
        <v>1.4151</v>
      </c>
      <c r="AD665" s="9">
        <v>12.9152</v>
      </c>
      <c r="AE665" s="9">
        <v>10.3888</v>
      </c>
      <c r="AJ665" s="9">
        <v>4.7004000000000001</v>
      </c>
      <c r="AK665" s="9">
        <v>6.8089000000000004</v>
      </c>
      <c r="AL665" s="9">
        <v>11.963800000000001</v>
      </c>
      <c r="AM665" s="9">
        <v>10.9801</v>
      </c>
      <c r="AN665" s="9">
        <v>13.4808</v>
      </c>
      <c r="AO665" s="9">
        <v>3.8805999999999998</v>
      </c>
      <c r="AP665" s="9">
        <v>9.4351000000000003</v>
      </c>
      <c r="AQ665" s="9">
        <v>1.8868</v>
      </c>
      <c r="AR665" s="9">
        <v>1.2949999999999999</v>
      </c>
      <c r="AS665" s="9">
        <v>-1.31</v>
      </c>
      <c r="AT665" s="9">
        <v>9.9276999999999997</v>
      </c>
      <c r="AU665" s="9">
        <v>4.8148</v>
      </c>
      <c r="BB665" s="9">
        <v>6.8400999999999996</v>
      </c>
      <c r="BC665" s="9">
        <v>4.5795000000000003</v>
      </c>
      <c r="BD665" s="9">
        <v>1.4E-3</v>
      </c>
      <c r="BE665" s="9">
        <v>1.2364999999999999</v>
      </c>
      <c r="BF665" s="9">
        <v>5.2911999999999999</v>
      </c>
      <c r="BG665" s="9">
        <v>6.8013000000000003</v>
      </c>
      <c r="BH665" s="9">
        <v>8.72E-2</v>
      </c>
      <c r="BI665" s="9">
        <v>10.8681</v>
      </c>
      <c r="BJ665" s="9">
        <v>5.5057</v>
      </c>
      <c r="BK665" s="9">
        <v>2.1956000000000002</v>
      </c>
      <c r="BL665" s="9">
        <v>28.499400000000001</v>
      </c>
      <c r="BM665" s="9">
        <v>5.4348000000000001</v>
      </c>
      <c r="BN665" s="9">
        <v>3.9691999999999998</v>
      </c>
      <c r="BO665" s="9">
        <v>13.1142</v>
      </c>
      <c r="BR665" s="9">
        <v>20.640999999999998</v>
      </c>
      <c r="BS665" s="9">
        <v>3.1778</v>
      </c>
      <c r="CB665" s="9">
        <v>23.3811</v>
      </c>
      <c r="CD665" s="9">
        <v>22.076799999999999</v>
      </c>
      <c r="CE665" s="9">
        <v>4.2267999999999999</v>
      </c>
      <c r="CF665" s="9">
        <v>12.0532</v>
      </c>
      <c r="CG665" s="9">
        <v>3.7383000000000002</v>
      </c>
      <c r="CH665" s="9">
        <v>6.3463000000000003</v>
      </c>
      <c r="CI665" s="9">
        <v>4.9898999999999996</v>
      </c>
      <c r="CJ665" s="10">
        <v>8.406519834E-8</v>
      </c>
      <c r="CK665" s="10">
        <v>20.5624770461</v>
      </c>
      <c r="CL665" s="9">
        <v>1.6189</v>
      </c>
      <c r="CM665" s="9">
        <v>3.7233999999999998</v>
      </c>
      <c r="CP665" s="9">
        <v>1.6171</v>
      </c>
      <c r="CQ665" s="9">
        <v>5.6367000000000003</v>
      </c>
      <c r="CZ665" s="9">
        <v>12.364800000000001</v>
      </c>
      <c r="DA665" s="9">
        <v>3.0303</v>
      </c>
      <c r="DB665" s="9">
        <v>31.5626</v>
      </c>
      <c r="DC665" s="9">
        <v>3.3086000000000002</v>
      </c>
      <c r="DJ665" s="9">
        <v>1E-4</v>
      </c>
      <c r="DK665" s="9">
        <v>2.6692999999999998</v>
      </c>
      <c r="DL665" s="9">
        <v>15.638199999999999</v>
      </c>
      <c r="DM665" s="9">
        <v>3.6474000000000002</v>
      </c>
      <c r="DP665" s="9">
        <v>2.0369000000000002</v>
      </c>
      <c r="DQ665" s="9">
        <v>2.1309999999999998</v>
      </c>
    </row>
    <row r="666" spans="1:121">
      <c r="A666" s="7">
        <v>24897</v>
      </c>
      <c r="D666" s="9">
        <v>0</v>
      </c>
      <c r="E666" s="9">
        <v>27.569400000000002</v>
      </c>
      <c r="F666" s="9">
        <v>23.5685</v>
      </c>
      <c r="G666" s="9">
        <v>2.4037999999999999</v>
      </c>
      <c r="H666" s="9">
        <v>9.4693000000000005</v>
      </c>
      <c r="I666" s="9">
        <v>3.4091</v>
      </c>
      <c r="J666" s="9">
        <v>19.249300000000002</v>
      </c>
      <c r="K666" s="9">
        <v>3.3525999999999998</v>
      </c>
      <c r="P666" s="9">
        <v>15.884399999999999</v>
      </c>
      <c r="Q666" s="9">
        <v>4.5198</v>
      </c>
      <c r="R666" s="9">
        <v>31.362400000000001</v>
      </c>
      <c r="S666" s="9">
        <v>3.8237000000000001</v>
      </c>
      <c r="T666" s="9">
        <v>5.9999999999999995E-4</v>
      </c>
      <c r="U666" s="9">
        <v>25.324100000000001</v>
      </c>
      <c r="AB666" s="9">
        <v>30.262599999999999</v>
      </c>
      <c r="AC666" s="9">
        <v>1.6509</v>
      </c>
      <c r="AD666" s="9">
        <v>12.9152</v>
      </c>
      <c r="AE666" s="9">
        <v>10.3888</v>
      </c>
      <c r="AJ666" s="9">
        <v>4.7004000000000001</v>
      </c>
      <c r="AK666" s="9">
        <v>5.9854000000000003</v>
      </c>
      <c r="AL666" s="9">
        <v>12.0114</v>
      </c>
      <c r="AM666" s="9">
        <v>10.445600000000001</v>
      </c>
      <c r="AN666" s="9">
        <v>13.519500000000001</v>
      </c>
      <c r="AO666" s="9">
        <v>4.1791</v>
      </c>
      <c r="AP666" s="9">
        <v>9.4351000000000003</v>
      </c>
      <c r="AQ666" s="9">
        <v>2.8571</v>
      </c>
      <c r="AR666" s="9">
        <v>1.2864</v>
      </c>
      <c r="AS666" s="9">
        <v>-1.3187</v>
      </c>
      <c r="AT666" s="9">
        <v>10.1031</v>
      </c>
      <c r="AU666" s="9">
        <v>6.6666999999999996</v>
      </c>
      <c r="BB666" s="9">
        <v>6.8400999999999996</v>
      </c>
      <c r="BC666" s="9">
        <v>4.5795000000000003</v>
      </c>
      <c r="BD666" s="9">
        <v>1.4E-3</v>
      </c>
      <c r="BE666" s="9">
        <v>2.1061000000000001</v>
      </c>
      <c r="BF666" s="9">
        <v>5.1938000000000004</v>
      </c>
      <c r="BG666" s="9">
        <v>2.5468000000000002</v>
      </c>
      <c r="BH666" s="9">
        <v>8.8099999999999998E-2</v>
      </c>
      <c r="BI666" s="9">
        <v>12.1999</v>
      </c>
      <c r="BJ666" s="9">
        <v>5.5057</v>
      </c>
      <c r="BK666" s="9">
        <v>1.992</v>
      </c>
      <c r="BL666" s="9">
        <v>28.597300000000001</v>
      </c>
      <c r="BM666" s="9">
        <v>5.4151999999999996</v>
      </c>
      <c r="BN666" s="9">
        <v>4.0307000000000004</v>
      </c>
      <c r="BO666" s="9">
        <v>13.236700000000001</v>
      </c>
      <c r="BR666" s="9">
        <v>20.748999999999999</v>
      </c>
      <c r="BS666" s="9">
        <v>4.0528000000000004</v>
      </c>
      <c r="CB666" s="9">
        <v>23.277699999999999</v>
      </c>
      <c r="CD666" s="9">
        <v>22.240600000000001</v>
      </c>
      <c r="CE666" s="9">
        <v>4.2476000000000003</v>
      </c>
      <c r="CF666" s="9">
        <v>12.0532</v>
      </c>
      <c r="CG666" s="9">
        <v>3.7383000000000002</v>
      </c>
      <c r="CH666" s="9">
        <v>6.3463000000000003</v>
      </c>
      <c r="CI666" s="9">
        <v>4.9898999999999996</v>
      </c>
      <c r="CJ666" s="10">
        <v>8.4585244090000001E-8</v>
      </c>
      <c r="CK666" s="10">
        <v>21.2963093742</v>
      </c>
      <c r="CL666" s="9">
        <v>1.6023000000000001</v>
      </c>
      <c r="CM666" s="9">
        <v>2.1164000000000001</v>
      </c>
      <c r="CP666" s="9">
        <v>1.6245000000000001</v>
      </c>
      <c r="CQ666" s="9">
        <v>5.0998999999999999</v>
      </c>
      <c r="CZ666" s="9">
        <v>12.3978</v>
      </c>
      <c r="DA666" s="9">
        <v>2.7397</v>
      </c>
      <c r="DB666" s="9">
        <v>31.210799999999999</v>
      </c>
      <c r="DC666" s="9">
        <v>2.1002000000000001</v>
      </c>
      <c r="DJ666" s="9">
        <v>1E-4</v>
      </c>
      <c r="DK666" s="9">
        <v>1.7542</v>
      </c>
      <c r="DL666" s="9">
        <v>15.684100000000001</v>
      </c>
      <c r="DM666" s="9">
        <v>3.9514</v>
      </c>
      <c r="DP666" s="9">
        <v>2.0510000000000002</v>
      </c>
      <c r="DQ666" s="9">
        <v>2.1109</v>
      </c>
    </row>
    <row r="667" spans="1:121">
      <c r="A667" s="7">
        <v>24928</v>
      </c>
      <c r="D667" s="9">
        <v>0</v>
      </c>
      <c r="E667" s="9">
        <v>23.981000000000002</v>
      </c>
      <c r="F667" s="9">
        <v>23.5685</v>
      </c>
      <c r="G667" s="9">
        <v>2.8986000000000001</v>
      </c>
      <c r="H667" s="9">
        <v>9.4693000000000005</v>
      </c>
      <c r="I667" s="9">
        <v>3.4091</v>
      </c>
      <c r="J667" s="9">
        <v>19.260000000000002</v>
      </c>
      <c r="K667" s="9">
        <v>2.9344000000000001</v>
      </c>
      <c r="P667" s="9">
        <v>15.9702</v>
      </c>
      <c r="Q667" s="9">
        <v>4.4943999999999997</v>
      </c>
      <c r="R667" s="9">
        <v>31.244</v>
      </c>
      <c r="S667" s="9">
        <v>3.4319000000000002</v>
      </c>
      <c r="T667" s="9">
        <v>5.9999999999999995E-4</v>
      </c>
      <c r="U667" s="9">
        <v>25.023700000000002</v>
      </c>
      <c r="AB667" s="9">
        <v>30.262599999999999</v>
      </c>
      <c r="AC667" s="9">
        <v>1.4117999999999999</v>
      </c>
      <c r="AD667" s="9">
        <v>12.9152</v>
      </c>
      <c r="AE667" s="9">
        <v>10.3888</v>
      </c>
      <c r="AJ667" s="9">
        <v>4.7484999999999999</v>
      </c>
      <c r="AK667" s="9">
        <v>6.6242000000000001</v>
      </c>
      <c r="AL667" s="9">
        <v>12.186199999999999</v>
      </c>
      <c r="AM667" s="9">
        <v>11.4016</v>
      </c>
      <c r="AN667" s="9">
        <v>13.519500000000001</v>
      </c>
      <c r="AO667" s="9">
        <v>3.8690000000000002</v>
      </c>
      <c r="AP667" s="9">
        <v>9.5225000000000009</v>
      </c>
      <c r="AQ667" s="9">
        <v>2.8302</v>
      </c>
      <c r="AR667" s="9">
        <v>1.3036000000000001</v>
      </c>
      <c r="AS667" s="9">
        <v>-1.1586000000000001</v>
      </c>
      <c r="AT667" s="9">
        <v>9.8048999999999999</v>
      </c>
      <c r="AU667" s="9">
        <v>4.4859999999999998</v>
      </c>
      <c r="BB667" s="9">
        <v>6.8400999999999996</v>
      </c>
      <c r="BC667" s="9">
        <v>4.5795000000000003</v>
      </c>
      <c r="BD667" s="9">
        <v>1.4E-3</v>
      </c>
      <c r="BE667" s="9">
        <v>2.3292000000000002</v>
      </c>
      <c r="BF667" s="9">
        <v>5.0991</v>
      </c>
      <c r="BG667" s="9">
        <v>0.2069</v>
      </c>
      <c r="BH667" s="9">
        <v>8.9700000000000002E-2</v>
      </c>
      <c r="BI667" s="9">
        <v>14.048</v>
      </c>
      <c r="BJ667" s="9">
        <v>5.5057</v>
      </c>
      <c r="BK667" s="9">
        <v>1.7892999999999999</v>
      </c>
      <c r="BL667" s="9">
        <v>28.597300000000001</v>
      </c>
      <c r="BM667" s="9">
        <v>5.0359999999999996</v>
      </c>
      <c r="BN667" s="9">
        <v>4.0701999999999998</v>
      </c>
      <c r="BO667" s="9">
        <v>12.781499999999999</v>
      </c>
      <c r="BR667" s="9">
        <v>20.77</v>
      </c>
      <c r="BS667" s="9">
        <v>4.6836000000000002</v>
      </c>
      <c r="CB667" s="9">
        <v>23.277699999999999</v>
      </c>
      <c r="CD667" s="9">
        <v>22.317</v>
      </c>
      <c r="CE667" s="9">
        <v>4.1794000000000002</v>
      </c>
      <c r="CF667" s="9">
        <v>12.161799999999999</v>
      </c>
      <c r="CG667" s="9">
        <v>4.6729000000000003</v>
      </c>
      <c r="CH667" s="9">
        <v>6.3463000000000003</v>
      </c>
      <c r="CI667" s="9">
        <v>4.9898999999999996</v>
      </c>
      <c r="CJ667" s="10">
        <v>8.5523887270000003E-8</v>
      </c>
      <c r="CK667" s="10">
        <v>21.558965169699999</v>
      </c>
      <c r="CL667" s="9">
        <v>1.6023000000000001</v>
      </c>
      <c r="CM667" s="9">
        <v>2.6596000000000002</v>
      </c>
      <c r="CP667" s="9">
        <v>1.6352</v>
      </c>
      <c r="CQ667" s="9">
        <v>4.4218000000000002</v>
      </c>
      <c r="CZ667" s="9">
        <v>12.430899999999999</v>
      </c>
      <c r="DA667" s="9">
        <v>2.1739000000000002</v>
      </c>
      <c r="DB667" s="9">
        <v>31.099299999999999</v>
      </c>
      <c r="DC667" s="9">
        <v>2.2570000000000001</v>
      </c>
      <c r="DJ667" s="9">
        <v>1E-4</v>
      </c>
      <c r="DK667" s="9">
        <v>-0.12570000000000001</v>
      </c>
      <c r="DL667" s="9">
        <v>15.729900000000001</v>
      </c>
      <c r="DM667" s="9">
        <v>3.9394</v>
      </c>
      <c r="DP667" s="9">
        <v>2.0510000000000002</v>
      </c>
      <c r="DQ667" s="9">
        <v>2.1109</v>
      </c>
    </row>
    <row r="668" spans="1:121">
      <c r="A668" s="7">
        <v>24958</v>
      </c>
      <c r="D668" s="9">
        <v>0</v>
      </c>
      <c r="E668" s="9">
        <v>22.028199999999998</v>
      </c>
      <c r="F668" s="9">
        <v>23.5685</v>
      </c>
      <c r="G668" s="9">
        <v>2.8986000000000001</v>
      </c>
      <c r="H668" s="9">
        <v>9.4693000000000005</v>
      </c>
      <c r="I668" s="9">
        <v>2.2471999999999999</v>
      </c>
      <c r="J668" s="9">
        <v>19.292300000000001</v>
      </c>
      <c r="K668" s="9">
        <v>2.4</v>
      </c>
      <c r="P668" s="9">
        <v>15.9702</v>
      </c>
      <c r="Q668" s="9">
        <v>3.9106000000000001</v>
      </c>
      <c r="R668" s="9">
        <v>31.214300000000001</v>
      </c>
      <c r="S668" s="9">
        <v>3.2320000000000002</v>
      </c>
      <c r="T668" s="9">
        <v>5.9999999999999995E-4</v>
      </c>
      <c r="U668" s="9">
        <v>25.566299999999998</v>
      </c>
      <c r="AB668" s="9">
        <v>30.262599999999999</v>
      </c>
      <c r="AC668" s="9">
        <v>1.4117999999999999</v>
      </c>
      <c r="AD668" s="9">
        <v>13.288</v>
      </c>
      <c r="AE668" s="9">
        <v>12.1107</v>
      </c>
      <c r="AJ668" s="9">
        <v>4.7901999999999996</v>
      </c>
      <c r="AK668" s="9">
        <v>6.0838999999999999</v>
      </c>
      <c r="AL668" s="9">
        <v>12.2498</v>
      </c>
      <c r="AM668" s="9">
        <v>10.142899999999999</v>
      </c>
      <c r="AN668" s="9">
        <v>13.519500000000001</v>
      </c>
      <c r="AO668" s="9">
        <v>3.8690000000000002</v>
      </c>
      <c r="AP668" s="9">
        <v>9.6098999999999997</v>
      </c>
      <c r="AQ668" s="9">
        <v>3.7736000000000001</v>
      </c>
      <c r="AR668" s="9">
        <v>1.3083</v>
      </c>
      <c r="AS668" s="9">
        <v>-1.4388000000000001</v>
      </c>
      <c r="AT668" s="9">
        <v>9.9978999999999996</v>
      </c>
      <c r="AU668" s="9">
        <v>5.5556000000000001</v>
      </c>
      <c r="BB668" s="9">
        <v>6.9489999999999998</v>
      </c>
      <c r="BC668" s="9">
        <v>4.4360999999999997</v>
      </c>
      <c r="BD668" s="9">
        <v>1.4E-3</v>
      </c>
      <c r="BE668" s="9">
        <v>1.6819999999999999</v>
      </c>
      <c r="BF668" s="9">
        <v>5.2043999999999997</v>
      </c>
      <c r="BG668" s="9">
        <v>1.6452</v>
      </c>
      <c r="BH668" s="9">
        <v>8.9700000000000002E-2</v>
      </c>
      <c r="BI668" s="9">
        <v>14.123699999999999</v>
      </c>
      <c r="BJ668" s="9">
        <v>5.5164999999999997</v>
      </c>
      <c r="BK668" s="9">
        <v>1.7857000000000001</v>
      </c>
      <c r="BL668" s="9">
        <v>28.6952</v>
      </c>
      <c r="BM668" s="9">
        <v>5.0179</v>
      </c>
      <c r="BN668" s="9">
        <v>4.0679999999999996</v>
      </c>
      <c r="BO668" s="9">
        <v>9.7806999999999995</v>
      </c>
      <c r="BR668" s="9">
        <v>20.814800000000002</v>
      </c>
      <c r="BS668" s="9">
        <v>4.673</v>
      </c>
      <c r="CB668" s="9">
        <v>23.174199999999999</v>
      </c>
      <c r="CD668" s="9">
        <v>22.404399999999999</v>
      </c>
      <c r="CE668" s="9">
        <v>3.7938000000000001</v>
      </c>
      <c r="CF668" s="9">
        <v>12.161799999999999</v>
      </c>
      <c r="CG668" s="9">
        <v>4.6729000000000003</v>
      </c>
      <c r="CH668" s="9">
        <v>6.4317000000000002</v>
      </c>
      <c r="CI668" s="9">
        <v>3.5743999999999998</v>
      </c>
      <c r="CJ668" s="10">
        <v>8.6138486789999998E-8</v>
      </c>
      <c r="CK668" s="10">
        <v>21.8134967616</v>
      </c>
      <c r="CL668" s="9">
        <v>1.5857000000000001</v>
      </c>
      <c r="CM668" s="9">
        <v>2.6882000000000001</v>
      </c>
      <c r="CP668" s="9">
        <v>1.6363000000000001</v>
      </c>
      <c r="CQ668" s="9">
        <v>4.4897999999999998</v>
      </c>
      <c r="CZ668" s="9">
        <v>12.430899999999999</v>
      </c>
      <c r="DA668" s="9">
        <v>2.1739000000000002</v>
      </c>
      <c r="DB668" s="9">
        <v>31.0276</v>
      </c>
      <c r="DC668" s="9">
        <v>3.6269999999999998</v>
      </c>
      <c r="DJ668" s="9">
        <v>1E-4</v>
      </c>
      <c r="DK668" s="9">
        <v>-0.93889999999999996</v>
      </c>
      <c r="DL668" s="9">
        <v>15.7758</v>
      </c>
      <c r="DM668" s="9">
        <v>3.9275000000000002</v>
      </c>
      <c r="DP668" s="9">
        <v>2.0510000000000002</v>
      </c>
      <c r="DQ668" s="9">
        <v>1.3991</v>
      </c>
    </row>
    <row r="669" spans="1:121">
      <c r="A669" s="7">
        <v>24989</v>
      </c>
      <c r="D669" s="9">
        <v>0</v>
      </c>
      <c r="E669" s="9">
        <v>20.944099999999999</v>
      </c>
      <c r="F669" s="9">
        <v>23.5685</v>
      </c>
      <c r="G669" s="9">
        <v>2.4037999999999999</v>
      </c>
      <c r="H669" s="9">
        <v>9.4693000000000005</v>
      </c>
      <c r="I669" s="9">
        <v>2.2471999999999999</v>
      </c>
      <c r="J669" s="9">
        <v>19.3246</v>
      </c>
      <c r="K669" s="9">
        <v>2.1627999999999998</v>
      </c>
      <c r="P669" s="9">
        <v>15.9702</v>
      </c>
      <c r="Q669" s="9">
        <v>3.3332999999999999</v>
      </c>
      <c r="R669" s="9">
        <v>31.303100000000001</v>
      </c>
      <c r="S669" s="9">
        <v>2.4220999999999999</v>
      </c>
      <c r="T669" s="9">
        <v>5.9999999999999995E-4</v>
      </c>
      <c r="U669" s="9">
        <v>25.6387</v>
      </c>
      <c r="AB669" s="9">
        <v>30.262599999999999</v>
      </c>
      <c r="AC669" s="9">
        <v>1.1737</v>
      </c>
      <c r="AD669" s="9">
        <v>13.288</v>
      </c>
      <c r="AE669" s="9">
        <v>12.1107</v>
      </c>
      <c r="AJ669" s="9">
        <v>4.7746000000000004</v>
      </c>
      <c r="AK669" s="9">
        <v>5.3722000000000003</v>
      </c>
      <c r="AL669" s="9">
        <v>12.2498</v>
      </c>
      <c r="AM669" s="9">
        <v>9.3617000000000008</v>
      </c>
      <c r="AN669" s="9">
        <v>13.597</v>
      </c>
      <c r="AO669" s="9">
        <v>4.1543000000000001</v>
      </c>
      <c r="AP669" s="9">
        <v>9.6972000000000005</v>
      </c>
      <c r="AQ669" s="9">
        <v>4.7169999999999996</v>
      </c>
      <c r="AR669" s="9">
        <v>1.3083</v>
      </c>
      <c r="AS669" s="9">
        <v>-0.29110000000000003</v>
      </c>
      <c r="AT669" s="9">
        <v>9.8224999999999998</v>
      </c>
      <c r="AU669" s="9">
        <v>5.6604000000000001</v>
      </c>
      <c r="BB669" s="9">
        <v>6.9489999999999998</v>
      </c>
      <c r="BC669" s="9">
        <v>4.4360999999999997</v>
      </c>
      <c r="BD669" s="9">
        <v>1.4E-3</v>
      </c>
      <c r="BE669" s="9">
        <v>1.2967</v>
      </c>
      <c r="BF669" s="9">
        <v>5.2253999999999996</v>
      </c>
      <c r="BG669" s="9">
        <v>0.1009</v>
      </c>
      <c r="BH669" s="9">
        <v>8.9899999999999994E-2</v>
      </c>
      <c r="BI669" s="9">
        <v>14.2699</v>
      </c>
      <c r="BJ669" s="9">
        <v>5.5271999999999997</v>
      </c>
      <c r="BK669" s="9">
        <v>1.7822</v>
      </c>
      <c r="BL669" s="9">
        <v>28.6952</v>
      </c>
      <c r="BM669" s="9">
        <v>6.1593999999999998</v>
      </c>
      <c r="BN669" s="9">
        <v>4.0768000000000004</v>
      </c>
      <c r="BO669" s="9">
        <v>8.9521999999999995</v>
      </c>
      <c r="BR669" s="9">
        <v>20.795000000000002</v>
      </c>
      <c r="BS669" s="9">
        <v>4.4561999999999999</v>
      </c>
      <c r="CB669" s="9">
        <v>22.967300000000002</v>
      </c>
      <c r="CD669" s="9">
        <v>22.404399999999999</v>
      </c>
      <c r="CE669" s="9">
        <v>3.7938000000000001</v>
      </c>
      <c r="CF669" s="9">
        <v>12.161799999999999</v>
      </c>
      <c r="CG669" s="9">
        <v>3.7037</v>
      </c>
      <c r="CH669" s="9">
        <v>6.4317000000000002</v>
      </c>
      <c r="CI669" s="9">
        <v>3.5743999999999998</v>
      </c>
      <c r="CJ669" s="10">
        <v>8.6813167359999996E-8</v>
      </c>
      <c r="CK669" s="10">
        <v>20.8404167809</v>
      </c>
      <c r="CL669" s="9">
        <v>1.6023000000000001</v>
      </c>
      <c r="CM669" s="9">
        <v>3.7633999999999999</v>
      </c>
      <c r="CP669" s="9">
        <v>1.6341000000000001</v>
      </c>
      <c r="CQ669" s="9">
        <v>6.5278</v>
      </c>
      <c r="CZ669" s="9">
        <v>12.430899999999999</v>
      </c>
      <c r="DA669" s="9">
        <v>1.897</v>
      </c>
      <c r="DB669" s="9">
        <v>30.697500000000002</v>
      </c>
      <c r="DC669" s="9">
        <v>1.6127</v>
      </c>
      <c r="DJ669" s="9">
        <v>1E-4</v>
      </c>
      <c r="DK669" s="9">
        <v>-1.4745999999999999</v>
      </c>
      <c r="DL669" s="9">
        <v>15.8217</v>
      </c>
      <c r="DM669" s="9">
        <v>3.9157000000000002</v>
      </c>
      <c r="DP669" s="9">
        <v>2.0510000000000002</v>
      </c>
      <c r="DQ669" s="9">
        <v>1.3991</v>
      </c>
    </row>
    <row r="670" spans="1:121">
      <c r="A670" s="7">
        <v>25019</v>
      </c>
      <c r="D670" s="9">
        <v>0</v>
      </c>
      <c r="E670" s="9">
        <v>16.379899999999999</v>
      </c>
      <c r="F670" s="9">
        <v>23.679099999999998</v>
      </c>
      <c r="G670" s="9">
        <v>2.8845999999999998</v>
      </c>
      <c r="H670" s="9">
        <v>9.4693000000000005</v>
      </c>
      <c r="I670" s="9">
        <v>2.2471999999999999</v>
      </c>
      <c r="J670" s="9">
        <v>19.389199999999999</v>
      </c>
      <c r="K670" s="9">
        <v>2.4460000000000002</v>
      </c>
      <c r="P670" s="9">
        <v>16.056100000000001</v>
      </c>
      <c r="Q670" s="9">
        <v>3.3149000000000002</v>
      </c>
      <c r="R670" s="9">
        <v>31.332799999999999</v>
      </c>
      <c r="S670" s="9">
        <v>1.8287</v>
      </c>
      <c r="T670" s="9">
        <v>5.9999999999999995E-4</v>
      </c>
      <c r="U670" s="9">
        <v>26.446999999999999</v>
      </c>
      <c r="AB670" s="9">
        <v>30.262599999999999</v>
      </c>
      <c r="AC670" s="9">
        <v>1.1737</v>
      </c>
      <c r="AD670" s="9">
        <v>13.288</v>
      </c>
      <c r="AE670" s="9">
        <v>12.1107</v>
      </c>
      <c r="AJ670" s="9">
        <v>4.7878999999999996</v>
      </c>
      <c r="AK670" s="9">
        <v>6.5934999999999997</v>
      </c>
      <c r="AL670" s="9">
        <v>12.3371</v>
      </c>
      <c r="AM670" s="9">
        <v>9.7527000000000008</v>
      </c>
      <c r="AN670" s="9">
        <v>13.6357</v>
      </c>
      <c r="AO670" s="9">
        <v>4.4509999999999996</v>
      </c>
      <c r="AP670" s="9">
        <v>9.6972000000000005</v>
      </c>
      <c r="AQ670" s="9">
        <v>3.7383000000000002</v>
      </c>
      <c r="AR670" s="9">
        <v>1.3036000000000001</v>
      </c>
      <c r="AS670" s="9">
        <v>0.51549999999999996</v>
      </c>
      <c r="AT670" s="9">
        <v>10.0505</v>
      </c>
      <c r="AU670" s="9">
        <v>3.2431999999999999</v>
      </c>
      <c r="BB670" s="9">
        <v>6.9489999999999998</v>
      </c>
      <c r="BC670" s="9">
        <v>4.4360999999999997</v>
      </c>
      <c r="BD670" s="9">
        <v>1.4E-3</v>
      </c>
      <c r="BE670" s="9">
        <v>1.3107</v>
      </c>
      <c r="BF670" s="9">
        <v>5.2016999999999998</v>
      </c>
      <c r="BG670" s="9">
        <v>-3.1373000000000002</v>
      </c>
      <c r="BH670" s="9">
        <v>9.0300000000000005E-2</v>
      </c>
      <c r="BI670" s="9">
        <v>14.672499999999999</v>
      </c>
      <c r="BJ670" s="9">
        <v>5.5164999999999997</v>
      </c>
      <c r="BK670" s="9">
        <v>1.1834</v>
      </c>
      <c r="BL670" s="9">
        <v>28.499400000000001</v>
      </c>
      <c r="BM670" s="9">
        <v>5.8182</v>
      </c>
      <c r="BN670" s="9">
        <v>4.0922000000000001</v>
      </c>
      <c r="BO670" s="9">
        <v>10.5966</v>
      </c>
      <c r="BR670" s="9">
        <v>20.814800000000002</v>
      </c>
      <c r="BS670" s="9">
        <v>3.6236000000000002</v>
      </c>
      <c r="CB670" s="9">
        <v>22.760400000000001</v>
      </c>
      <c r="CD670" s="9">
        <v>22.491700000000002</v>
      </c>
      <c r="CE670" s="9">
        <v>4.1981999999999999</v>
      </c>
      <c r="CF670" s="9">
        <v>12.161799999999999</v>
      </c>
      <c r="CG670" s="9">
        <v>2.7523</v>
      </c>
      <c r="CH670" s="9">
        <v>6.4317000000000002</v>
      </c>
      <c r="CI670" s="9">
        <v>3.5743999999999998</v>
      </c>
      <c r="CJ670" s="10">
        <v>8.9055864650000004E-8</v>
      </c>
      <c r="CK670" s="10">
        <v>23.462825151899999</v>
      </c>
      <c r="CL670" s="9">
        <v>1.6023000000000001</v>
      </c>
      <c r="CM670" s="9">
        <v>2.6596000000000002</v>
      </c>
      <c r="CP670" s="9">
        <v>1.6245000000000001</v>
      </c>
      <c r="CQ670" s="9">
        <v>6.7927</v>
      </c>
      <c r="CZ670" s="9">
        <v>12.430899999999999</v>
      </c>
      <c r="DA670" s="9">
        <v>1.6215999999999999</v>
      </c>
      <c r="DB670" s="9">
        <v>30.697500000000002</v>
      </c>
      <c r="DC670" s="9">
        <v>0.45450000000000002</v>
      </c>
      <c r="DJ670" s="9">
        <v>1E-4</v>
      </c>
      <c r="DK670" s="9">
        <v>-4.0049000000000001</v>
      </c>
      <c r="DL670" s="9">
        <v>15.913399999999999</v>
      </c>
      <c r="DM670" s="9">
        <v>4.2042000000000002</v>
      </c>
      <c r="DP670" s="9">
        <v>2.0651999999999999</v>
      </c>
      <c r="DQ670" s="9">
        <v>1.3894</v>
      </c>
    </row>
    <row r="671" spans="1:121">
      <c r="A671" s="7">
        <v>25050</v>
      </c>
      <c r="D671" s="9">
        <v>0</v>
      </c>
      <c r="E671" s="9">
        <v>10.807499999999999</v>
      </c>
      <c r="F671" s="9">
        <v>23.7898</v>
      </c>
      <c r="G671" s="9">
        <v>2.8708</v>
      </c>
      <c r="H671" s="9">
        <v>9.5733999999999995</v>
      </c>
      <c r="I671" s="9">
        <v>2.2222</v>
      </c>
      <c r="J671" s="9">
        <v>19.432300000000001</v>
      </c>
      <c r="K671" s="9">
        <v>2.9076</v>
      </c>
      <c r="P671" s="9">
        <v>16.227799999999998</v>
      </c>
      <c r="Q671" s="9">
        <v>3.8462000000000001</v>
      </c>
      <c r="R671" s="9">
        <v>31.303100000000001</v>
      </c>
      <c r="S671" s="9">
        <v>1.3422000000000001</v>
      </c>
      <c r="T671" s="9">
        <v>6.9999999999999999E-4</v>
      </c>
      <c r="U671" s="9">
        <v>27.046800000000001</v>
      </c>
      <c r="AB671" s="9">
        <v>30.262599999999999</v>
      </c>
      <c r="AC671" s="9">
        <v>1.1737</v>
      </c>
      <c r="AD671" s="9">
        <v>13.340199999999999</v>
      </c>
      <c r="AE671" s="9">
        <v>5.4523999999999999</v>
      </c>
      <c r="AJ671" s="9">
        <v>4.7484999999999999</v>
      </c>
      <c r="AK671" s="9">
        <v>5.6479999999999997</v>
      </c>
      <c r="AL671" s="9">
        <v>12.3689</v>
      </c>
      <c r="AM671" s="9">
        <v>9.0335999999999999</v>
      </c>
      <c r="AN671" s="9">
        <v>13.6744</v>
      </c>
      <c r="AO671" s="9">
        <v>4.4379</v>
      </c>
      <c r="AP671" s="9">
        <v>9.6972000000000005</v>
      </c>
      <c r="AQ671" s="9">
        <v>4.7169999999999996</v>
      </c>
      <c r="AR671" s="9">
        <v>1.3017000000000001</v>
      </c>
      <c r="AS671" s="9">
        <v>0.51619999999999999</v>
      </c>
      <c r="AT671" s="9">
        <v>10.1557</v>
      </c>
      <c r="AU671" s="9">
        <v>4.3243</v>
      </c>
      <c r="BB671" s="9">
        <v>6.9621000000000004</v>
      </c>
      <c r="BC671" s="9">
        <v>4.5640000000000001</v>
      </c>
      <c r="BD671" s="9">
        <v>1.4E-3</v>
      </c>
      <c r="BE671" s="9">
        <v>2.4087000000000001</v>
      </c>
      <c r="BF671" s="9">
        <v>5.2149000000000001</v>
      </c>
      <c r="BG671" s="9">
        <v>-5.4866000000000001</v>
      </c>
      <c r="BH671" s="9">
        <v>9.06E-2</v>
      </c>
      <c r="BI671" s="9">
        <v>15.157400000000001</v>
      </c>
      <c r="BJ671" s="9">
        <v>5.5057</v>
      </c>
      <c r="BK671" s="9">
        <v>0.98619999999999997</v>
      </c>
      <c r="BL671" s="9">
        <v>28.499400000000001</v>
      </c>
      <c r="BM671" s="9">
        <v>5.8182</v>
      </c>
      <c r="BN671" s="9">
        <v>4.09</v>
      </c>
      <c r="BO671" s="9">
        <v>10.3734</v>
      </c>
      <c r="BR671" s="9">
        <v>20.852900000000002</v>
      </c>
      <c r="BS671" s="9">
        <v>1.9695</v>
      </c>
      <c r="CB671" s="9">
        <v>22.760400000000001</v>
      </c>
      <c r="CD671" s="9">
        <v>22.404399999999999</v>
      </c>
      <c r="CE671" s="9">
        <v>3.4272</v>
      </c>
      <c r="CF671" s="9">
        <v>12.2704</v>
      </c>
      <c r="CG671" s="9">
        <v>2.7273000000000001</v>
      </c>
      <c r="CH671" s="9">
        <v>6.5057</v>
      </c>
      <c r="CI671" s="9">
        <v>3.6273</v>
      </c>
      <c r="CJ671" s="10">
        <v>9.0189524989999995E-8</v>
      </c>
      <c r="CK671" s="10">
        <v>24.4279269486</v>
      </c>
      <c r="CL671" s="9">
        <v>1.5940000000000001</v>
      </c>
      <c r="CM671" s="9">
        <v>1.5872999999999999</v>
      </c>
      <c r="CP671" s="9">
        <v>1.6448</v>
      </c>
      <c r="CQ671" s="9">
        <v>6.9992999999999999</v>
      </c>
      <c r="CZ671" s="9">
        <v>12.497</v>
      </c>
      <c r="DA671" s="9">
        <v>1.8868</v>
      </c>
      <c r="DB671" s="9">
        <v>30.853400000000001</v>
      </c>
      <c r="DC671" s="9">
        <v>-0.41149999999999998</v>
      </c>
      <c r="DJ671" s="9">
        <v>1E-4</v>
      </c>
      <c r="DK671" s="9">
        <v>-0.86960000000000004</v>
      </c>
      <c r="DL671" s="9">
        <v>16.005099999999999</v>
      </c>
      <c r="DM671" s="9">
        <v>4.4909999999999997</v>
      </c>
      <c r="DP671" s="9">
        <v>2.0792999999999999</v>
      </c>
      <c r="DQ671" s="9">
        <v>2.0815999999999999</v>
      </c>
    </row>
    <row r="672" spans="1:121">
      <c r="A672" s="7">
        <v>25081</v>
      </c>
      <c r="D672" s="9">
        <v>0</v>
      </c>
      <c r="E672" s="9">
        <v>10.5868</v>
      </c>
      <c r="F672" s="9">
        <v>23.900400000000001</v>
      </c>
      <c r="G672" s="9">
        <v>2.8571</v>
      </c>
      <c r="H672" s="9">
        <v>9.5733999999999995</v>
      </c>
      <c r="I672" s="9">
        <v>2.2222</v>
      </c>
      <c r="J672" s="9">
        <v>19.443000000000001</v>
      </c>
      <c r="K672" s="9">
        <v>2.6720000000000002</v>
      </c>
      <c r="P672" s="9">
        <v>16.313700000000001</v>
      </c>
      <c r="Q672" s="9">
        <v>3.8250999999999999</v>
      </c>
      <c r="R672" s="9">
        <v>31.391999999999999</v>
      </c>
      <c r="S672" s="9">
        <v>1.2417</v>
      </c>
      <c r="T672" s="9">
        <v>6.9999999999999999E-4</v>
      </c>
      <c r="U672" s="9">
        <v>28.420500000000001</v>
      </c>
      <c r="AB672" s="9">
        <v>30.192399999999999</v>
      </c>
      <c r="AC672" s="9">
        <v>1.4151</v>
      </c>
      <c r="AD672" s="9">
        <v>13.340199999999999</v>
      </c>
      <c r="AE672" s="9">
        <v>5.4523999999999999</v>
      </c>
      <c r="AJ672" s="9">
        <v>4.7514000000000003</v>
      </c>
      <c r="AK672" s="9">
        <v>4.1942000000000004</v>
      </c>
      <c r="AL672" s="9">
        <v>12.376899999999999</v>
      </c>
      <c r="AM672" s="9">
        <v>8.5714000000000006</v>
      </c>
      <c r="AN672" s="9">
        <v>13.751899999999999</v>
      </c>
      <c r="AO672" s="9">
        <v>4.7198000000000002</v>
      </c>
      <c r="AP672" s="9">
        <v>9.6972000000000005</v>
      </c>
      <c r="AQ672" s="9">
        <v>4.7169999999999996</v>
      </c>
      <c r="AR672" s="9">
        <v>1.2968999999999999</v>
      </c>
      <c r="AS672" s="9">
        <v>1.1169</v>
      </c>
      <c r="AT672" s="9">
        <v>10.225899999999999</v>
      </c>
      <c r="AU672" s="9">
        <v>-2.0167999999999999</v>
      </c>
      <c r="BB672" s="9">
        <v>6.9621000000000004</v>
      </c>
      <c r="BC672" s="9">
        <v>4.5640000000000001</v>
      </c>
      <c r="BD672" s="9">
        <v>1.4E-3</v>
      </c>
      <c r="BE672" s="9">
        <v>2.4314</v>
      </c>
      <c r="BF672" s="9">
        <v>5.4280999999999997</v>
      </c>
      <c r="BG672" s="9">
        <v>-0.6744</v>
      </c>
      <c r="BH672" s="9">
        <v>9.1200000000000003E-2</v>
      </c>
      <c r="BI672" s="9">
        <v>15.857200000000001</v>
      </c>
      <c r="BJ672" s="9">
        <v>5.5057</v>
      </c>
      <c r="BK672" s="9">
        <v>0.78739999999999999</v>
      </c>
      <c r="BL672" s="9">
        <v>28.6952</v>
      </c>
      <c r="BM672" s="9">
        <v>5.7762000000000002</v>
      </c>
      <c r="BN672" s="9">
        <v>4.1163999999999996</v>
      </c>
      <c r="BO672" s="9">
        <v>9.7510999999999992</v>
      </c>
      <c r="BR672" s="9">
        <v>20.851600000000001</v>
      </c>
      <c r="BS672" s="9">
        <v>1.6359999999999999</v>
      </c>
      <c r="CB672" s="9">
        <v>22.6569</v>
      </c>
      <c r="CD672" s="9">
        <v>22.568200000000001</v>
      </c>
      <c r="CE672" s="9">
        <v>3.3502999999999998</v>
      </c>
      <c r="CF672" s="9">
        <v>12.2704</v>
      </c>
      <c r="CG672" s="9">
        <v>2.7273000000000001</v>
      </c>
      <c r="CH672" s="9">
        <v>6.5057</v>
      </c>
      <c r="CI672" s="9">
        <v>3.6273</v>
      </c>
      <c r="CJ672" s="10">
        <v>9.0730254370000006E-8</v>
      </c>
      <c r="CK672" s="10">
        <v>24.7332502844</v>
      </c>
      <c r="CL672" s="9">
        <v>1.6106</v>
      </c>
      <c r="CM672" s="9">
        <v>1.5707</v>
      </c>
      <c r="CP672" s="9">
        <v>1.6608000000000001</v>
      </c>
      <c r="CQ672" s="9">
        <v>6.2713000000000001</v>
      </c>
      <c r="CZ672" s="9">
        <v>12.463900000000001</v>
      </c>
      <c r="DA672" s="9">
        <v>1.3441000000000001</v>
      </c>
      <c r="DB672" s="9">
        <v>31.0947</v>
      </c>
      <c r="DC672" s="9">
        <v>0.78590000000000004</v>
      </c>
      <c r="DJ672" s="9">
        <v>1E-4</v>
      </c>
      <c r="DK672" s="9">
        <v>-0.82150000000000001</v>
      </c>
      <c r="DL672" s="9">
        <v>16.050999999999998</v>
      </c>
      <c r="DM672" s="9">
        <v>4.4775999999999998</v>
      </c>
      <c r="DP672" s="9">
        <v>2.0792999999999999</v>
      </c>
      <c r="DQ672" s="9">
        <v>1.3797999999999999</v>
      </c>
    </row>
    <row r="673" spans="1:121">
      <c r="A673" s="7">
        <v>25111</v>
      </c>
      <c r="D673" s="9">
        <v>0</v>
      </c>
      <c r="E673" s="9">
        <v>11.5593</v>
      </c>
      <c r="F673" s="9">
        <v>23.900400000000001</v>
      </c>
      <c r="G673" s="9">
        <v>2.3696999999999999</v>
      </c>
      <c r="H673" s="9">
        <v>9.5733999999999995</v>
      </c>
      <c r="I673" s="9">
        <v>2.2222</v>
      </c>
      <c r="J673" s="9">
        <v>19.529199999999999</v>
      </c>
      <c r="K673" s="9">
        <v>2.718</v>
      </c>
      <c r="P673" s="9">
        <v>16.313700000000001</v>
      </c>
      <c r="Q673" s="9">
        <v>3.8250999999999999</v>
      </c>
      <c r="R673" s="9">
        <v>31.421700000000001</v>
      </c>
      <c r="S673" s="9">
        <v>1.7259</v>
      </c>
      <c r="T673" s="9">
        <v>6.9999999999999999E-4</v>
      </c>
      <c r="U673" s="9">
        <v>26.453800000000001</v>
      </c>
      <c r="AB673" s="9">
        <v>30.192399999999999</v>
      </c>
      <c r="AC673" s="9">
        <v>1.4151</v>
      </c>
      <c r="AD673" s="9">
        <v>13.340199999999999</v>
      </c>
      <c r="AE673" s="9">
        <v>5.4523999999999999</v>
      </c>
      <c r="AJ673" s="9">
        <v>4.7438000000000002</v>
      </c>
      <c r="AK673" s="9">
        <v>3.7389000000000001</v>
      </c>
      <c r="AL673" s="9">
        <v>12.3848</v>
      </c>
      <c r="AM673" s="9">
        <v>8.1888000000000005</v>
      </c>
      <c r="AN673" s="9">
        <v>13.8294</v>
      </c>
      <c r="AO673" s="9">
        <v>5</v>
      </c>
      <c r="AP673" s="9">
        <v>9.6972000000000005</v>
      </c>
      <c r="AQ673" s="9">
        <v>4.7169999999999996</v>
      </c>
      <c r="AR673" s="9">
        <v>1.3064</v>
      </c>
      <c r="AS673" s="9">
        <v>1.1834</v>
      </c>
      <c r="AT673" s="9">
        <v>10.296099999999999</v>
      </c>
      <c r="AU673" s="9">
        <v>-2.9752000000000001</v>
      </c>
      <c r="BB673" s="9">
        <v>6.9621000000000004</v>
      </c>
      <c r="BC673" s="9">
        <v>4.5640000000000001</v>
      </c>
      <c r="BD673" s="9">
        <v>1.4E-3</v>
      </c>
      <c r="BE673" s="9">
        <v>2.9826999999999999</v>
      </c>
      <c r="BF673" s="9">
        <v>5.5387000000000004</v>
      </c>
      <c r="BG673" s="9">
        <v>0.5736</v>
      </c>
      <c r="BH673" s="9">
        <v>9.1600000000000001E-2</v>
      </c>
      <c r="BI673" s="9">
        <v>16.4115</v>
      </c>
      <c r="BJ673" s="9">
        <v>5.5164999999999997</v>
      </c>
      <c r="BK673" s="9">
        <v>0.39140000000000003</v>
      </c>
      <c r="BL673" s="9">
        <v>29.380800000000001</v>
      </c>
      <c r="BM673" s="9">
        <v>6.383</v>
      </c>
      <c r="BN673" s="9">
        <v>4.1372</v>
      </c>
      <c r="BO673" s="9">
        <v>8.5591000000000008</v>
      </c>
      <c r="BR673" s="9">
        <v>20.8858</v>
      </c>
      <c r="BS673" s="9">
        <v>1.2894000000000001</v>
      </c>
      <c r="CB673" s="9">
        <v>22.6569</v>
      </c>
      <c r="CD673" s="9">
        <v>22.644600000000001</v>
      </c>
      <c r="CE673" s="9">
        <v>3.3382000000000001</v>
      </c>
      <c r="CF673" s="9">
        <v>12.2704</v>
      </c>
      <c r="CG673" s="9">
        <v>2.7273000000000001</v>
      </c>
      <c r="CH673" s="9">
        <v>6.5057</v>
      </c>
      <c r="CI673" s="9">
        <v>3.6273</v>
      </c>
      <c r="CJ673" s="10">
        <v>9.0365828369999994E-8</v>
      </c>
      <c r="CK673" s="10">
        <v>16.732190796099999</v>
      </c>
      <c r="CL673" s="9">
        <v>1.6106</v>
      </c>
      <c r="CM673" s="9">
        <v>1.5707</v>
      </c>
      <c r="CP673" s="9">
        <v>1.6681999999999999</v>
      </c>
      <c r="CQ673" s="9">
        <v>5.3127000000000004</v>
      </c>
      <c r="CZ673" s="9">
        <v>12.497</v>
      </c>
      <c r="DA673" s="9">
        <v>1.3405</v>
      </c>
      <c r="DB673" s="9">
        <v>30.9115</v>
      </c>
      <c r="DC673" s="9">
        <v>-0.57479999999999998</v>
      </c>
      <c r="DJ673" s="9">
        <v>1E-4</v>
      </c>
      <c r="DK673" s="9">
        <v>-0.85</v>
      </c>
      <c r="DL673" s="9">
        <v>16.096800000000002</v>
      </c>
      <c r="DM673" s="9">
        <v>4.4642999999999997</v>
      </c>
      <c r="DP673" s="9">
        <v>2.0792999999999999</v>
      </c>
      <c r="DQ673" s="9">
        <v>1.3797999999999999</v>
      </c>
    </row>
    <row r="674" spans="1:121">
      <c r="A674" s="7">
        <v>25142</v>
      </c>
      <c r="D674" s="9">
        <v>0</v>
      </c>
      <c r="E674" s="9">
        <v>10.597200000000001</v>
      </c>
      <c r="F674" s="9">
        <v>24.121700000000001</v>
      </c>
      <c r="G674" s="9">
        <v>2.8302</v>
      </c>
      <c r="H674" s="9">
        <v>9.5733999999999995</v>
      </c>
      <c r="I674" s="9">
        <v>2.2222</v>
      </c>
      <c r="J674" s="9">
        <v>19.593800000000002</v>
      </c>
      <c r="K674" s="9">
        <v>2.8249</v>
      </c>
      <c r="P674" s="9">
        <v>16.313700000000001</v>
      </c>
      <c r="Q674" s="9">
        <v>3.8250999999999999</v>
      </c>
      <c r="R674" s="9">
        <v>31.540099999999999</v>
      </c>
      <c r="S674" s="9">
        <v>2.2075999999999998</v>
      </c>
      <c r="T674" s="9">
        <v>6.9999999999999999E-4</v>
      </c>
      <c r="U674" s="9">
        <v>27.134699999999999</v>
      </c>
      <c r="AB674" s="9">
        <v>30.262599999999999</v>
      </c>
      <c r="AC674" s="9">
        <v>1.4117999999999999</v>
      </c>
      <c r="AD674" s="9">
        <v>13.403600000000001</v>
      </c>
      <c r="AE674" s="9">
        <v>4.5666000000000002</v>
      </c>
      <c r="AJ674" s="9">
        <v>4.7588999999999997</v>
      </c>
      <c r="AK674" s="9">
        <v>3.6480999999999999</v>
      </c>
      <c r="AL674" s="9">
        <v>12.448399999999999</v>
      </c>
      <c r="AM674" s="9">
        <v>8.3679000000000006</v>
      </c>
      <c r="AN674" s="9">
        <v>13.984299999999999</v>
      </c>
      <c r="AO674" s="9">
        <v>5.5556000000000001</v>
      </c>
      <c r="AP674" s="9">
        <v>9.7845999999999993</v>
      </c>
      <c r="AQ674" s="9">
        <v>4.6729000000000003</v>
      </c>
      <c r="AR674" s="9">
        <v>1.3149999999999999</v>
      </c>
      <c r="AS674" s="9">
        <v>1.8491</v>
      </c>
      <c r="AT674" s="9">
        <v>10.032999999999999</v>
      </c>
      <c r="AU674" s="9">
        <v>2.1429</v>
      </c>
      <c r="BB674" s="9">
        <v>7.0667</v>
      </c>
      <c r="BC674" s="9">
        <v>5.4444999999999997</v>
      </c>
      <c r="BD674" s="9">
        <v>1.4E-3</v>
      </c>
      <c r="BE674" s="9">
        <v>2.9618000000000002</v>
      </c>
      <c r="BF674" s="9">
        <v>5.4702000000000002</v>
      </c>
      <c r="BG674" s="9">
        <v>-1.1417999999999999</v>
      </c>
      <c r="BH674" s="9">
        <v>9.4200000000000006E-2</v>
      </c>
      <c r="BI674" s="9">
        <v>19.5791</v>
      </c>
      <c r="BJ674" s="9">
        <v>5.5164999999999997</v>
      </c>
      <c r="BK674" s="9">
        <v>0.58819999999999995</v>
      </c>
      <c r="BL674" s="9">
        <v>29.380800000000001</v>
      </c>
      <c r="BM674" s="9">
        <v>4.8951000000000002</v>
      </c>
      <c r="BN674" s="9">
        <v>4.2492999999999999</v>
      </c>
      <c r="BO674" s="9">
        <v>9.7589000000000006</v>
      </c>
      <c r="BR674" s="9">
        <v>20.9819</v>
      </c>
      <c r="BS674" s="9">
        <v>2.2448999999999999</v>
      </c>
      <c r="CB674" s="9">
        <v>22.6569</v>
      </c>
      <c r="CD674" s="9">
        <v>22.7319</v>
      </c>
      <c r="CE674" s="9">
        <v>3.3761999999999999</v>
      </c>
      <c r="CF674" s="9">
        <v>12.379</v>
      </c>
      <c r="CG674" s="9">
        <v>3.6364000000000001</v>
      </c>
      <c r="CH674" s="9">
        <v>6.6024000000000003</v>
      </c>
      <c r="CI674" s="9">
        <v>5.0721999999999996</v>
      </c>
      <c r="CJ674" s="10">
        <v>9.0541146830000005E-8</v>
      </c>
      <c r="CK674" s="10">
        <v>14.0535242373</v>
      </c>
      <c r="CL674" s="9">
        <v>1.6189</v>
      </c>
      <c r="CM674" s="9">
        <v>2.0941999999999998</v>
      </c>
      <c r="CP674" s="9">
        <v>1.6874</v>
      </c>
      <c r="CQ674" s="9">
        <v>5.8823999999999996</v>
      </c>
      <c r="CZ674" s="9">
        <v>12.530099999999999</v>
      </c>
      <c r="DA674" s="9">
        <v>1.6086</v>
      </c>
      <c r="DB674" s="9">
        <v>30.858000000000001</v>
      </c>
      <c r="DC674" s="9">
        <v>-0.38219999999999998</v>
      </c>
      <c r="DJ674" s="9">
        <v>1E-4</v>
      </c>
      <c r="DK674" s="9">
        <v>0.55189999999999995</v>
      </c>
      <c r="DL674" s="9">
        <v>16.188500000000001</v>
      </c>
      <c r="DM674" s="9">
        <v>4.7477999999999998</v>
      </c>
      <c r="DP674" s="9">
        <v>2.0935000000000001</v>
      </c>
      <c r="DQ674" s="9">
        <v>2.7787000000000002</v>
      </c>
    </row>
    <row r="675" spans="1:121">
      <c r="A675" s="7">
        <v>25172</v>
      </c>
      <c r="D675" s="9">
        <v>0</v>
      </c>
      <c r="E675" s="9">
        <v>8.4667999999999992</v>
      </c>
      <c r="F675" s="9">
        <v>24.121700000000001</v>
      </c>
      <c r="G675" s="9">
        <v>2.8302</v>
      </c>
      <c r="H675" s="9">
        <v>9.5733999999999995</v>
      </c>
      <c r="I675" s="9">
        <v>2.2222</v>
      </c>
      <c r="J675" s="9">
        <v>19.604500000000002</v>
      </c>
      <c r="K675" s="9">
        <v>2.5337999999999998</v>
      </c>
      <c r="P675" s="9">
        <v>16.485399999999998</v>
      </c>
      <c r="Q675" s="9">
        <v>4.9180000000000001</v>
      </c>
      <c r="R675" s="9">
        <v>31.836200000000002</v>
      </c>
      <c r="S675" s="9">
        <v>2.1863000000000001</v>
      </c>
      <c r="T675" s="9">
        <v>6.9999999999999999E-4</v>
      </c>
      <c r="U675" s="9">
        <v>28.604099999999999</v>
      </c>
      <c r="AB675" s="9">
        <v>30.473199999999999</v>
      </c>
      <c r="AC675" s="9">
        <v>1.8778999999999999</v>
      </c>
      <c r="AD675" s="9">
        <v>13.403600000000001</v>
      </c>
      <c r="AE675" s="9">
        <v>4.5666000000000002</v>
      </c>
      <c r="AJ675" s="9">
        <v>4.7901999999999996</v>
      </c>
      <c r="AK675" s="9">
        <v>2.2010999999999998</v>
      </c>
      <c r="AL675" s="9">
        <v>12.4404</v>
      </c>
      <c r="AM675" s="9">
        <v>7.4074</v>
      </c>
      <c r="AN675" s="9">
        <v>14.023099999999999</v>
      </c>
      <c r="AO675" s="9">
        <v>5.2325999999999997</v>
      </c>
      <c r="AP675" s="9">
        <v>9.7845999999999993</v>
      </c>
      <c r="AQ675" s="9">
        <v>4.6729000000000003</v>
      </c>
      <c r="AR675" s="9">
        <v>1.3083</v>
      </c>
      <c r="AS675" s="9">
        <v>2.0104000000000002</v>
      </c>
      <c r="AT675" s="9">
        <v>9.7347999999999999</v>
      </c>
      <c r="AU675" s="9">
        <v>0</v>
      </c>
      <c r="BB675" s="9">
        <v>7.0667</v>
      </c>
      <c r="BC675" s="9">
        <v>5.4444999999999997</v>
      </c>
      <c r="BD675" s="9">
        <v>1.4E-3</v>
      </c>
      <c r="BE675" s="9">
        <v>2.1722000000000001</v>
      </c>
      <c r="BF675" s="9">
        <v>5.2938999999999998</v>
      </c>
      <c r="BG675" s="9">
        <v>-2.5206</v>
      </c>
      <c r="BH675" s="9">
        <v>9.5399999999999999E-2</v>
      </c>
      <c r="BI675" s="9">
        <v>14.678100000000001</v>
      </c>
      <c r="BJ675" s="9">
        <v>5.5271999999999997</v>
      </c>
      <c r="BK675" s="9">
        <v>0.58709999999999996</v>
      </c>
      <c r="BL675" s="9">
        <v>29.4787</v>
      </c>
      <c r="BM675" s="9">
        <v>5.6139999999999999</v>
      </c>
      <c r="BN675" s="9">
        <v>4.3491999999999997</v>
      </c>
      <c r="BO675" s="9">
        <v>11.643599999999999</v>
      </c>
      <c r="BR675" s="9">
        <v>21.013500000000001</v>
      </c>
      <c r="BS675" s="9">
        <v>2.0518999999999998</v>
      </c>
      <c r="CB675" s="9">
        <v>22.6569</v>
      </c>
      <c r="CD675" s="9">
        <v>22.819299999999998</v>
      </c>
      <c r="CE675" s="9">
        <v>3.7736000000000001</v>
      </c>
      <c r="CF675" s="9">
        <v>12.379</v>
      </c>
      <c r="CG675" s="9">
        <v>3.6364000000000001</v>
      </c>
      <c r="CH675" s="9">
        <v>6.6024000000000003</v>
      </c>
      <c r="CI675" s="9">
        <v>5.0721999999999996</v>
      </c>
      <c r="CJ675" s="10">
        <v>9.0574634620000004E-8</v>
      </c>
      <c r="CK675" s="10">
        <v>13.028515240899999</v>
      </c>
      <c r="CL675" s="9">
        <v>1.6106</v>
      </c>
      <c r="CM675" s="9">
        <v>0</v>
      </c>
      <c r="CP675" s="9">
        <v>1.7076</v>
      </c>
      <c r="CQ675" s="9">
        <v>6.1589</v>
      </c>
      <c r="CZ675" s="9">
        <v>12.463900000000001</v>
      </c>
      <c r="DA675" s="9">
        <v>1.3441000000000001</v>
      </c>
      <c r="DB675" s="9">
        <v>30.778300000000002</v>
      </c>
      <c r="DC675" s="9">
        <v>-1.5583</v>
      </c>
      <c r="DJ675" s="9">
        <v>1E-4</v>
      </c>
      <c r="DK675" s="9">
        <v>2.0531000000000001</v>
      </c>
      <c r="DL675" s="9">
        <v>16.234400000000001</v>
      </c>
      <c r="DM675" s="9">
        <v>4.7336999999999998</v>
      </c>
      <c r="DP675" s="9">
        <v>2.0935000000000001</v>
      </c>
      <c r="DQ675" s="9">
        <v>2.7787000000000002</v>
      </c>
    </row>
    <row r="676" spans="1:121">
      <c r="A676" s="7">
        <v>25203</v>
      </c>
      <c r="D676" s="9">
        <v>0</v>
      </c>
      <c r="E676" s="9">
        <v>9.5541</v>
      </c>
      <c r="F676" s="9">
        <v>24.121700000000001</v>
      </c>
      <c r="G676" s="9">
        <v>2.8302</v>
      </c>
      <c r="H676" s="9">
        <v>9.5733999999999995</v>
      </c>
      <c r="I676" s="9">
        <v>2.2222</v>
      </c>
      <c r="J676" s="9">
        <v>19.6799</v>
      </c>
      <c r="K676" s="9">
        <v>2.8121</v>
      </c>
      <c r="P676" s="9">
        <v>16.485399999999998</v>
      </c>
      <c r="Q676" s="9">
        <v>4.3478000000000003</v>
      </c>
      <c r="R676" s="9">
        <v>31.9251</v>
      </c>
      <c r="S676" s="9">
        <v>2.1800000000000002</v>
      </c>
      <c r="T676" s="9">
        <v>6.9999999999999999E-4</v>
      </c>
      <c r="U676" s="9">
        <v>27.9361</v>
      </c>
      <c r="AB676" s="9">
        <v>30.543500000000002</v>
      </c>
      <c r="AC676" s="9">
        <v>2.1126999999999998</v>
      </c>
      <c r="AD676" s="9">
        <v>13.403600000000001</v>
      </c>
      <c r="AE676" s="9">
        <v>4.5666000000000002</v>
      </c>
      <c r="AJ676" s="9">
        <v>4.8220999999999998</v>
      </c>
      <c r="AK676" s="9">
        <v>2.8812000000000002</v>
      </c>
      <c r="AL676" s="9">
        <v>12.432499999999999</v>
      </c>
      <c r="AM676" s="9">
        <v>11.3879</v>
      </c>
      <c r="AN676" s="9">
        <v>14.0618</v>
      </c>
      <c r="AO676" s="9">
        <v>5.2173999999999996</v>
      </c>
      <c r="AP676" s="9">
        <v>9.8719999999999999</v>
      </c>
      <c r="AQ676" s="9">
        <v>4.6295999999999999</v>
      </c>
      <c r="AR676" s="9">
        <v>1.3273999999999999</v>
      </c>
      <c r="AS676" s="9">
        <v>2.6587999999999998</v>
      </c>
      <c r="AT676" s="9">
        <v>9.8224999999999998</v>
      </c>
      <c r="AU676" s="9">
        <v>0</v>
      </c>
      <c r="BB676" s="9">
        <v>7.0667</v>
      </c>
      <c r="BC676" s="9">
        <v>5.4444999999999997</v>
      </c>
      <c r="BD676" s="9">
        <v>1.4E-3</v>
      </c>
      <c r="BE676" s="9">
        <v>1.9259999999999999</v>
      </c>
      <c r="BF676" s="9">
        <v>5.1806999999999999</v>
      </c>
      <c r="BG676" s="9">
        <v>-2.6225000000000001</v>
      </c>
      <c r="BH676" s="9">
        <v>9.98E-2</v>
      </c>
      <c r="BI676" s="9">
        <v>18.508500000000002</v>
      </c>
      <c r="BJ676" s="9">
        <v>5.5487000000000002</v>
      </c>
      <c r="BK676" s="9">
        <v>0.97850000000000004</v>
      </c>
      <c r="BL676" s="9">
        <v>29.282800000000002</v>
      </c>
      <c r="BM676" s="9">
        <v>3.8193999999999999</v>
      </c>
      <c r="BN676" s="9">
        <v>4.3216999999999999</v>
      </c>
      <c r="BO676" s="9">
        <v>11.0327</v>
      </c>
      <c r="BR676" s="9">
        <v>21.093800000000002</v>
      </c>
      <c r="BS676" s="9">
        <v>2.298</v>
      </c>
      <c r="CB676" s="9">
        <v>22.6569</v>
      </c>
      <c r="CD676" s="9">
        <v>22.906600000000001</v>
      </c>
      <c r="CE676" s="9">
        <v>4.1706000000000003</v>
      </c>
      <c r="CF676" s="9">
        <v>12.379</v>
      </c>
      <c r="CG676" s="9">
        <v>2.7027000000000001</v>
      </c>
      <c r="CH676" s="9">
        <v>6.6024000000000003</v>
      </c>
      <c r="CI676" s="9">
        <v>5.0721999999999996</v>
      </c>
      <c r="CJ676" s="10">
        <v>9.0905572830000004E-8</v>
      </c>
      <c r="CK676" s="10">
        <v>9.7951511978999992</v>
      </c>
      <c r="CL676" s="9">
        <v>1.6106</v>
      </c>
      <c r="CM676" s="9">
        <v>0</v>
      </c>
      <c r="CP676" s="9">
        <v>1.7098</v>
      </c>
      <c r="CQ676" s="9">
        <v>6.2210000000000001</v>
      </c>
      <c r="CZ676" s="9">
        <v>12.5631</v>
      </c>
      <c r="DA676" s="9">
        <v>2.1505000000000001</v>
      </c>
      <c r="DB676" s="9">
        <v>30.680399999999999</v>
      </c>
      <c r="DC676" s="9">
        <v>-2.7284999999999999</v>
      </c>
      <c r="DJ676" s="9">
        <v>1E-4</v>
      </c>
      <c r="DK676" s="9">
        <v>0.53210000000000002</v>
      </c>
      <c r="DL676" s="9">
        <v>16.2803</v>
      </c>
      <c r="DM676" s="9">
        <v>4.7198000000000002</v>
      </c>
      <c r="DP676" s="9">
        <v>2.0935000000000001</v>
      </c>
      <c r="DQ676" s="9">
        <v>2.7787000000000002</v>
      </c>
    </row>
    <row r="677" spans="1:121">
      <c r="A677" s="7">
        <v>25234</v>
      </c>
      <c r="D677" s="9">
        <v>0</v>
      </c>
      <c r="E677" s="9">
        <v>8.2462999999999997</v>
      </c>
      <c r="F677" s="9">
        <v>24.232399999999998</v>
      </c>
      <c r="G677" s="9">
        <v>3.3018999999999998</v>
      </c>
      <c r="H677" s="9">
        <v>9.7814999999999994</v>
      </c>
      <c r="I677" s="9">
        <v>3.2967</v>
      </c>
      <c r="J677" s="9">
        <v>19.765999999999998</v>
      </c>
      <c r="K677" s="9">
        <v>2.742</v>
      </c>
      <c r="P677" s="9">
        <v>16.485399999999998</v>
      </c>
      <c r="Q677" s="9">
        <v>3.7837999999999998</v>
      </c>
      <c r="R677" s="9">
        <v>32.0139</v>
      </c>
      <c r="S677" s="9">
        <v>2.2707000000000002</v>
      </c>
      <c r="T677" s="9">
        <v>6.9999999999999999E-4</v>
      </c>
      <c r="U677" s="9">
        <v>27.0062</v>
      </c>
      <c r="AB677" s="9">
        <v>30.613700000000001</v>
      </c>
      <c r="AC677" s="9">
        <v>1.3953</v>
      </c>
      <c r="AD677" s="9">
        <v>13.4483</v>
      </c>
      <c r="AE677" s="9">
        <v>4.1281999999999996</v>
      </c>
      <c r="AJ677" s="9">
        <v>4.8110999999999997</v>
      </c>
      <c r="AK677" s="9">
        <v>2.3551000000000002</v>
      </c>
      <c r="AL677" s="9">
        <v>12.4801</v>
      </c>
      <c r="AM677" s="9">
        <v>4.3160999999999996</v>
      </c>
      <c r="AN677" s="9">
        <v>14.216799999999999</v>
      </c>
      <c r="AO677" s="9">
        <v>5.4598000000000004</v>
      </c>
      <c r="AP677" s="9">
        <v>9.9593000000000007</v>
      </c>
      <c r="AQ677" s="9">
        <v>5.5556000000000001</v>
      </c>
      <c r="AR677" s="9">
        <v>1.3273999999999999</v>
      </c>
      <c r="AS677" s="9">
        <v>2.5074000000000001</v>
      </c>
      <c r="AT677" s="9">
        <v>10.085599999999999</v>
      </c>
      <c r="AU677" s="9">
        <v>1.5901000000000001</v>
      </c>
      <c r="BB677" s="9">
        <v>7.2998000000000003</v>
      </c>
      <c r="BC677" s="9">
        <v>6.7196999999999996</v>
      </c>
      <c r="BD677" s="9">
        <v>1.4E-3</v>
      </c>
      <c r="BE677" s="9">
        <v>1.4503999999999999</v>
      </c>
      <c r="BF677" s="9">
        <v>5.1938000000000004</v>
      </c>
      <c r="BG677" s="9">
        <v>-1.8408</v>
      </c>
      <c r="BH677" s="9">
        <v>0.1042</v>
      </c>
      <c r="BI677" s="9">
        <v>19.399999999999999</v>
      </c>
      <c r="BJ677" s="9">
        <v>5.5594999999999999</v>
      </c>
      <c r="BK677" s="9">
        <v>0.97660000000000002</v>
      </c>
      <c r="BL677" s="9">
        <v>29.4787</v>
      </c>
      <c r="BM677" s="9">
        <v>3.4363999999999999</v>
      </c>
      <c r="BN677" s="9">
        <v>4.4337999999999997</v>
      </c>
      <c r="BO677" s="9">
        <v>11.704499999999999</v>
      </c>
      <c r="BR677" s="9">
        <v>21.134599999999999</v>
      </c>
      <c r="BS677" s="9">
        <v>2.3913000000000002</v>
      </c>
      <c r="BZ677" s="9">
        <v>1.5800000000000002E-2</v>
      </c>
      <c r="CB677" s="9">
        <v>22.6569</v>
      </c>
      <c r="CC677" s="9">
        <v>-3.0973000000000002</v>
      </c>
      <c r="CD677" s="9">
        <v>23.627199999999998</v>
      </c>
      <c r="CE677" s="9">
        <v>7.0228000000000002</v>
      </c>
      <c r="CF677" s="9">
        <v>12.379</v>
      </c>
      <c r="CG677" s="9">
        <v>2.7027000000000001</v>
      </c>
      <c r="CH677" s="9">
        <v>6.6935000000000002</v>
      </c>
      <c r="CI677" s="9">
        <v>5.4718</v>
      </c>
      <c r="CJ677" s="10">
        <v>9.1264089210000003E-8</v>
      </c>
      <c r="CK677" s="10">
        <v>8.5634614709000001</v>
      </c>
      <c r="CL677" s="9">
        <v>1.5940000000000001</v>
      </c>
      <c r="CM677" s="9">
        <v>-1.5385</v>
      </c>
      <c r="CP677" s="9">
        <v>1.7311000000000001</v>
      </c>
      <c r="CQ677" s="9">
        <v>7.0487000000000002</v>
      </c>
      <c r="CZ677" s="9">
        <v>12.5962</v>
      </c>
      <c r="DA677" s="9">
        <v>1.8716999999999999</v>
      </c>
      <c r="DB677" s="9">
        <v>30.71</v>
      </c>
      <c r="DC677" s="9">
        <v>-2.7012999999999998</v>
      </c>
      <c r="DJ677" s="9">
        <v>1E-4</v>
      </c>
      <c r="DK677" s="9">
        <v>3.5061</v>
      </c>
      <c r="DL677" s="9">
        <v>16.3261</v>
      </c>
      <c r="DM677" s="9">
        <v>4.3987999999999996</v>
      </c>
      <c r="DP677" s="9">
        <v>2.1076000000000001</v>
      </c>
      <c r="DQ677" s="9">
        <v>3.4710000000000001</v>
      </c>
    </row>
    <row r="678" spans="1:121">
      <c r="A678" s="7">
        <v>25262</v>
      </c>
      <c r="D678" s="9">
        <v>0</v>
      </c>
      <c r="E678" s="9">
        <v>5.7157999999999998</v>
      </c>
      <c r="F678" s="9">
        <v>24.232399999999998</v>
      </c>
      <c r="G678" s="9">
        <v>2.8169</v>
      </c>
      <c r="H678" s="9">
        <v>9.7814999999999994</v>
      </c>
      <c r="I678" s="9">
        <v>3.2967</v>
      </c>
      <c r="J678" s="9">
        <v>19.8414</v>
      </c>
      <c r="K678" s="9">
        <v>3.0760999999999998</v>
      </c>
      <c r="P678" s="9">
        <v>16.485399999999998</v>
      </c>
      <c r="Q678" s="9">
        <v>3.7837999999999998</v>
      </c>
      <c r="R678" s="9">
        <v>32.073099999999997</v>
      </c>
      <c r="S678" s="9">
        <v>2.2664</v>
      </c>
      <c r="T678" s="9">
        <v>8.0000000000000004E-4</v>
      </c>
      <c r="U678" s="9">
        <v>30.358000000000001</v>
      </c>
      <c r="AB678" s="9">
        <v>30.754100000000001</v>
      </c>
      <c r="AC678" s="9">
        <v>1.6241000000000001</v>
      </c>
      <c r="AD678" s="9">
        <v>13.4483</v>
      </c>
      <c r="AE678" s="9">
        <v>4.1281999999999996</v>
      </c>
      <c r="AJ678" s="9">
        <v>4.7820999999999998</v>
      </c>
      <c r="AK678" s="9">
        <v>1.7385999999999999</v>
      </c>
      <c r="AL678" s="9">
        <v>12.4801</v>
      </c>
      <c r="AM678" s="9">
        <v>3.9020999999999999</v>
      </c>
      <c r="AN678" s="9">
        <v>14.2555</v>
      </c>
      <c r="AO678" s="9">
        <v>5.4440999999999997</v>
      </c>
      <c r="AP678" s="9">
        <v>9.9593000000000007</v>
      </c>
      <c r="AQ678" s="9">
        <v>5.5556000000000001</v>
      </c>
      <c r="AR678" s="9">
        <v>1.3122</v>
      </c>
      <c r="AS678" s="9">
        <v>2.0045000000000002</v>
      </c>
      <c r="AT678" s="9">
        <v>10.348699999999999</v>
      </c>
      <c r="AU678" s="9">
        <v>2.4306000000000001</v>
      </c>
      <c r="BB678" s="9">
        <v>7.2998000000000003</v>
      </c>
      <c r="BC678" s="9">
        <v>6.7196999999999996</v>
      </c>
      <c r="BD678" s="9">
        <v>1.4E-3</v>
      </c>
      <c r="BE678" s="9">
        <v>1.2987</v>
      </c>
      <c r="BF678" s="9">
        <v>5.1622000000000003</v>
      </c>
      <c r="BG678" s="9">
        <v>-0.60819999999999996</v>
      </c>
      <c r="BH678" s="9">
        <v>0.1055</v>
      </c>
      <c r="BI678" s="9">
        <v>19.702999999999999</v>
      </c>
      <c r="BJ678" s="9">
        <v>5.5701999999999998</v>
      </c>
      <c r="BK678" s="9">
        <v>1.1718999999999999</v>
      </c>
      <c r="BL678" s="9">
        <v>29.4787</v>
      </c>
      <c r="BM678" s="9">
        <v>3.0821999999999998</v>
      </c>
      <c r="BN678" s="9">
        <v>4.4611999999999998</v>
      </c>
      <c r="BO678" s="9">
        <v>10.6812</v>
      </c>
      <c r="BR678" s="9">
        <v>21.1557</v>
      </c>
      <c r="BS678" s="9">
        <v>1.9601999999999999</v>
      </c>
      <c r="BZ678" s="9">
        <v>1.5900000000000001E-2</v>
      </c>
      <c r="CB678" s="9">
        <v>22.6569</v>
      </c>
      <c r="CC678" s="9">
        <v>-2.6667000000000001</v>
      </c>
      <c r="CD678" s="9">
        <v>23.889299999999999</v>
      </c>
      <c r="CE678" s="9">
        <v>7.4130000000000003</v>
      </c>
      <c r="CF678" s="9">
        <v>12.4876</v>
      </c>
      <c r="CG678" s="9">
        <v>3.6036000000000001</v>
      </c>
      <c r="CH678" s="9">
        <v>6.6935000000000002</v>
      </c>
      <c r="CI678" s="9">
        <v>5.4718</v>
      </c>
      <c r="CJ678" s="10">
        <v>9.1668897549999995E-8</v>
      </c>
      <c r="CK678" s="10">
        <v>8.3745735279000009</v>
      </c>
      <c r="CL678" s="9">
        <v>1.5857000000000001</v>
      </c>
      <c r="CM678" s="9">
        <v>-1.0363</v>
      </c>
      <c r="CP678" s="9">
        <v>1.7684</v>
      </c>
      <c r="CQ678" s="9">
        <v>8.8524999999999991</v>
      </c>
      <c r="CZ678" s="9">
        <v>12.629200000000001</v>
      </c>
      <c r="DA678" s="9">
        <v>1.8667</v>
      </c>
      <c r="DB678" s="9">
        <v>30.653099999999998</v>
      </c>
      <c r="DC678" s="9">
        <v>-1.7870999999999999</v>
      </c>
      <c r="DJ678" s="9">
        <v>1E-4</v>
      </c>
      <c r="DK678" s="9">
        <v>3.7298</v>
      </c>
      <c r="DL678" s="9">
        <v>16.4178</v>
      </c>
      <c r="DM678" s="9">
        <v>4.6783999999999999</v>
      </c>
      <c r="DP678" s="9">
        <v>2.1076000000000001</v>
      </c>
      <c r="DQ678" s="9">
        <v>2.7595999999999998</v>
      </c>
    </row>
    <row r="679" spans="1:121">
      <c r="A679" s="7">
        <v>25293</v>
      </c>
      <c r="D679" s="9">
        <v>0</v>
      </c>
      <c r="E679" s="9">
        <v>7.6163999999999996</v>
      </c>
      <c r="F679" s="9">
        <v>24.232399999999998</v>
      </c>
      <c r="G679" s="9">
        <v>2.8169</v>
      </c>
      <c r="H679" s="9">
        <v>9.7814999999999994</v>
      </c>
      <c r="I679" s="9">
        <v>3.2967</v>
      </c>
      <c r="J679" s="9">
        <v>19.949000000000002</v>
      </c>
      <c r="K679" s="9">
        <v>3.5773999999999999</v>
      </c>
      <c r="P679" s="9">
        <v>16.571300000000001</v>
      </c>
      <c r="Q679" s="9">
        <v>3.7633999999999999</v>
      </c>
      <c r="R679" s="9">
        <v>32.0139</v>
      </c>
      <c r="S679" s="9">
        <v>2.4641999999999999</v>
      </c>
      <c r="T679" s="9">
        <v>8.0000000000000004E-4</v>
      </c>
      <c r="U679" s="9">
        <v>32.390099999999997</v>
      </c>
      <c r="AB679" s="9">
        <v>30.824300000000001</v>
      </c>
      <c r="AC679" s="9">
        <v>1.8561000000000001</v>
      </c>
      <c r="AD679" s="9">
        <v>13.4483</v>
      </c>
      <c r="AE679" s="9">
        <v>4.1281999999999996</v>
      </c>
      <c r="AJ679" s="9">
        <v>4.8110999999999997</v>
      </c>
      <c r="AK679" s="9">
        <v>1.3182</v>
      </c>
      <c r="AL679" s="9">
        <v>12.4245</v>
      </c>
      <c r="AM679" s="9">
        <v>1.9557</v>
      </c>
      <c r="AN679" s="9">
        <v>14.333</v>
      </c>
      <c r="AO679" s="9">
        <v>6.0171999999999999</v>
      </c>
      <c r="AP679" s="9">
        <v>10.0467</v>
      </c>
      <c r="AQ679" s="9">
        <v>5.5045999999999999</v>
      </c>
      <c r="AR679" s="9">
        <v>1.3303</v>
      </c>
      <c r="AS679" s="9">
        <v>2.0512999999999999</v>
      </c>
      <c r="AT679" s="9">
        <v>10.348699999999999</v>
      </c>
      <c r="AU679" s="9">
        <v>5.5456000000000003</v>
      </c>
      <c r="BB679" s="9">
        <v>7.2998000000000003</v>
      </c>
      <c r="BC679" s="9">
        <v>6.7196999999999996</v>
      </c>
      <c r="BD679" s="9">
        <v>1.4E-3</v>
      </c>
      <c r="BE679" s="9">
        <v>2.0486</v>
      </c>
      <c r="BF679" s="9">
        <v>5.2622999999999998</v>
      </c>
      <c r="BG679" s="9">
        <v>3.2008000000000001</v>
      </c>
      <c r="BH679" s="9">
        <v>0.10639999999999999</v>
      </c>
      <c r="BI679" s="9">
        <v>18.677</v>
      </c>
      <c r="BJ679" s="9">
        <v>5.5917000000000003</v>
      </c>
      <c r="BK679" s="9">
        <v>1.5625</v>
      </c>
      <c r="BL679" s="9">
        <v>29.772500000000001</v>
      </c>
      <c r="BM679" s="9">
        <v>4.1096000000000004</v>
      </c>
      <c r="BN679" s="9">
        <v>4.4953000000000003</v>
      </c>
      <c r="BO679" s="9">
        <v>10.442500000000001</v>
      </c>
      <c r="BR679" s="9">
        <v>21.1965</v>
      </c>
      <c r="BS679" s="9">
        <v>2.0531999999999999</v>
      </c>
      <c r="BZ679" s="9">
        <v>1.5900000000000001E-2</v>
      </c>
      <c r="CB679" s="9">
        <v>22.6569</v>
      </c>
      <c r="CC679" s="9">
        <v>-2.6667000000000001</v>
      </c>
      <c r="CD679" s="9">
        <v>24.042100000000001</v>
      </c>
      <c r="CE679" s="9">
        <v>7.73</v>
      </c>
      <c r="CF679" s="9">
        <v>12.4876</v>
      </c>
      <c r="CG679" s="9">
        <v>2.6785999999999999</v>
      </c>
      <c r="CH679" s="9">
        <v>6.6935000000000002</v>
      </c>
      <c r="CI679" s="9">
        <v>5.4718</v>
      </c>
      <c r="CJ679" s="10">
        <v>9.296605712E-8</v>
      </c>
      <c r="CK679" s="10">
        <v>8.7018610649999992</v>
      </c>
      <c r="CL679" s="9">
        <v>1.5857000000000001</v>
      </c>
      <c r="CM679" s="9">
        <v>-1.0363</v>
      </c>
      <c r="CP679" s="9">
        <v>1.7833000000000001</v>
      </c>
      <c r="CQ679" s="9">
        <v>9.0554000000000006</v>
      </c>
      <c r="CZ679" s="9">
        <v>12.6623</v>
      </c>
      <c r="DA679" s="9">
        <v>1.8616999999999999</v>
      </c>
      <c r="DB679" s="9">
        <v>30.817</v>
      </c>
      <c r="DC679" s="9">
        <v>-0.90780000000000005</v>
      </c>
      <c r="DJ679" s="9">
        <v>1E-4</v>
      </c>
      <c r="DK679" s="9">
        <v>4.6836000000000002</v>
      </c>
      <c r="DL679" s="9">
        <v>16.555399999999999</v>
      </c>
      <c r="DM679" s="9">
        <v>5.2477999999999998</v>
      </c>
      <c r="DP679" s="9">
        <v>2.1217000000000001</v>
      </c>
      <c r="DQ679" s="9">
        <v>3.4470999999999998</v>
      </c>
    </row>
    <row r="680" spans="1:121">
      <c r="A680" s="7">
        <v>25323</v>
      </c>
      <c r="D680" s="9">
        <v>0</v>
      </c>
      <c r="E680" s="9">
        <v>8.2003000000000004</v>
      </c>
      <c r="F680" s="9">
        <v>24.343</v>
      </c>
      <c r="G680" s="9">
        <v>3.2864</v>
      </c>
      <c r="H680" s="9">
        <v>9.7814999999999994</v>
      </c>
      <c r="I680" s="9">
        <v>3.2967</v>
      </c>
      <c r="J680" s="9">
        <v>20.0029</v>
      </c>
      <c r="K680" s="9">
        <v>3.6829999999999998</v>
      </c>
      <c r="P680" s="9">
        <v>16.828800000000001</v>
      </c>
      <c r="Q680" s="9">
        <v>5.3762999999999996</v>
      </c>
      <c r="R680" s="9">
        <v>31.954699999999999</v>
      </c>
      <c r="S680" s="9">
        <v>2.3717999999999999</v>
      </c>
      <c r="T680" s="9">
        <v>8.0000000000000004E-4</v>
      </c>
      <c r="U680" s="9">
        <v>33.1738</v>
      </c>
      <c r="AB680" s="9">
        <v>30.824300000000001</v>
      </c>
      <c r="AC680" s="9">
        <v>1.8561000000000001</v>
      </c>
      <c r="AD680" s="9">
        <v>13.5975</v>
      </c>
      <c r="AE680" s="9">
        <v>2.3288000000000002</v>
      </c>
      <c r="AJ680" s="9">
        <v>4.8678999999999997</v>
      </c>
      <c r="AK680" s="9">
        <v>1.6213</v>
      </c>
      <c r="AL680" s="9">
        <v>12.5199</v>
      </c>
      <c r="AM680" s="9">
        <v>2.2048999999999999</v>
      </c>
      <c r="AN680" s="9">
        <v>14.410500000000001</v>
      </c>
      <c r="AO680" s="9">
        <v>6.5903</v>
      </c>
      <c r="AP680" s="9">
        <v>10.134</v>
      </c>
      <c r="AQ680" s="9">
        <v>5.4545000000000003</v>
      </c>
      <c r="AR680" s="9">
        <v>1.3474999999999999</v>
      </c>
      <c r="AS680" s="9">
        <v>2.9927000000000001</v>
      </c>
      <c r="AT680" s="9">
        <v>10.173299999999999</v>
      </c>
      <c r="AU680" s="9">
        <v>1.7544</v>
      </c>
      <c r="BB680" s="9">
        <v>7.4272</v>
      </c>
      <c r="BC680" s="9">
        <v>6.8808999999999996</v>
      </c>
      <c r="BD680" s="9">
        <v>1.5E-3</v>
      </c>
      <c r="BE680" s="9">
        <v>1.7293000000000001</v>
      </c>
      <c r="BF680" s="9">
        <v>5.2702</v>
      </c>
      <c r="BG680" s="9">
        <v>1.2645</v>
      </c>
      <c r="BH680" s="9">
        <v>0.1075</v>
      </c>
      <c r="BI680" s="9">
        <v>19.8444</v>
      </c>
      <c r="BJ680" s="9">
        <v>5.6132999999999997</v>
      </c>
      <c r="BK680" s="9">
        <v>1.7544</v>
      </c>
      <c r="BL680" s="9">
        <v>29.968399999999999</v>
      </c>
      <c r="BM680" s="9">
        <v>4.4368999999999996</v>
      </c>
      <c r="BN680" s="9">
        <v>4.5183</v>
      </c>
      <c r="BO680" s="9">
        <v>11.069100000000001</v>
      </c>
      <c r="BR680" s="9">
        <v>21.2439</v>
      </c>
      <c r="BS680" s="9">
        <v>2.0615000000000001</v>
      </c>
      <c r="BZ680" s="9">
        <v>1.5900000000000001E-2</v>
      </c>
      <c r="CB680" s="9">
        <v>22.5535</v>
      </c>
      <c r="CC680" s="9">
        <v>-2.6785999999999999</v>
      </c>
      <c r="CD680" s="9">
        <v>24.293299999999999</v>
      </c>
      <c r="CE680" s="9">
        <v>8.4308999999999994</v>
      </c>
      <c r="CF680" s="9">
        <v>12.4876</v>
      </c>
      <c r="CG680" s="9">
        <v>2.6785999999999999</v>
      </c>
      <c r="CH680" s="9">
        <v>6.7675000000000001</v>
      </c>
      <c r="CI680" s="9">
        <v>5.2214</v>
      </c>
      <c r="CJ680" s="10">
        <v>9.4458233840000002E-8</v>
      </c>
      <c r="CK680" s="10">
        <v>9.6585711671999999</v>
      </c>
      <c r="CL680" s="9">
        <v>1.5857000000000001</v>
      </c>
      <c r="CM680" s="9">
        <v>0</v>
      </c>
      <c r="CP680" s="9">
        <v>1.7897000000000001</v>
      </c>
      <c r="CQ680" s="9">
        <v>9.375</v>
      </c>
      <c r="CZ680" s="9">
        <v>12.728400000000001</v>
      </c>
      <c r="DA680" s="9">
        <v>2.3936000000000002</v>
      </c>
      <c r="DB680" s="9">
        <v>30.705400000000001</v>
      </c>
      <c r="DC680" s="9">
        <v>-1.0383</v>
      </c>
      <c r="DJ680" s="9">
        <v>1E-4</v>
      </c>
      <c r="DK680" s="9">
        <v>6.1772999999999998</v>
      </c>
      <c r="DL680" s="9">
        <v>16.647099999999998</v>
      </c>
      <c r="DM680" s="9">
        <v>5.5232999999999999</v>
      </c>
      <c r="DP680" s="9">
        <v>2.1217000000000001</v>
      </c>
      <c r="DQ680" s="9">
        <v>3.4470999999999998</v>
      </c>
    </row>
    <row r="681" spans="1:121">
      <c r="A681" s="7">
        <v>25354</v>
      </c>
      <c r="D681" s="9">
        <v>0</v>
      </c>
      <c r="E681" s="9">
        <v>6.5970000000000004</v>
      </c>
      <c r="F681" s="9">
        <v>24.343</v>
      </c>
      <c r="G681" s="9">
        <v>3.2864</v>
      </c>
      <c r="H681" s="9">
        <v>9.7814999999999994</v>
      </c>
      <c r="I681" s="9">
        <v>3.2967</v>
      </c>
      <c r="J681" s="9">
        <v>20.067499999999999</v>
      </c>
      <c r="K681" s="9">
        <v>3.8439999999999999</v>
      </c>
      <c r="P681" s="9">
        <v>16.828800000000001</v>
      </c>
      <c r="Q681" s="9">
        <v>5.3762999999999996</v>
      </c>
      <c r="R681" s="9">
        <v>32.102800000000002</v>
      </c>
      <c r="S681" s="9">
        <v>2.5546000000000002</v>
      </c>
      <c r="T681" s="9">
        <v>8.0000000000000004E-4</v>
      </c>
      <c r="U681" s="9">
        <v>33.615299999999998</v>
      </c>
      <c r="AB681" s="9">
        <v>30.894500000000001</v>
      </c>
      <c r="AC681" s="9">
        <v>2.0882000000000001</v>
      </c>
      <c r="AD681" s="9">
        <v>13.5975</v>
      </c>
      <c r="AE681" s="9">
        <v>2.3288000000000002</v>
      </c>
      <c r="AJ681" s="9">
        <v>4.8678999999999997</v>
      </c>
      <c r="AK681" s="9">
        <v>1.9543999999999999</v>
      </c>
      <c r="AL681" s="9">
        <v>12.5357</v>
      </c>
      <c r="AM681" s="9">
        <v>2.3346</v>
      </c>
      <c r="AN681" s="9">
        <v>14.449199999999999</v>
      </c>
      <c r="AO681" s="9">
        <v>6.2678000000000003</v>
      </c>
      <c r="AP681" s="9">
        <v>10.134</v>
      </c>
      <c r="AQ681" s="9">
        <v>4.5045000000000002</v>
      </c>
      <c r="AR681" s="9">
        <v>1.3408</v>
      </c>
      <c r="AS681" s="9">
        <v>2.4817999999999998</v>
      </c>
      <c r="AT681" s="9">
        <v>9.9978999999999996</v>
      </c>
      <c r="AU681" s="9">
        <v>1.7857000000000001</v>
      </c>
      <c r="BB681" s="9">
        <v>7.4272</v>
      </c>
      <c r="BC681" s="9">
        <v>6.8808999999999996</v>
      </c>
      <c r="BD681" s="9">
        <v>1.4E-3</v>
      </c>
      <c r="BE681" s="9">
        <v>1.3553999999999999</v>
      </c>
      <c r="BF681" s="9">
        <v>5.3201999999999998</v>
      </c>
      <c r="BG681" s="9">
        <v>1.8136000000000001</v>
      </c>
      <c r="BH681" s="9">
        <v>0.1094</v>
      </c>
      <c r="BI681" s="9">
        <v>21.747599999999998</v>
      </c>
      <c r="BJ681" s="9">
        <v>5.6348000000000003</v>
      </c>
      <c r="BK681" s="9">
        <v>1.9455</v>
      </c>
      <c r="BL681" s="9">
        <v>30.066299999999998</v>
      </c>
      <c r="BM681" s="9">
        <v>4.7782</v>
      </c>
      <c r="BN681" s="9">
        <v>4.548</v>
      </c>
      <c r="BO681" s="9">
        <v>11.5571</v>
      </c>
      <c r="BR681" s="9">
        <v>21.335999999999999</v>
      </c>
      <c r="BS681" s="9">
        <v>2.6013999999999999</v>
      </c>
      <c r="BZ681" s="9">
        <v>1.5900000000000001E-2</v>
      </c>
      <c r="CB681" s="9">
        <v>22.6569</v>
      </c>
      <c r="CC681" s="9">
        <v>-1.3513999999999999</v>
      </c>
      <c r="CD681" s="9">
        <v>24.216799999999999</v>
      </c>
      <c r="CE681" s="9">
        <v>8.0894999999999992</v>
      </c>
      <c r="CF681" s="9">
        <v>12.4876</v>
      </c>
      <c r="CG681" s="9">
        <v>2.6785999999999999</v>
      </c>
      <c r="CH681" s="9">
        <v>6.7675000000000001</v>
      </c>
      <c r="CI681" s="9">
        <v>5.2214</v>
      </c>
      <c r="CJ681" s="10">
        <v>9.4572486320000006E-8</v>
      </c>
      <c r="CK681" s="10">
        <v>8.9379516910000003</v>
      </c>
      <c r="CL681" s="9">
        <v>1.5940000000000001</v>
      </c>
      <c r="CM681" s="9">
        <v>-0.5181</v>
      </c>
      <c r="CP681" s="9">
        <v>1.7949999999999999</v>
      </c>
      <c r="CQ681" s="9">
        <v>9.8435000000000006</v>
      </c>
      <c r="CZ681" s="9">
        <v>12.728400000000001</v>
      </c>
      <c r="DA681" s="9">
        <v>2.3936000000000002</v>
      </c>
      <c r="DB681" s="9">
        <v>31.003699999999998</v>
      </c>
      <c r="DC681" s="9">
        <v>0.99750000000000005</v>
      </c>
      <c r="DJ681" s="9">
        <v>1E-4</v>
      </c>
      <c r="DK681" s="9">
        <v>6.8444000000000003</v>
      </c>
      <c r="DL681" s="9">
        <v>16.693000000000001</v>
      </c>
      <c r="DM681" s="9">
        <v>5.5072000000000001</v>
      </c>
      <c r="DP681" s="9">
        <v>2.1358999999999999</v>
      </c>
      <c r="DQ681" s="9">
        <v>4.1394000000000002</v>
      </c>
    </row>
    <row r="682" spans="1:121">
      <c r="A682" s="7">
        <v>25384</v>
      </c>
      <c r="D682" s="9">
        <v>0</v>
      </c>
      <c r="E682" s="9">
        <v>7.2289000000000003</v>
      </c>
      <c r="F682" s="9">
        <v>24.453700000000001</v>
      </c>
      <c r="G682" s="9">
        <v>3.2709999999999999</v>
      </c>
      <c r="H682" s="9">
        <v>9.7814999999999994</v>
      </c>
      <c r="I682" s="9">
        <v>3.2967</v>
      </c>
      <c r="J682" s="9">
        <v>20.110499999999998</v>
      </c>
      <c r="K682" s="9">
        <v>3.7202000000000002</v>
      </c>
      <c r="P682" s="9">
        <v>16.9147</v>
      </c>
      <c r="Q682" s="9">
        <v>5.3475999999999999</v>
      </c>
      <c r="R682" s="9">
        <v>32.250799999999998</v>
      </c>
      <c r="S682" s="9">
        <v>2.9298999999999999</v>
      </c>
      <c r="T682" s="9">
        <v>8.9999999999999998E-4</v>
      </c>
      <c r="U682" s="9">
        <v>32.762700000000002</v>
      </c>
      <c r="AB682" s="9">
        <v>30.894500000000001</v>
      </c>
      <c r="AC682" s="9">
        <v>2.0882000000000001</v>
      </c>
      <c r="AD682" s="9">
        <v>13.5975</v>
      </c>
      <c r="AE682" s="9">
        <v>2.3288000000000002</v>
      </c>
      <c r="AJ682" s="9">
        <v>4.8110999999999997</v>
      </c>
      <c r="AK682" s="9">
        <v>0.48420000000000002</v>
      </c>
      <c r="AL682" s="9">
        <v>12.5596</v>
      </c>
      <c r="AM682" s="9">
        <v>1.8029999999999999</v>
      </c>
      <c r="AN682" s="9">
        <v>14.4879</v>
      </c>
      <c r="AO682" s="9">
        <v>6.25</v>
      </c>
      <c r="AP682" s="9">
        <v>10.221399999999999</v>
      </c>
      <c r="AQ682" s="9">
        <v>5.4054000000000002</v>
      </c>
      <c r="AR682" s="9">
        <v>1.3408</v>
      </c>
      <c r="AS682" s="9">
        <v>2.8571</v>
      </c>
      <c r="AT682" s="9">
        <v>10.260999999999999</v>
      </c>
      <c r="AU682" s="9">
        <v>2.0941999999999998</v>
      </c>
      <c r="BB682" s="9">
        <v>7.4272</v>
      </c>
      <c r="BC682" s="9">
        <v>6.8808999999999996</v>
      </c>
      <c r="BD682" s="9">
        <v>1.5E-3</v>
      </c>
      <c r="BE682" s="9">
        <v>3.4247000000000001</v>
      </c>
      <c r="BF682" s="9">
        <v>5.4859999999999998</v>
      </c>
      <c r="BG682" s="9">
        <v>5.4656000000000002</v>
      </c>
      <c r="BH682" s="9">
        <v>0.112</v>
      </c>
      <c r="BI682" s="9">
        <v>24.058</v>
      </c>
      <c r="BJ682" s="9">
        <v>5.6562999999999999</v>
      </c>
      <c r="BK682" s="9">
        <v>2.5341</v>
      </c>
      <c r="BL682" s="9">
        <v>30.066299999999998</v>
      </c>
      <c r="BM682" s="9">
        <v>5.4983000000000004</v>
      </c>
      <c r="BN682" s="9">
        <v>4.5633999999999997</v>
      </c>
      <c r="BO682" s="9">
        <v>11.5137</v>
      </c>
      <c r="BR682" s="9">
        <v>21.311</v>
      </c>
      <c r="BS682" s="9">
        <v>2.3839999999999999</v>
      </c>
      <c r="BZ682" s="9">
        <v>1.6E-2</v>
      </c>
      <c r="CB682" s="9">
        <v>22.6569</v>
      </c>
      <c r="CC682" s="9">
        <v>-0.45450000000000002</v>
      </c>
      <c r="CD682" s="9">
        <v>24.216799999999999</v>
      </c>
      <c r="CE682" s="9">
        <v>7.6699000000000002</v>
      </c>
      <c r="CF682" s="9">
        <v>12.5961</v>
      </c>
      <c r="CG682" s="9">
        <v>3.5714000000000001</v>
      </c>
      <c r="CH682" s="9">
        <v>6.7675000000000001</v>
      </c>
      <c r="CI682" s="9">
        <v>5.2214</v>
      </c>
      <c r="CJ682" s="10">
        <v>9.430261409E-8</v>
      </c>
      <c r="CK682" s="10">
        <v>5.8915260236</v>
      </c>
      <c r="CL682" s="9">
        <v>1.6189</v>
      </c>
      <c r="CM682" s="9">
        <v>1.0363</v>
      </c>
      <c r="CP682" s="9">
        <v>1.7694000000000001</v>
      </c>
      <c r="CQ682" s="9">
        <v>8.9179999999999993</v>
      </c>
      <c r="CZ682" s="9">
        <v>12.728400000000001</v>
      </c>
      <c r="DA682" s="9">
        <v>2.3936000000000002</v>
      </c>
      <c r="DB682" s="9">
        <v>30.846599999999999</v>
      </c>
      <c r="DC682" s="9">
        <v>0.48580000000000001</v>
      </c>
      <c r="DJ682" s="9">
        <v>1E-4</v>
      </c>
      <c r="DK682" s="9">
        <v>10.1755</v>
      </c>
      <c r="DL682" s="9">
        <v>16.784700000000001</v>
      </c>
      <c r="DM682" s="9">
        <v>5.4755000000000003</v>
      </c>
      <c r="DP682" s="9">
        <v>2.1358999999999999</v>
      </c>
      <c r="DQ682" s="9">
        <v>3.4234</v>
      </c>
    </row>
    <row r="683" spans="1:121">
      <c r="A683" s="7">
        <v>25415</v>
      </c>
      <c r="D683" s="9">
        <v>0</v>
      </c>
      <c r="E683" s="9">
        <v>8.7123000000000008</v>
      </c>
      <c r="F683" s="9">
        <v>24.675000000000001</v>
      </c>
      <c r="G683" s="9">
        <v>3.7208999999999999</v>
      </c>
      <c r="H683" s="9">
        <v>9.8855000000000004</v>
      </c>
      <c r="I683" s="9">
        <v>3.2608999999999999</v>
      </c>
      <c r="J683" s="9">
        <v>20.1859</v>
      </c>
      <c r="K683" s="9">
        <v>3.8780999999999999</v>
      </c>
      <c r="P683" s="9">
        <v>17.000599999999999</v>
      </c>
      <c r="Q683" s="9">
        <v>4.7618999999999998</v>
      </c>
      <c r="R683" s="9">
        <v>32.250799999999998</v>
      </c>
      <c r="S683" s="9">
        <v>3.0274999999999999</v>
      </c>
      <c r="T683" s="9">
        <v>8.9999999999999998E-4</v>
      </c>
      <c r="U683" s="9">
        <v>30.726099999999999</v>
      </c>
      <c r="AB683" s="9">
        <v>30.894500000000001</v>
      </c>
      <c r="AC683" s="9">
        <v>2.0882000000000001</v>
      </c>
      <c r="AD683" s="9">
        <v>13.750299999999999</v>
      </c>
      <c r="AE683" s="9">
        <v>3.0743</v>
      </c>
      <c r="AJ683" s="9">
        <v>4.8487</v>
      </c>
      <c r="AK683" s="9">
        <v>2.1116000000000001</v>
      </c>
      <c r="AL683" s="9">
        <v>12.5755</v>
      </c>
      <c r="AM683" s="9">
        <v>1.6698999999999999</v>
      </c>
      <c r="AN683" s="9">
        <v>14.5654</v>
      </c>
      <c r="AO683" s="9">
        <v>6.5156000000000001</v>
      </c>
      <c r="AP683" s="9">
        <v>10.134</v>
      </c>
      <c r="AQ683" s="9">
        <v>4.5045000000000002</v>
      </c>
      <c r="AR683" s="9">
        <v>1.3408</v>
      </c>
      <c r="AS683" s="9">
        <v>3.0081000000000002</v>
      </c>
      <c r="AT683" s="9">
        <v>10.348699999999999</v>
      </c>
      <c r="AU683" s="9">
        <v>1.8997999999999999</v>
      </c>
      <c r="BB683" s="9">
        <v>7.5469999999999997</v>
      </c>
      <c r="BC683" s="9">
        <v>8.4010999999999996</v>
      </c>
      <c r="BD683" s="9">
        <v>1.5E-3</v>
      </c>
      <c r="BE683" s="9">
        <v>3.1865999999999999</v>
      </c>
      <c r="BF683" s="9">
        <v>5.5650000000000004</v>
      </c>
      <c r="BG683" s="9">
        <v>6.7138</v>
      </c>
      <c r="BH683" s="9">
        <v>0.1134</v>
      </c>
      <c r="BI683" s="9">
        <v>25.2408</v>
      </c>
      <c r="BJ683" s="9">
        <v>5.6778000000000004</v>
      </c>
      <c r="BK683" s="9">
        <v>3.125</v>
      </c>
      <c r="BL683" s="9">
        <v>30.458100000000002</v>
      </c>
      <c r="BM683" s="9">
        <v>6.8728999999999996</v>
      </c>
      <c r="BN683" s="9">
        <v>4.5633999999999997</v>
      </c>
      <c r="BO683" s="9">
        <v>11.573600000000001</v>
      </c>
      <c r="BR683" s="9">
        <v>21.3689</v>
      </c>
      <c r="BS683" s="9">
        <v>2.4742999999999999</v>
      </c>
      <c r="BZ683" s="9">
        <v>1.61E-2</v>
      </c>
      <c r="CB683" s="9">
        <v>22.6569</v>
      </c>
      <c r="CC683" s="9">
        <v>-0.45450000000000002</v>
      </c>
      <c r="CD683" s="9">
        <v>24.042100000000001</v>
      </c>
      <c r="CE683" s="9">
        <v>7.3097000000000003</v>
      </c>
      <c r="CF683" s="9">
        <v>12.704700000000001</v>
      </c>
      <c r="CG683" s="9">
        <v>3.5398000000000001</v>
      </c>
      <c r="CH683" s="9">
        <v>6.8357000000000001</v>
      </c>
      <c r="CI683" s="9">
        <v>5.0735000000000001</v>
      </c>
      <c r="CJ683" s="10">
        <v>9.4153888890000005E-8</v>
      </c>
      <c r="CK683" s="10">
        <v>4.3955923948000004</v>
      </c>
      <c r="CL683" s="9">
        <v>1.6355</v>
      </c>
      <c r="CM683" s="9">
        <v>2.6042000000000001</v>
      </c>
      <c r="CP683" s="9">
        <v>1.7928999999999999</v>
      </c>
      <c r="CQ683" s="9">
        <v>9.0025999999999993</v>
      </c>
      <c r="CZ683" s="9">
        <v>12.794600000000001</v>
      </c>
      <c r="DA683" s="9">
        <v>2.3809999999999998</v>
      </c>
      <c r="DB683" s="9">
        <v>30.756699999999999</v>
      </c>
      <c r="DC683" s="9">
        <v>-0.31359999999999999</v>
      </c>
      <c r="DJ683" s="9">
        <v>1E-4</v>
      </c>
      <c r="DK683" s="9">
        <v>7.3860000000000001</v>
      </c>
      <c r="DL683" s="9">
        <v>16.8764</v>
      </c>
      <c r="DM683" s="9">
        <v>5.4440999999999997</v>
      </c>
      <c r="DP683" s="9">
        <v>2.1358999999999999</v>
      </c>
      <c r="DQ683" s="9">
        <v>2.7221000000000002</v>
      </c>
    </row>
    <row r="684" spans="1:121">
      <c r="A684" s="7">
        <v>25446</v>
      </c>
      <c r="D684" s="9">
        <v>0</v>
      </c>
      <c r="E684" s="9">
        <v>7.7133000000000003</v>
      </c>
      <c r="F684" s="9">
        <v>24.564299999999999</v>
      </c>
      <c r="G684" s="9">
        <v>2.7778</v>
      </c>
      <c r="H684" s="9">
        <v>9.8855000000000004</v>
      </c>
      <c r="I684" s="9">
        <v>3.2608999999999999</v>
      </c>
      <c r="J684" s="9">
        <v>20.2182</v>
      </c>
      <c r="K684" s="9">
        <v>3.9866999999999999</v>
      </c>
      <c r="P684" s="9">
        <v>17.086400000000001</v>
      </c>
      <c r="Q684" s="9">
        <v>4.7367999999999997</v>
      </c>
      <c r="R684" s="9">
        <v>32.191600000000001</v>
      </c>
      <c r="S684" s="9">
        <v>2.5470999999999999</v>
      </c>
      <c r="T684" s="9">
        <v>8.9999999999999998E-4</v>
      </c>
      <c r="U684" s="9">
        <v>31.187899999999999</v>
      </c>
      <c r="AB684" s="9">
        <v>30.824300000000001</v>
      </c>
      <c r="AC684" s="9">
        <v>2.093</v>
      </c>
      <c r="AD684" s="9">
        <v>13.750299999999999</v>
      </c>
      <c r="AE684" s="9">
        <v>3.0743</v>
      </c>
      <c r="AJ684" s="9">
        <v>4.8638000000000003</v>
      </c>
      <c r="AK684" s="9">
        <v>2.3664000000000001</v>
      </c>
      <c r="AL684" s="9">
        <v>12.5914</v>
      </c>
      <c r="AM684" s="9">
        <v>1.7330000000000001</v>
      </c>
      <c r="AN684" s="9">
        <v>14.604200000000001</v>
      </c>
      <c r="AO684" s="9">
        <v>6.1971999999999996</v>
      </c>
      <c r="AP684" s="9">
        <v>10.134</v>
      </c>
      <c r="AQ684" s="9">
        <v>4.5045000000000002</v>
      </c>
      <c r="AR684" s="9">
        <v>1.3208</v>
      </c>
      <c r="AS684" s="9">
        <v>1.8409</v>
      </c>
      <c r="AT684" s="9">
        <v>10.8749</v>
      </c>
      <c r="AU684" s="9">
        <v>6.3464999999999998</v>
      </c>
      <c r="BB684" s="9">
        <v>7.5469999999999997</v>
      </c>
      <c r="BC684" s="9">
        <v>8.4010999999999996</v>
      </c>
      <c r="BD684" s="9">
        <v>1.4E-3</v>
      </c>
      <c r="BE684" s="9">
        <v>2.1440000000000001</v>
      </c>
      <c r="BF684" s="9">
        <v>5.5675999999999997</v>
      </c>
      <c r="BG684" s="9">
        <v>2.5703</v>
      </c>
      <c r="BH684" s="9">
        <v>0.1143</v>
      </c>
      <c r="BI684" s="9">
        <v>25.358899999999998</v>
      </c>
      <c r="BJ684" s="9">
        <v>5.6993</v>
      </c>
      <c r="BK684" s="9">
        <v>3.5156000000000001</v>
      </c>
      <c r="BL684" s="9">
        <v>30.751899999999999</v>
      </c>
      <c r="BM684" s="9">
        <v>7.1672000000000002</v>
      </c>
      <c r="BN684" s="9">
        <v>4.5875000000000004</v>
      </c>
      <c r="BO684" s="9">
        <v>11.446099999999999</v>
      </c>
      <c r="BR684" s="9">
        <v>21.342600000000001</v>
      </c>
      <c r="BS684" s="9">
        <v>2.3544999999999998</v>
      </c>
      <c r="BZ684" s="9">
        <v>1.61E-2</v>
      </c>
      <c r="CB684" s="9">
        <v>22.6569</v>
      </c>
      <c r="CC684" s="9">
        <v>0</v>
      </c>
      <c r="CD684" s="9">
        <v>24.1295</v>
      </c>
      <c r="CE684" s="9">
        <v>6.9180999999999999</v>
      </c>
      <c r="CF684" s="9">
        <v>12.5961</v>
      </c>
      <c r="CG684" s="9">
        <v>2.6549</v>
      </c>
      <c r="CH684" s="9">
        <v>6.8357000000000001</v>
      </c>
      <c r="CI684" s="9">
        <v>5.0735000000000001</v>
      </c>
      <c r="CJ684" s="10">
        <v>9.3822950680000005E-8</v>
      </c>
      <c r="CK684" s="10">
        <v>3.4086714865999999</v>
      </c>
      <c r="CL684" s="9">
        <v>1.6604000000000001</v>
      </c>
      <c r="CM684" s="9">
        <v>3.0928</v>
      </c>
      <c r="CP684" s="9">
        <v>1.7833000000000001</v>
      </c>
      <c r="CQ684" s="9">
        <v>7.3765000000000001</v>
      </c>
      <c r="CZ684" s="9">
        <v>12.8607</v>
      </c>
      <c r="DA684" s="9">
        <v>3.1829999999999998</v>
      </c>
      <c r="DB684" s="9">
        <v>30.901199999999999</v>
      </c>
      <c r="DC684" s="9">
        <v>-0.62229999999999996</v>
      </c>
      <c r="DJ684" s="9">
        <v>1E-4</v>
      </c>
      <c r="DK684" s="9">
        <v>6.1721000000000004</v>
      </c>
      <c r="DL684" s="9">
        <v>16.9682</v>
      </c>
      <c r="DM684" s="9">
        <v>5.7142999999999997</v>
      </c>
      <c r="DP684" s="9">
        <v>2.1358999999999999</v>
      </c>
      <c r="DQ684" s="9">
        <v>2.7221000000000002</v>
      </c>
    </row>
    <row r="685" spans="1:121">
      <c r="A685" s="7">
        <v>25476</v>
      </c>
      <c r="D685" s="9">
        <v>0</v>
      </c>
      <c r="E685" s="9">
        <v>8.2568999999999999</v>
      </c>
      <c r="F685" s="9">
        <v>24.675000000000001</v>
      </c>
      <c r="G685" s="9">
        <v>3.2406999999999999</v>
      </c>
      <c r="H685" s="9">
        <v>9.8855000000000004</v>
      </c>
      <c r="I685" s="9">
        <v>3.2608999999999999</v>
      </c>
      <c r="J685" s="9">
        <v>20.282800000000002</v>
      </c>
      <c r="K685" s="9">
        <v>3.8589000000000002</v>
      </c>
      <c r="P685" s="9">
        <v>17.086400000000001</v>
      </c>
      <c r="Q685" s="9">
        <v>4.7367999999999997</v>
      </c>
      <c r="R685" s="9">
        <v>32.221299999999999</v>
      </c>
      <c r="S685" s="9">
        <v>2.5447000000000002</v>
      </c>
      <c r="T685" s="9">
        <v>8.9999999999999998E-4</v>
      </c>
      <c r="U685" s="9">
        <v>30.217500000000001</v>
      </c>
      <c r="AB685" s="9">
        <v>30.824300000000001</v>
      </c>
      <c r="AC685" s="9">
        <v>2.093</v>
      </c>
      <c r="AD685" s="9">
        <v>13.750299999999999</v>
      </c>
      <c r="AE685" s="9">
        <v>3.0743</v>
      </c>
      <c r="AJ685" s="9">
        <v>4.8731</v>
      </c>
      <c r="AK685" s="9">
        <v>2.7244999999999999</v>
      </c>
      <c r="AL685" s="9">
        <v>12.607200000000001</v>
      </c>
      <c r="AM685" s="9">
        <v>1.796</v>
      </c>
      <c r="AN685" s="9">
        <v>14.6816</v>
      </c>
      <c r="AO685" s="9">
        <v>6.1624999999999996</v>
      </c>
      <c r="AP685" s="9">
        <v>10.221399999999999</v>
      </c>
      <c r="AQ685" s="9">
        <v>5.4054000000000002</v>
      </c>
      <c r="AR685" s="9">
        <v>1.3389</v>
      </c>
      <c r="AS685" s="9">
        <v>2.4853999999999998</v>
      </c>
      <c r="AT685" s="9">
        <v>10.524100000000001</v>
      </c>
      <c r="AU685" s="9">
        <v>2.2147000000000001</v>
      </c>
      <c r="BB685" s="9">
        <v>7.5469999999999997</v>
      </c>
      <c r="BC685" s="9">
        <v>8.4010999999999996</v>
      </c>
      <c r="BD685" s="9">
        <v>1.4E-3</v>
      </c>
      <c r="BE685" s="9">
        <v>2.2866</v>
      </c>
      <c r="BF685" s="9">
        <v>5.5571000000000002</v>
      </c>
      <c r="BG685" s="9">
        <v>0.3327</v>
      </c>
      <c r="BH685" s="9">
        <v>0.11550000000000001</v>
      </c>
      <c r="BI685" s="9">
        <v>26.095199999999998</v>
      </c>
      <c r="BJ685" s="9">
        <v>5.71</v>
      </c>
      <c r="BK685" s="9">
        <v>3.5087999999999999</v>
      </c>
      <c r="BL685" s="9">
        <v>31.0457</v>
      </c>
      <c r="BM685" s="9">
        <v>5.6666999999999996</v>
      </c>
      <c r="BN685" s="9">
        <v>4.7358000000000002</v>
      </c>
      <c r="BO685" s="9">
        <v>14.467700000000001</v>
      </c>
      <c r="BR685" s="9">
        <v>21.376799999999999</v>
      </c>
      <c r="BS685" s="9">
        <v>2.3506</v>
      </c>
      <c r="BZ685" s="9">
        <v>1.6199999999999999E-2</v>
      </c>
      <c r="CB685" s="9">
        <v>22.967300000000002</v>
      </c>
      <c r="CC685" s="9">
        <v>1.3698999999999999</v>
      </c>
      <c r="CD685" s="9">
        <v>24.293299999999999</v>
      </c>
      <c r="CE685" s="9">
        <v>7.2808000000000002</v>
      </c>
      <c r="CF685" s="9">
        <v>12.704700000000001</v>
      </c>
      <c r="CG685" s="9">
        <v>3.5398000000000001</v>
      </c>
      <c r="CH685" s="9">
        <v>6.8357000000000001</v>
      </c>
      <c r="CI685" s="9">
        <v>5.0735000000000001</v>
      </c>
      <c r="CJ685" s="10">
        <v>9.3526485209999994E-8</v>
      </c>
      <c r="CK685" s="10">
        <v>3.4976239264000002</v>
      </c>
      <c r="CL685" s="9">
        <v>1.6520999999999999</v>
      </c>
      <c r="CM685" s="9">
        <v>2.5773000000000001</v>
      </c>
      <c r="CP685" s="9">
        <v>1.8078000000000001</v>
      </c>
      <c r="CQ685" s="9">
        <v>8.3652999999999995</v>
      </c>
      <c r="CZ685" s="9">
        <v>12.893700000000001</v>
      </c>
      <c r="DA685" s="9">
        <v>3.1745999999999999</v>
      </c>
      <c r="DB685" s="9">
        <v>30.935400000000001</v>
      </c>
      <c r="DC685" s="9">
        <v>7.7299999999999994E-2</v>
      </c>
      <c r="DJ685" s="9">
        <v>1E-4</v>
      </c>
      <c r="DK685" s="9">
        <v>5.5122</v>
      </c>
      <c r="DL685" s="9">
        <v>17.013999999999999</v>
      </c>
      <c r="DM685" s="9">
        <v>5.6980000000000004</v>
      </c>
      <c r="DP685" s="9">
        <v>2.15</v>
      </c>
      <c r="DQ685" s="9">
        <v>3.4001999999999999</v>
      </c>
    </row>
    <row r="686" spans="1:121">
      <c r="A686" s="7">
        <v>25507</v>
      </c>
      <c r="D686" s="9">
        <v>0</v>
      </c>
      <c r="E686" s="9">
        <v>7.8348000000000004</v>
      </c>
      <c r="F686" s="9">
        <v>24.675000000000001</v>
      </c>
      <c r="G686" s="9">
        <v>2.2936000000000001</v>
      </c>
      <c r="H686" s="9">
        <v>9.8855000000000004</v>
      </c>
      <c r="I686" s="9">
        <v>3.2608999999999999</v>
      </c>
      <c r="J686" s="9">
        <v>20.3581</v>
      </c>
      <c r="K686" s="9">
        <v>3.9011</v>
      </c>
      <c r="P686" s="9">
        <v>17.086400000000001</v>
      </c>
      <c r="Q686" s="9">
        <v>4.7367999999999997</v>
      </c>
      <c r="R686" s="9">
        <v>32.280500000000004</v>
      </c>
      <c r="S686" s="9">
        <v>2.3473000000000002</v>
      </c>
      <c r="T686" s="9">
        <v>8.9999999999999998E-4</v>
      </c>
      <c r="U686" s="9">
        <v>28.927</v>
      </c>
      <c r="AB686" s="9">
        <v>30.894500000000001</v>
      </c>
      <c r="AC686" s="9">
        <v>2.0882000000000001</v>
      </c>
      <c r="AD686" s="9">
        <v>13.9964</v>
      </c>
      <c r="AE686" s="9">
        <v>4.4227999999999996</v>
      </c>
      <c r="AJ686" s="9">
        <v>4.8916000000000004</v>
      </c>
      <c r="AK686" s="9">
        <v>2.7888999999999999</v>
      </c>
      <c r="AL686" s="9">
        <v>12.6311</v>
      </c>
      <c r="AM686" s="9">
        <v>1.4678</v>
      </c>
      <c r="AN686" s="9">
        <v>14.7591</v>
      </c>
      <c r="AO686" s="9">
        <v>5.5401999999999996</v>
      </c>
      <c r="AP686" s="9">
        <v>10.3088</v>
      </c>
      <c r="AQ686" s="9">
        <v>5.3571</v>
      </c>
      <c r="AR686" s="9">
        <v>1.3474999999999999</v>
      </c>
      <c r="AS686" s="9">
        <v>2.4691000000000001</v>
      </c>
      <c r="AT686" s="9">
        <v>10.524100000000001</v>
      </c>
      <c r="AU686" s="9">
        <v>4.8951000000000002</v>
      </c>
      <c r="BB686" s="9">
        <v>7.6036999999999999</v>
      </c>
      <c r="BC686" s="9">
        <v>7.5986000000000002</v>
      </c>
      <c r="BD686" s="9">
        <v>1.5E-3</v>
      </c>
      <c r="BE686" s="9">
        <v>2.8765999999999998</v>
      </c>
      <c r="BF686" s="9">
        <v>5.4702000000000002</v>
      </c>
      <c r="BG686" s="9">
        <v>0</v>
      </c>
      <c r="BH686" s="9">
        <v>0.11609999999999999</v>
      </c>
      <c r="BI686" s="9">
        <v>23.2407</v>
      </c>
      <c r="BJ686" s="9">
        <v>5.7207999999999997</v>
      </c>
      <c r="BK686" s="9">
        <v>3.7037</v>
      </c>
      <c r="BL686" s="9">
        <v>31.143599999999999</v>
      </c>
      <c r="BM686" s="9">
        <v>6</v>
      </c>
      <c r="BN686" s="9">
        <v>4.8632</v>
      </c>
      <c r="BO686" s="9">
        <v>14.4482</v>
      </c>
      <c r="BR686" s="9">
        <v>21.392600000000002</v>
      </c>
      <c r="BS686" s="9">
        <v>1.9572000000000001</v>
      </c>
      <c r="BZ686" s="9">
        <v>1.6400000000000001E-2</v>
      </c>
      <c r="CB686" s="9">
        <v>22.967300000000002</v>
      </c>
      <c r="CC686" s="9">
        <v>1.3698999999999999</v>
      </c>
      <c r="CD686" s="9">
        <v>24.369700000000002</v>
      </c>
      <c r="CE686" s="9">
        <v>7.2049000000000003</v>
      </c>
      <c r="CF686" s="9">
        <v>12.704700000000001</v>
      </c>
      <c r="CG686" s="9">
        <v>2.6316000000000002</v>
      </c>
      <c r="CH686" s="9">
        <v>6.8643000000000001</v>
      </c>
      <c r="CI686" s="9">
        <v>3.9658000000000002</v>
      </c>
      <c r="CJ686" s="10">
        <v>9.3992359520000002E-8</v>
      </c>
      <c r="CK686" s="10">
        <v>3.8117616343999998</v>
      </c>
      <c r="CL686" s="9">
        <v>1.6604000000000001</v>
      </c>
      <c r="CM686" s="9">
        <v>2.5640999999999998</v>
      </c>
      <c r="CP686" s="9">
        <v>1.8269</v>
      </c>
      <c r="CQ686" s="9">
        <v>8.2702000000000009</v>
      </c>
      <c r="CZ686" s="9">
        <v>12.893700000000001</v>
      </c>
      <c r="DA686" s="9">
        <v>2.9024000000000001</v>
      </c>
      <c r="DB686" s="9">
        <v>30.714500000000001</v>
      </c>
      <c r="DC686" s="9">
        <v>-0.46479999999999999</v>
      </c>
      <c r="DJ686" s="9">
        <v>1E-4</v>
      </c>
      <c r="DK686" s="9">
        <v>6.8226000000000004</v>
      </c>
      <c r="DL686" s="9">
        <v>17.105699999999999</v>
      </c>
      <c r="DM686" s="9">
        <v>5.6657000000000002</v>
      </c>
      <c r="DP686" s="9">
        <v>2.1642000000000001</v>
      </c>
      <c r="DQ686" s="9">
        <v>3.3771</v>
      </c>
    </row>
    <row r="687" spans="1:121">
      <c r="A687" s="7">
        <v>25537</v>
      </c>
      <c r="D687" s="9">
        <v>0</v>
      </c>
      <c r="E687" s="9">
        <v>8.1751000000000005</v>
      </c>
      <c r="F687" s="9">
        <v>24.785599999999999</v>
      </c>
      <c r="G687" s="9">
        <v>2.7523</v>
      </c>
      <c r="H687" s="9">
        <v>9.8855000000000004</v>
      </c>
      <c r="I687" s="9">
        <v>3.2608999999999999</v>
      </c>
      <c r="J687" s="9">
        <v>20.454999999999998</v>
      </c>
      <c r="K687" s="9">
        <v>4.3383000000000003</v>
      </c>
      <c r="P687" s="9">
        <v>17.086400000000001</v>
      </c>
      <c r="Q687" s="9">
        <v>3.6457999999999999</v>
      </c>
      <c r="R687" s="9">
        <v>32.546999999999997</v>
      </c>
      <c r="S687" s="9">
        <v>2.2326000000000001</v>
      </c>
      <c r="T687" s="9">
        <v>8.9999999999999998E-4</v>
      </c>
      <c r="U687" s="9">
        <v>28.389099999999999</v>
      </c>
      <c r="AB687" s="9">
        <v>30.9648</v>
      </c>
      <c r="AC687" s="9">
        <v>1.6129</v>
      </c>
      <c r="AD687" s="9">
        <v>13.9964</v>
      </c>
      <c r="AE687" s="9">
        <v>4.4227999999999996</v>
      </c>
      <c r="AJ687" s="9">
        <v>4.9351000000000003</v>
      </c>
      <c r="AK687" s="9">
        <v>3.0247999999999999</v>
      </c>
      <c r="AL687" s="9">
        <v>12.6549</v>
      </c>
      <c r="AM687" s="9">
        <v>1.7241</v>
      </c>
      <c r="AN687" s="9">
        <v>14.836600000000001</v>
      </c>
      <c r="AO687" s="9">
        <v>5.8010999999999999</v>
      </c>
      <c r="AP687" s="9">
        <v>10.3088</v>
      </c>
      <c r="AQ687" s="9">
        <v>5.3571</v>
      </c>
      <c r="AR687" s="9">
        <v>1.3446</v>
      </c>
      <c r="AS687" s="9">
        <v>2.7736999999999998</v>
      </c>
      <c r="AT687" s="9">
        <v>10.348699999999999</v>
      </c>
      <c r="AU687" s="9">
        <v>6.3063000000000002</v>
      </c>
      <c r="BB687" s="9">
        <v>7.6036999999999999</v>
      </c>
      <c r="BC687" s="9">
        <v>7.5986000000000002</v>
      </c>
      <c r="BD687" s="9">
        <v>1.5E-3</v>
      </c>
      <c r="BE687" s="9">
        <v>3.9483999999999999</v>
      </c>
      <c r="BF687" s="9">
        <v>5.3860000000000001</v>
      </c>
      <c r="BG687" s="9">
        <v>1.7403999999999999</v>
      </c>
      <c r="BH687" s="9">
        <v>0.1169</v>
      </c>
      <c r="BI687" s="9">
        <v>22.4863</v>
      </c>
      <c r="BJ687" s="9">
        <v>5.7530000000000001</v>
      </c>
      <c r="BK687" s="9">
        <v>4.0856000000000003</v>
      </c>
      <c r="BL687" s="9">
        <v>31.0457</v>
      </c>
      <c r="BM687" s="9">
        <v>5.3155999999999999</v>
      </c>
      <c r="BN687" s="9">
        <v>4.9169999999999998</v>
      </c>
      <c r="BO687" s="9">
        <v>13.0556</v>
      </c>
      <c r="BR687" s="9">
        <v>21.460999999999999</v>
      </c>
      <c r="BS687" s="9">
        <v>2.1297000000000001</v>
      </c>
      <c r="BZ687" s="9">
        <v>1.6400000000000001E-2</v>
      </c>
      <c r="CB687" s="9">
        <v>23.174199999999999</v>
      </c>
      <c r="CC687" s="9">
        <v>2.2831000000000001</v>
      </c>
      <c r="CD687" s="9">
        <v>24.369700000000002</v>
      </c>
      <c r="CE687" s="9">
        <v>6.7942</v>
      </c>
      <c r="CF687" s="9">
        <v>12.704700000000001</v>
      </c>
      <c r="CG687" s="9">
        <v>2.6316000000000002</v>
      </c>
      <c r="CH687" s="9">
        <v>6.8643000000000001</v>
      </c>
      <c r="CI687" s="9">
        <v>3.9658000000000002</v>
      </c>
      <c r="CJ687" s="10">
        <v>9.4687723730000001E-8</v>
      </c>
      <c r="CK687" s="10">
        <v>4.5411048281999999</v>
      </c>
      <c r="CL687" s="9">
        <v>1.6604000000000001</v>
      </c>
      <c r="CM687" s="9">
        <v>3.0928</v>
      </c>
      <c r="CP687" s="9">
        <v>1.8440000000000001</v>
      </c>
      <c r="CQ687" s="9">
        <v>7.9850000000000003</v>
      </c>
      <c r="CZ687" s="9">
        <v>12.959899999999999</v>
      </c>
      <c r="DA687" s="9">
        <v>3.9788000000000001</v>
      </c>
      <c r="DB687" s="9">
        <v>31.025300000000001</v>
      </c>
      <c r="DC687" s="9">
        <v>0.80259999999999998</v>
      </c>
      <c r="DJ687" s="9">
        <v>1E-4</v>
      </c>
      <c r="DK687" s="9">
        <v>6.8548999999999998</v>
      </c>
      <c r="DL687" s="9">
        <v>17.197500000000002</v>
      </c>
      <c r="DM687" s="9">
        <v>5.9321999999999999</v>
      </c>
      <c r="DP687" s="9">
        <v>2.1642000000000001</v>
      </c>
      <c r="DQ687" s="9">
        <v>3.3771</v>
      </c>
    </row>
    <row r="688" spans="1:121">
      <c r="A688" s="7">
        <v>25568</v>
      </c>
      <c r="D688" s="9">
        <v>0</v>
      </c>
      <c r="E688" s="9">
        <v>6.6375999999999999</v>
      </c>
      <c r="F688" s="9">
        <v>25.006900000000002</v>
      </c>
      <c r="G688" s="9">
        <v>3.6697000000000002</v>
      </c>
      <c r="H688" s="9">
        <v>9.8855000000000004</v>
      </c>
      <c r="I688" s="9">
        <v>3.2608999999999999</v>
      </c>
      <c r="J688" s="9">
        <v>20.5304</v>
      </c>
      <c r="K688" s="9">
        <v>4.3216999999999999</v>
      </c>
      <c r="P688" s="9">
        <v>17.258199999999999</v>
      </c>
      <c r="Q688" s="9">
        <v>4.6875</v>
      </c>
      <c r="R688" s="9">
        <v>32.665399999999998</v>
      </c>
      <c r="S688" s="9">
        <v>2.3187000000000002</v>
      </c>
      <c r="T688" s="9">
        <v>8.9999999999999998E-4</v>
      </c>
      <c r="U688" s="9">
        <v>29.341999999999999</v>
      </c>
      <c r="AB688" s="9">
        <v>31.1754</v>
      </c>
      <c r="AC688" s="9">
        <v>2.069</v>
      </c>
      <c r="AD688" s="9">
        <v>13.9964</v>
      </c>
      <c r="AE688" s="9">
        <v>4.4227999999999996</v>
      </c>
      <c r="AJ688" s="9">
        <v>4.9873000000000003</v>
      </c>
      <c r="AK688" s="9">
        <v>3.4255</v>
      </c>
      <c r="AL688" s="9">
        <v>12.647</v>
      </c>
      <c r="AM688" s="9">
        <v>1.7252000000000001</v>
      </c>
      <c r="AN688" s="9">
        <v>14.875299999999999</v>
      </c>
      <c r="AO688" s="9">
        <v>5.7850999999999999</v>
      </c>
      <c r="AP688" s="9">
        <v>10.396100000000001</v>
      </c>
      <c r="AQ688" s="9">
        <v>5.3097000000000003</v>
      </c>
      <c r="AR688" s="9">
        <v>1.3561000000000001</v>
      </c>
      <c r="AS688" s="9">
        <v>2.1583000000000001</v>
      </c>
      <c r="AT688" s="9">
        <v>10.436400000000001</v>
      </c>
      <c r="AU688" s="9">
        <v>6.25</v>
      </c>
      <c r="BB688" s="9">
        <v>7.6036999999999999</v>
      </c>
      <c r="BC688" s="9">
        <v>7.5986000000000002</v>
      </c>
      <c r="BD688" s="9">
        <v>1.5E-3</v>
      </c>
      <c r="BE688" s="9">
        <v>3.8549000000000002</v>
      </c>
      <c r="BF688" s="9">
        <v>5.4280999999999997</v>
      </c>
      <c r="BG688" s="9">
        <v>4.7763999999999998</v>
      </c>
      <c r="BH688" s="9">
        <v>0.1173</v>
      </c>
      <c r="BI688" s="9">
        <v>17.569900000000001</v>
      </c>
      <c r="BJ688" s="9">
        <v>5.7746000000000004</v>
      </c>
      <c r="BK688" s="9">
        <v>4.0697999999999999</v>
      </c>
      <c r="BL688" s="9">
        <v>31.241599999999998</v>
      </c>
      <c r="BM688" s="9">
        <v>6.6890000000000001</v>
      </c>
      <c r="BN688" s="9">
        <v>5.0256999999999996</v>
      </c>
      <c r="BO688" s="9">
        <v>16.2897</v>
      </c>
      <c r="BR688" s="9">
        <v>21.688700000000001</v>
      </c>
      <c r="BS688" s="9">
        <v>2.8203999999999998</v>
      </c>
      <c r="BZ688" s="9">
        <v>1.6500000000000001E-2</v>
      </c>
      <c r="CB688" s="9">
        <v>23.277699999999999</v>
      </c>
      <c r="CC688" s="9">
        <v>2.7397</v>
      </c>
      <c r="CD688" s="9">
        <v>24.369700000000002</v>
      </c>
      <c r="CE688" s="9">
        <v>6.3872</v>
      </c>
      <c r="CF688" s="9">
        <v>12.8133</v>
      </c>
      <c r="CG688" s="9">
        <v>3.5087999999999999</v>
      </c>
      <c r="CH688" s="9">
        <v>6.8643000000000001</v>
      </c>
      <c r="CI688" s="9">
        <v>3.9658000000000002</v>
      </c>
      <c r="CJ688" s="10">
        <v>9.6085346679999996E-8</v>
      </c>
      <c r="CK688" s="10">
        <v>5.6979717431000001</v>
      </c>
      <c r="CL688" s="9">
        <v>1.702</v>
      </c>
      <c r="CM688" s="9">
        <v>5.6700999999999997</v>
      </c>
      <c r="CP688" s="9">
        <v>1.861</v>
      </c>
      <c r="CQ688" s="9">
        <v>8.8474000000000004</v>
      </c>
      <c r="CZ688" s="9">
        <v>13.026</v>
      </c>
      <c r="DA688" s="9">
        <v>3.6842000000000001</v>
      </c>
      <c r="DB688" s="9">
        <v>31.456700000000001</v>
      </c>
      <c r="DC688" s="9">
        <v>2.5304000000000002</v>
      </c>
      <c r="DJ688" s="9">
        <v>1E-4</v>
      </c>
      <c r="DK688" s="9">
        <v>7.9061000000000003</v>
      </c>
      <c r="DL688" s="9">
        <v>17.289200000000001</v>
      </c>
      <c r="DM688" s="9">
        <v>6.1971999999999996</v>
      </c>
      <c r="DP688" s="9">
        <v>2.1783000000000001</v>
      </c>
      <c r="DQ688" s="9">
        <v>4.0506000000000002</v>
      </c>
    </row>
    <row r="689" spans="1:121">
      <c r="A689" s="7">
        <v>25599</v>
      </c>
      <c r="D689" s="9">
        <v>0</v>
      </c>
      <c r="E689" s="9">
        <v>6.5514999999999999</v>
      </c>
      <c r="F689" s="9">
        <v>25.228200000000001</v>
      </c>
      <c r="G689" s="9">
        <v>4.1096000000000004</v>
      </c>
      <c r="H689" s="9">
        <v>9.9895999999999994</v>
      </c>
      <c r="I689" s="9">
        <v>2.1276999999999999</v>
      </c>
      <c r="J689" s="9">
        <v>20.627300000000002</v>
      </c>
      <c r="K689" s="9">
        <v>4.3573000000000004</v>
      </c>
      <c r="P689" s="9">
        <v>17.344000000000001</v>
      </c>
      <c r="Q689" s="9">
        <v>5.2083000000000004</v>
      </c>
      <c r="R689" s="9">
        <v>32.754300000000001</v>
      </c>
      <c r="S689" s="9">
        <v>2.3126000000000002</v>
      </c>
      <c r="T689" s="9">
        <v>1E-3</v>
      </c>
      <c r="U689" s="9">
        <v>31.671099999999999</v>
      </c>
      <c r="AB689" s="9">
        <v>31.526499999999999</v>
      </c>
      <c r="AC689" s="9">
        <v>2.9817</v>
      </c>
      <c r="AD689" s="9">
        <v>14.167899999999999</v>
      </c>
      <c r="AE689" s="9">
        <v>5.3506999999999998</v>
      </c>
      <c r="AJ689" s="9">
        <v>5.0110000000000001</v>
      </c>
      <c r="AK689" s="9">
        <v>4.1561000000000003</v>
      </c>
      <c r="AL689" s="9">
        <v>12.7502</v>
      </c>
      <c r="AM689" s="9">
        <v>2.1642000000000001</v>
      </c>
      <c r="AN689" s="9">
        <v>15.0303</v>
      </c>
      <c r="AO689" s="9">
        <v>5.7221000000000002</v>
      </c>
      <c r="AP689" s="9">
        <v>10.483499999999999</v>
      </c>
      <c r="AQ689" s="9">
        <v>5.2632000000000003</v>
      </c>
      <c r="AR689" s="9">
        <v>1.3580000000000001</v>
      </c>
      <c r="AS689" s="9">
        <v>2.3022</v>
      </c>
      <c r="AT689" s="9">
        <v>10.611800000000001</v>
      </c>
      <c r="AU689" s="9">
        <v>5.2173999999999996</v>
      </c>
      <c r="BB689" s="9">
        <v>7.7310999999999996</v>
      </c>
      <c r="BC689" s="9">
        <v>5.9086999999999996</v>
      </c>
      <c r="BD689" s="9">
        <v>1.5E-3</v>
      </c>
      <c r="BE689" s="9">
        <v>3.085</v>
      </c>
      <c r="BF689" s="9">
        <v>5.5518999999999998</v>
      </c>
      <c r="BG689" s="9">
        <v>6.8930999999999996</v>
      </c>
      <c r="BH689" s="9">
        <v>0.11799999999999999</v>
      </c>
      <c r="BI689" s="9">
        <v>13.232799999999999</v>
      </c>
      <c r="BJ689" s="9">
        <v>5.8068</v>
      </c>
      <c r="BK689" s="9">
        <v>4.4486999999999997</v>
      </c>
      <c r="BL689" s="9">
        <v>31.908799999999999</v>
      </c>
      <c r="BM689" s="9">
        <v>8.2436000000000007</v>
      </c>
      <c r="BN689" s="9">
        <v>5.0937999999999999</v>
      </c>
      <c r="BO689" s="9">
        <v>14.8873</v>
      </c>
      <c r="BR689" s="9">
        <v>21.902000000000001</v>
      </c>
      <c r="BS689" s="9">
        <v>3.6307999999999998</v>
      </c>
      <c r="BZ689" s="9">
        <v>1.66E-2</v>
      </c>
      <c r="CA689" s="9">
        <v>5.1947999999999999</v>
      </c>
      <c r="CB689" s="9">
        <v>23.3811</v>
      </c>
      <c r="CC689" s="9">
        <v>3.1962999999999999</v>
      </c>
      <c r="CD689" s="9">
        <v>24.369700000000002</v>
      </c>
      <c r="CE689" s="9">
        <v>3.1425999999999998</v>
      </c>
      <c r="CF689" s="9">
        <v>13.4648</v>
      </c>
      <c r="CG689" s="9">
        <v>8.7719000000000005</v>
      </c>
      <c r="CH689" s="9">
        <v>7.0122</v>
      </c>
      <c r="CI689" s="9">
        <v>4.7615999999999996</v>
      </c>
      <c r="CJ689" s="10">
        <v>9.6693051649999998E-8</v>
      </c>
      <c r="CK689" s="10">
        <v>5.9486293978000004</v>
      </c>
      <c r="CL689" s="9">
        <v>1.7185999999999999</v>
      </c>
      <c r="CM689" s="9">
        <v>7.8125</v>
      </c>
      <c r="CP689" s="9">
        <v>1.8621000000000001</v>
      </c>
      <c r="CQ689" s="9">
        <v>7.5692000000000004</v>
      </c>
      <c r="CZ689" s="9">
        <v>13.224299999999999</v>
      </c>
      <c r="DA689" s="9">
        <v>4.9869000000000003</v>
      </c>
      <c r="DB689" s="9">
        <v>31.008199999999999</v>
      </c>
      <c r="DC689" s="9">
        <v>0.97119999999999995</v>
      </c>
      <c r="DJ689" s="9">
        <v>1E-4</v>
      </c>
      <c r="DK689" s="9">
        <v>8.4356000000000009</v>
      </c>
      <c r="DL689" s="9">
        <v>17.335000000000001</v>
      </c>
      <c r="DM689" s="9">
        <v>6.1798000000000002</v>
      </c>
      <c r="DP689" s="9">
        <v>2.1783000000000001</v>
      </c>
      <c r="DQ689" s="9">
        <v>3.3544999999999998</v>
      </c>
    </row>
    <row r="690" spans="1:121">
      <c r="A690" s="7">
        <v>25627</v>
      </c>
      <c r="D690" s="9">
        <v>0</v>
      </c>
      <c r="E690" s="9">
        <v>9.4748000000000001</v>
      </c>
      <c r="F690" s="9">
        <v>25.117599999999999</v>
      </c>
      <c r="G690" s="9">
        <v>3.653</v>
      </c>
      <c r="H690" s="9">
        <v>9.9895999999999994</v>
      </c>
      <c r="I690" s="9">
        <v>2.1276999999999999</v>
      </c>
      <c r="J690" s="9">
        <v>20.6919</v>
      </c>
      <c r="K690" s="9">
        <v>4.2865000000000002</v>
      </c>
      <c r="P690" s="9">
        <v>17.344000000000001</v>
      </c>
      <c r="Q690" s="9">
        <v>5.2083000000000004</v>
      </c>
      <c r="R690" s="9">
        <v>32.754300000000001</v>
      </c>
      <c r="S690" s="9">
        <v>2.1236999999999999</v>
      </c>
      <c r="T690" s="9">
        <v>1E-3</v>
      </c>
      <c r="U690" s="9">
        <v>31.251999999999999</v>
      </c>
      <c r="AB690" s="9">
        <v>31.596699999999998</v>
      </c>
      <c r="AC690" s="9">
        <v>2.7397</v>
      </c>
      <c r="AD690" s="9">
        <v>14.167899999999999</v>
      </c>
      <c r="AE690" s="9">
        <v>5.3506999999999998</v>
      </c>
      <c r="AJ690" s="9">
        <v>4.9919000000000002</v>
      </c>
      <c r="AK690" s="9">
        <v>4.3872999999999998</v>
      </c>
      <c r="AL690" s="9">
        <v>12.782</v>
      </c>
      <c r="AM690" s="9">
        <v>2.4188000000000001</v>
      </c>
      <c r="AN690" s="9">
        <v>15.069000000000001</v>
      </c>
      <c r="AO690" s="9">
        <v>5.7065000000000001</v>
      </c>
      <c r="AP690" s="9">
        <v>10.483499999999999</v>
      </c>
      <c r="AQ690" s="9">
        <v>5.2632000000000003</v>
      </c>
      <c r="AR690" s="9">
        <v>1.3389</v>
      </c>
      <c r="AS690" s="9">
        <v>2.0377999999999998</v>
      </c>
      <c r="AT690" s="9">
        <v>10.6995</v>
      </c>
      <c r="AU690" s="9">
        <v>3.3898000000000001</v>
      </c>
      <c r="BB690" s="9">
        <v>7.7310999999999996</v>
      </c>
      <c r="BC690" s="9">
        <v>5.9086999999999996</v>
      </c>
      <c r="BD690" s="9">
        <v>1.5E-3</v>
      </c>
      <c r="BE690" s="9">
        <v>3.6953</v>
      </c>
      <c r="BF690" s="9">
        <v>5.5412999999999997</v>
      </c>
      <c r="BG690" s="9">
        <v>7.3432000000000004</v>
      </c>
      <c r="BH690" s="9">
        <v>0.11940000000000001</v>
      </c>
      <c r="BI690" s="9">
        <v>13.151400000000001</v>
      </c>
      <c r="BJ690" s="9">
        <v>5.8498000000000001</v>
      </c>
      <c r="BK690" s="9">
        <v>5.0193000000000003</v>
      </c>
      <c r="BL690" s="9">
        <v>32.0124</v>
      </c>
      <c r="BM690" s="9">
        <v>8.5951000000000004</v>
      </c>
      <c r="BN690" s="9">
        <v>5.1959999999999997</v>
      </c>
      <c r="BO690" s="9">
        <v>16.4697</v>
      </c>
      <c r="BR690" s="9">
        <v>22.041499999999999</v>
      </c>
      <c r="BS690" s="9">
        <v>4.1871</v>
      </c>
      <c r="BZ690" s="9">
        <v>1.66E-2</v>
      </c>
      <c r="CA690" s="9">
        <v>4.5160999999999998</v>
      </c>
      <c r="CB690" s="9">
        <v>23.3811</v>
      </c>
      <c r="CC690" s="9">
        <v>3.1962999999999999</v>
      </c>
      <c r="CD690" s="9">
        <v>24.5444</v>
      </c>
      <c r="CE690" s="9">
        <v>2.7422</v>
      </c>
      <c r="CF690" s="9">
        <v>13.573399999999999</v>
      </c>
      <c r="CG690" s="9">
        <v>8.6957000000000004</v>
      </c>
      <c r="CH690" s="9">
        <v>7.0122</v>
      </c>
      <c r="CI690" s="9">
        <v>4.7615999999999996</v>
      </c>
      <c r="CJ690" s="10">
        <v>9.6342414749999999E-8</v>
      </c>
      <c r="CK690" s="10">
        <v>5.0982583189000001</v>
      </c>
      <c r="CL690" s="9">
        <v>1.7352000000000001</v>
      </c>
      <c r="CM690" s="9">
        <v>9.4240999999999993</v>
      </c>
      <c r="CP690" s="9">
        <v>1.8546</v>
      </c>
      <c r="CQ690" s="9">
        <v>4.8795000000000002</v>
      </c>
      <c r="CZ690" s="9">
        <v>13.422700000000001</v>
      </c>
      <c r="DA690" s="9">
        <v>6.2827000000000002</v>
      </c>
      <c r="DB690" s="9">
        <v>31.146000000000001</v>
      </c>
      <c r="DC690" s="9">
        <v>1.6080000000000001</v>
      </c>
      <c r="DJ690" s="9">
        <v>1E-4</v>
      </c>
      <c r="DK690" s="9">
        <v>7.9984000000000002</v>
      </c>
      <c r="DL690" s="9">
        <v>17.4268</v>
      </c>
      <c r="DM690" s="9">
        <v>6.1452999999999998</v>
      </c>
      <c r="DP690" s="9">
        <v>2.1783000000000001</v>
      </c>
      <c r="DQ690" s="9">
        <v>3.3544999999999998</v>
      </c>
    </row>
    <row r="691" spans="1:121">
      <c r="A691" s="7">
        <v>25658</v>
      </c>
      <c r="D691" s="9">
        <v>0</v>
      </c>
      <c r="E691" s="9">
        <v>9.6740999999999993</v>
      </c>
      <c r="F691" s="9">
        <v>25.117599999999999</v>
      </c>
      <c r="G691" s="9">
        <v>3.653</v>
      </c>
      <c r="H691" s="9">
        <v>9.9895999999999994</v>
      </c>
      <c r="I691" s="9">
        <v>2.1276999999999999</v>
      </c>
      <c r="J691" s="9">
        <v>20.799499999999998</v>
      </c>
      <c r="K691" s="9">
        <v>4.2633999999999999</v>
      </c>
      <c r="P691" s="9">
        <v>17.344000000000001</v>
      </c>
      <c r="Q691" s="9">
        <v>4.6631999999999998</v>
      </c>
      <c r="R691" s="9">
        <v>32.813499999999998</v>
      </c>
      <c r="S691" s="9">
        <v>2.4975999999999998</v>
      </c>
      <c r="T691" s="9">
        <v>1E-3</v>
      </c>
      <c r="U691" s="9">
        <v>31.7897</v>
      </c>
      <c r="AB691" s="9">
        <v>31.737100000000002</v>
      </c>
      <c r="AC691" s="9">
        <v>2.9613</v>
      </c>
      <c r="AD691" s="9">
        <v>14.167899999999999</v>
      </c>
      <c r="AE691" s="9">
        <v>5.3506999999999998</v>
      </c>
      <c r="AJ691" s="9">
        <v>5.0301</v>
      </c>
      <c r="AK691" s="9">
        <v>4.5537000000000001</v>
      </c>
      <c r="AL691" s="9">
        <v>12.8217</v>
      </c>
      <c r="AM691" s="9">
        <v>3.1968999999999999</v>
      </c>
      <c r="AN691" s="9">
        <v>15.1465</v>
      </c>
      <c r="AO691" s="9">
        <v>5.6757</v>
      </c>
      <c r="AP691" s="9">
        <v>10.5709</v>
      </c>
      <c r="AQ691" s="9">
        <v>5.2173999999999996</v>
      </c>
      <c r="AR691" s="9">
        <v>1.3666</v>
      </c>
      <c r="AS691" s="9">
        <v>2.7279</v>
      </c>
      <c r="AT691" s="9">
        <v>10.9626</v>
      </c>
      <c r="AU691" s="9">
        <v>5.9321999999999999</v>
      </c>
      <c r="BB691" s="9">
        <v>7.7310999999999996</v>
      </c>
      <c r="BC691" s="9">
        <v>5.9086999999999996</v>
      </c>
      <c r="BD691" s="9">
        <v>1.5E-3</v>
      </c>
      <c r="BE691" s="9">
        <v>3.2713999999999999</v>
      </c>
      <c r="BF691" s="9">
        <v>5.6150000000000002</v>
      </c>
      <c r="BG691" s="9">
        <v>6.7034000000000002</v>
      </c>
      <c r="BH691" s="9">
        <v>0.12130000000000001</v>
      </c>
      <c r="BI691" s="9">
        <v>13.9344</v>
      </c>
      <c r="BJ691" s="9">
        <v>5.8712999999999997</v>
      </c>
      <c r="BK691" s="9">
        <v>5</v>
      </c>
      <c r="BL691" s="9">
        <v>32.3232</v>
      </c>
      <c r="BM691" s="9">
        <v>8.5672999999999995</v>
      </c>
      <c r="BN691" s="9">
        <v>5.3090999999999999</v>
      </c>
      <c r="BO691" s="9">
        <v>18.104099999999999</v>
      </c>
      <c r="BR691" s="9">
        <v>22.083600000000001</v>
      </c>
      <c r="BS691" s="9">
        <v>4.1852999999999998</v>
      </c>
      <c r="BZ691" s="9">
        <v>1.67E-2</v>
      </c>
      <c r="CA691" s="9">
        <v>5.1612999999999998</v>
      </c>
      <c r="CB691" s="9">
        <v>23.277699999999999</v>
      </c>
      <c r="CC691" s="9">
        <v>2.7397</v>
      </c>
      <c r="CD691" s="9">
        <v>24.697199999999999</v>
      </c>
      <c r="CE691" s="9">
        <v>2.7248000000000001</v>
      </c>
      <c r="CF691" s="9">
        <v>13.682</v>
      </c>
      <c r="CG691" s="9">
        <v>9.5652000000000008</v>
      </c>
      <c r="CH691" s="9">
        <v>7.0122</v>
      </c>
      <c r="CI691" s="9">
        <v>4.7615999999999996</v>
      </c>
      <c r="CJ691" s="10">
        <v>9.6922541539999998E-8</v>
      </c>
      <c r="CK691" s="10">
        <v>4.2558376065000001</v>
      </c>
      <c r="CL691" s="9">
        <v>1.7766999999999999</v>
      </c>
      <c r="CM691" s="9">
        <v>12.0419</v>
      </c>
      <c r="CP691" s="9">
        <v>1.8802000000000001</v>
      </c>
      <c r="CQ691" s="9">
        <v>5.4360999999999997</v>
      </c>
      <c r="CZ691" s="9">
        <v>13.5219</v>
      </c>
      <c r="DA691" s="9">
        <v>6.7885</v>
      </c>
      <c r="DB691" s="9">
        <v>30.7623</v>
      </c>
      <c r="DC691" s="9">
        <v>-0.17730000000000001</v>
      </c>
      <c r="DJ691" s="9">
        <v>1E-4</v>
      </c>
      <c r="DK691" s="9">
        <v>7.4406999999999996</v>
      </c>
      <c r="DL691" s="9">
        <v>17.5185</v>
      </c>
      <c r="DM691" s="9">
        <v>5.8171999999999997</v>
      </c>
      <c r="DP691" s="9">
        <v>2.1924999999999999</v>
      </c>
      <c r="DQ691" s="9">
        <v>3.3369</v>
      </c>
    </row>
    <row r="692" spans="1:121">
      <c r="A692" s="7">
        <v>25688</v>
      </c>
      <c r="D692" s="9">
        <v>0</v>
      </c>
      <c r="E692" s="9">
        <v>10.3764</v>
      </c>
      <c r="F692" s="9">
        <v>25.228200000000001</v>
      </c>
      <c r="G692" s="9">
        <v>3.6364000000000001</v>
      </c>
      <c r="H692" s="9">
        <v>10.0937</v>
      </c>
      <c r="I692" s="9">
        <v>3.1915</v>
      </c>
      <c r="J692" s="9">
        <v>20.8857</v>
      </c>
      <c r="K692" s="9">
        <v>4.4132999999999996</v>
      </c>
      <c r="P692" s="9">
        <v>17.4299</v>
      </c>
      <c r="Q692" s="9">
        <v>3.5714000000000001</v>
      </c>
      <c r="R692" s="9">
        <v>32.783900000000003</v>
      </c>
      <c r="S692" s="9">
        <v>2.5951</v>
      </c>
      <c r="T692" s="9">
        <v>1.1000000000000001E-3</v>
      </c>
      <c r="U692" s="9">
        <v>30.923400000000001</v>
      </c>
      <c r="AB692" s="9">
        <v>31.877500000000001</v>
      </c>
      <c r="AC692" s="9">
        <v>3.4169</v>
      </c>
      <c r="AD692" s="9">
        <v>14.3804</v>
      </c>
      <c r="AE692" s="9">
        <v>5.7582000000000004</v>
      </c>
      <c r="AJ692" s="9">
        <v>5.0579999999999998</v>
      </c>
      <c r="AK692" s="9">
        <v>3.9051999999999998</v>
      </c>
      <c r="AL692" s="9">
        <v>12.845599999999999</v>
      </c>
      <c r="AM692" s="9">
        <v>2.6015000000000001</v>
      </c>
      <c r="AN692" s="9">
        <v>15.224</v>
      </c>
      <c r="AO692" s="9">
        <v>5.6452</v>
      </c>
      <c r="AP692" s="9">
        <v>10.7456</v>
      </c>
      <c r="AQ692" s="9">
        <v>6.0345000000000004</v>
      </c>
      <c r="AR692" s="9">
        <v>1.3866000000000001</v>
      </c>
      <c r="AS692" s="9">
        <v>2.9056999999999999</v>
      </c>
      <c r="AT692" s="9">
        <v>10.6995</v>
      </c>
      <c r="AU692" s="9">
        <v>5.1723999999999997</v>
      </c>
      <c r="BB692" s="9">
        <v>8.048</v>
      </c>
      <c r="BC692" s="9">
        <v>8.359</v>
      </c>
      <c r="BD692" s="9">
        <v>1.5E-3</v>
      </c>
      <c r="BE692" s="9">
        <v>3.4738000000000002</v>
      </c>
      <c r="BF692" s="9">
        <v>5.6228999999999996</v>
      </c>
      <c r="BG692" s="9">
        <v>6.6932999999999998</v>
      </c>
      <c r="BH692" s="9">
        <v>0.1226</v>
      </c>
      <c r="BI692" s="9">
        <v>14.042199999999999</v>
      </c>
      <c r="BJ692" s="9">
        <v>5.9036</v>
      </c>
      <c r="BK692" s="9">
        <v>5.1723999999999997</v>
      </c>
      <c r="BL692" s="9">
        <v>32.634</v>
      </c>
      <c r="BM692" s="9">
        <v>8.8948</v>
      </c>
      <c r="BN692" s="9">
        <v>5.4233000000000002</v>
      </c>
      <c r="BO692" s="9">
        <v>20.029199999999999</v>
      </c>
      <c r="BR692" s="9">
        <v>22.177099999999999</v>
      </c>
      <c r="BS692" s="9">
        <v>4.3928000000000003</v>
      </c>
      <c r="BZ692" s="9">
        <v>1.67E-2</v>
      </c>
      <c r="CA692" s="9">
        <v>5.1612999999999998</v>
      </c>
      <c r="CB692" s="9">
        <v>23.277699999999999</v>
      </c>
      <c r="CC692" s="9">
        <v>3.2109999999999999</v>
      </c>
      <c r="CD692" s="9">
        <v>24.8719</v>
      </c>
      <c r="CE692" s="9">
        <v>2.3816999999999999</v>
      </c>
      <c r="CF692" s="9">
        <v>13.682</v>
      </c>
      <c r="CG692" s="9">
        <v>9.5652000000000008</v>
      </c>
      <c r="CH692" s="9">
        <v>7.1203000000000003</v>
      </c>
      <c r="CI692" s="9">
        <v>5.2137000000000002</v>
      </c>
      <c r="CJ692" s="10">
        <v>9.7335229360000002E-8</v>
      </c>
      <c r="CK692" s="10">
        <v>3.0457858460999998</v>
      </c>
      <c r="CL692" s="9">
        <v>1.8099000000000001</v>
      </c>
      <c r="CM692" s="9">
        <v>14.136100000000001</v>
      </c>
      <c r="CP692" s="9">
        <v>1.8737999999999999</v>
      </c>
      <c r="CQ692" s="9">
        <v>4.7023999999999999</v>
      </c>
      <c r="CZ692" s="9">
        <v>13.5219</v>
      </c>
      <c r="DA692" s="9">
        <v>6.2337999999999996</v>
      </c>
      <c r="DB692" s="9">
        <v>30.811299999999999</v>
      </c>
      <c r="DC692" s="9">
        <v>0.3448</v>
      </c>
      <c r="DJ692" s="9">
        <v>1E-4</v>
      </c>
      <c r="DK692" s="9">
        <v>6.3973000000000004</v>
      </c>
      <c r="DL692" s="9">
        <v>17.656099999999999</v>
      </c>
      <c r="DM692" s="9">
        <v>6.0606</v>
      </c>
      <c r="DP692" s="9">
        <v>2.2065999999999999</v>
      </c>
      <c r="DQ692" s="9">
        <v>4.0015000000000001</v>
      </c>
    </row>
    <row r="693" spans="1:121">
      <c r="A693" s="7">
        <v>25719</v>
      </c>
      <c r="D693" s="9">
        <v>0</v>
      </c>
      <c r="E693" s="9">
        <v>12.7385</v>
      </c>
      <c r="F693" s="9">
        <v>25.338899999999999</v>
      </c>
      <c r="G693" s="9">
        <v>4.0909000000000004</v>
      </c>
      <c r="H693" s="9">
        <v>10.0937</v>
      </c>
      <c r="I693" s="9">
        <v>3.1915</v>
      </c>
      <c r="J693" s="9">
        <v>20.8857</v>
      </c>
      <c r="K693" s="9">
        <v>4.0773000000000001</v>
      </c>
      <c r="P693" s="9">
        <v>17.4299</v>
      </c>
      <c r="Q693" s="9">
        <v>3.5714000000000001</v>
      </c>
      <c r="R693" s="9">
        <v>33.109699999999997</v>
      </c>
      <c r="S693" s="9">
        <v>3.1364999999999998</v>
      </c>
      <c r="T693" s="9">
        <v>1.1000000000000001E-3</v>
      </c>
      <c r="U693" s="9">
        <v>30.262499999999999</v>
      </c>
      <c r="AB693" s="9">
        <v>31.877500000000001</v>
      </c>
      <c r="AC693" s="9">
        <v>3.1818</v>
      </c>
      <c r="AD693" s="9">
        <v>14.3804</v>
      </c>
      <c r="AE693" s="9">
        <v>5.7582000000000004</v>
      </c>
      <c r="AJ693" s="9">
        <v>5.0248999999999997</v>
      </c>
      <c r="AK693" s="9">
        <v>3.2265999999999999</v>
      </c>
      <c r="AL693" s="9">
        <v>12.8535</v>
      </c>
      <c r="AM693" s="9">
        <v>2.5348999999999999</v>
      </c>
      <c r="AN693" s="9">
        <v>15.301399999999999</v>
      </c>
      <c r="AO693" s="9">
        <v>5.8981000000000003</v>
      </c>
      <c r="AP693" s="9">
        <v>10.7456</v>
      </c>
      <c r="AQ693" s="9">
        <v>6.0345000000000004</v>
      </c>
      <c r="AR693" s="9">
        <v>1.3905000000000001</v>
      </c>
      <c r="AS693" s="9">
        <v>3.7037</v>
      </c>
      <c r="AT693" s="9">
        <v>10.9626</v>
      </c>
      <c r="AU693" s="9">
        <v>9.6491000000000007</v>
      </c>
      <c r="BB693" s="9">
        <v>8.048</v>
      </c>
      <c r="BC693" s="9">
        <v>8.359</v>
      </c>
      <c r="BD693" s="9">
        <v>1.5E-3</v>
      </c>
      <c r="BE693" s="9">
        <v>5.2748999999999997</v>
      </c>
      <c r="BF693" s="9">
        <v>5.7072000000000003</v>
      </c>
      <c r="BG693" s="9">
        <v>7.2736000000000001</v>
      </c>
      <c r="BH693" s="9">
        <v>0.1232</v>
      </c>
      <c r="BI693" s="9">
        <v>12.5997</v>
      </c>
      <c r="BJ693" s="9">
        <v>5.9250999999999996</v>
      </c>
      <c r="BK693" s="9">
        <v>5.1527000000000003</v>
      </c>
      <c r="BL693" s="9">
        <v>32.4268</v>
      </c>
      <c r="BM693" s="9">
        <v>7.851</v>
      </c>
      <c r="BN693" s="9">
        <v>5.3684000000000003</v>
      </c>
      <c r="BO693" s="9">
        <v>18.039100000000001</v>
      </c>
      <c r="BR693" s="9">
        <v>22.292899999999999</v>
      </c>
      <c r="BS693" s="9">
        <v>4.4848999999999997</v>
      </c>
      <c r="BZ693" s="9">
        <v>1.67E-2</v>
      </c>
      <c r="CA693" s="9">
        <v>5.1612999999999998</v>
      </c>
      <c r="CB693" s="9">
        <v>23.277699999999999</v>
      </c>
      <c r="CC693" s="9">
        <v>2.7397</v>
      </c>
      <c r="CD693" s="9">
        <v>24.8719</v>
      </c>
      <c r="CE693" s="9">
        <v>2.7050999999999998</v>
      </c>
      <c r="CF693" s="9">
        <v>13.7906</v>
      </c>
      <c r="CG693" s="9">
        <v>10.434799999999999</v>
      </c>
      <c r="CH693" s="9">
        <v>7.1203000000000003</v>
      </c>
      <c r="CI693" s="9">
        <v>5.2137000000000002</v>
      </c>
      <c r="CJ693" s="10">
        <v>9.7125438179999999E-8</v>
      </c>
      <c r="CK693" s="10">
        <v>2.6994657307000001</v>
      </c>
      <c r="CL693" s="9">
        <v>1.8099000000000001</v>
      </c>
      <c r="CM693" s="9">
        <v>13.541700000000001</v>
      </c>
      <c r="CP693" s="9">
        <v>1.8556999999999999</v>
      </c>
      <c r="CQ693" s="9">
        <v>3.3828</v>
      </c>
      <c r="CZ693" s="9">
        <v>13.587999999999999</v>
      </c>
      <c r="DA693" s="9">
        <v>6.7531999999999996</v>
      </c>
      <c r="DB693" s="9">
        <v>30.831800000000001</v>
      </c>
      <c r="DC693" s="9">
        <v>-0.5544</v>
      </c>
      <c r="DJ693" s="9">
        <v>1E-4</v>
      </c>
      <c r="DK693" s="9">
        <v>5.4222000000000001</v>
      </c>
      <c r="DL693" s="9">
        <v>17.701899999999998</v>
      </c>
      <c r="DM693" s="9">
        <v>6.0439999999999996</v>
      </c>
      <c r="DP693" s="9">
        <v>2.2065999999999999</v>
      </c>
      <c r="DQ693" s="9">
        <v>3.3100999999999998</v>
      </c>
    </row>
    <row r="694" spans="1:121">
      <c r="A694" s="7">
        <v>25749</v>
      </c>
      <c r="D694" s="9">
        <v>0</v>
      </c>
      <c r="E694" s="9">
        <v>12.4617</v>
      </c>
      <c r="F694" s="9">
        <v>25.6708</v>
      </c>
      <c r="G694" s="9">
        <v>4.9774000000000003</v>
      </c>
      <c r="H694" s="9">
        <v>10.0937</v>
      </c>
      <c r="I694" s="9">
        <v>3.1915</v>
      </c>
      <c r="J694" s="9">
        <v>20.8857</v>
      </c>
      <c r="K694" s="9">
        <v>3.8544</v>
      </c>
      <c r="P694" s="9">
        <v>17.4299</v>
      </c>
      <c r="Q694" s="9">
        <v>3.0457000000000001</v>
      </c>
      <c r="R694" s="9">
        <v>33.2577</v>
      </c>
      <c r="S694" s="9">
        <v>3.1221000000000001</v>
      </c>
      <c r="T694" s="9">
        <v>1.1000000000000001E-3</v>
      </c>
      <c r="U694" s="9">
        <v>29.7973</v>
      </c>
      <c r="AB694" s="9">
        <v>31.947800000000001</v>
      </c>
      <c r="AC694" s="9">
        <v>3.4091</v>
      </c>
      <c r="AD694" s="9">
        <v>14.3804</v>
      </c>
      <c r="AE694" s="9">
        <v>5.7582000000000004</v>
      </c>
      <c r="AJ694" s="9">
        <v>5.0441000000000003</v>
      </c>
      <c r="AK694" s="9">
        <v>4.8428000000000004</v>
      </c>
      <c r="AL694" s="9">
        <v>12.885300000000001</v>
      </c>
      <c r="AM694" s="9">
        <v>2.5933000000000002</v>
      </c>
      <c r="AN694" s="9">
        <v>15.3789</v>
      </c>
      <c r="AO694" s="9">
        <v>6.1497000000000002</v>
      </c>
      <c r="AP694" s="9">
        <v>10.8329</v>
      </c>
      <c r="AQ694" s="9">
        <v>5.9828999999999999</v>
      </c>
      <c r="AR694" s="9">
        <v>1.3905000000000001</v>
      </c>
      <c r="AS694" s="9">
        <v>3.7037</v>
      </c>
      <c r="AT694" s="9">
        <v>11.0503</v>
      </c>
      <c r="AU694" s="9">
        <v>7.6923000000000004</v>
      </c>
      <c r="BB694" s="9">
        <v>8.048</v>
      </c>
      <c r="BC694" s="9">
        <v>8.359</v>
      </c>
      <c r="BD694" s="9">
        <v>1.5E-3</v>
      </c>
      <c r="BE694" s="9">
        <v>4.0471000000000004</v>
      </c>
      <c r="BF694" s="9">
        <v>5.7755999999999998</v>
      </c>
      <c r="BG694" s="9">
        <v>5.2782999999999998</v>
      </c>
      <c r="BH694" s="9">
        <v>0.12429999999999999</v>
      </c>
      <c r="BI694" s="9">
        <v>10.981299999999999</v>
      </c>
      <c r="BJ694" s="9">
        <v>5.9359000000000002</v>
      </c>
      <c r="BK694" s="9">
        <v>4.9429999999999996</v>
      </c>
      <c r="BL694" s="9">
        <v>32.4268</v>
      </c>
      <c r="BM694" s="9">
        <v>7.851</v>
      </c>
      <c r="BN694" s="9">
        <v>5.2553000000000001</v>
      </c>
      <c r="BO694" s="9">
        <v>15.1625</v>
      </c>
      <c r="BR694" s="9">
        <v>22.354700000000001</v>
      </c>
      <c r="BS694" s="9">
        <v>4.8978000000000002</v>
      </c>
      <c r="BZ694" s="9">
        <v>1.6799999999999999E-2</v>
      </c>
      <c r="CA694" s="9">
        <v>5.1281999999999996</v>
      </c>
      <c r="CB694" s="9">
        <v>23.277699999999999</v>
      </c>
      <c r="CC694" s="9">
        <v>2.7397</v>
      </c>
      <c r="CD694" s="9">
        <v>24.948399999999999</v>
      </c>
      <c r="CE694" s="9">
        <v>3.0209999999999999</v>
      </c>
      <c r="CF694" s="9">
        <v>13.7906</v>
      </c>
      <c r="CG694" s="9">
        <v>9.4827999999999992</v>
      </c>
      <c r="CH694" s="9">
        <v>7.1203000000000003</v>
      </c>
      <c r="CI694" s="9">
        <v>5.2137000000000002</v>
      </c>
      <c r="CJ694" s="10">
        <v>9.8158635129999995E-8</v>
      </c>
      <c r="CK694" s="10">
        <v>4.0889863699999998</v>
      </c>
      <c r="CL694" s="9">
        <v>1.8513999999999999</v>
      </c>
      <c r="CM694" s="9">
        <v>14.359</v>
      </c>
      <c r="CP694" s="9">
        <v>1.8440000000000001</v>
      </c>
      <c r="CQ694" s="9">
        <v>4.2142999999999997</v>
      </c>
      <c r="CZ694" s="9">
        <v>13.6541</v>
      </c>
      <c r="DA694" s="9">
        <v>7.2727000000000004</v>
      </c>
      <c r="DB694" s="9">
        <v>30.791899999999998</v>
      </c>
      <c r="DC694" s="9">
        <v>-0.17710000000000001</v>
      </c>
      <c r="DJ694" s="9">
        <v>1E-4</v>
      </c>
      <c r="DK694" s="9">
        <v>1.8471</v>
      </c>
      <c r="DL694" s="9">
        <v>17.793600000000001</v>
      </c>
      <c r="DM694" s="9">
        <v>6.0109000000000004</v>
      </c>
      <c r="DP694" s="9">
        <v>2.2208000000000001</v>
      </c>
      <c r="DQ694" s="9">
        <v>3.9748999999999999</v>
      </c>
    </row>
    <row r="695" spans="1:121">
      <c r="A695" s="7">
        <v>25780</v>
      </c>
      <c r="D695" s="9">
        <v>0</v>
      </c>
      <c r="E695" s="9">
        <v>12.348800000000001</v>
      </c>
      <c r="F695" s="9">
        <v>25.781500000000001</v>
      </c>
      <c r="G695" s="9">
        <v>4.4843000000000002</v>
      </c>
      <c r="H695" s="9">
        <v>10.197699999999999</v>
      </c>
      <c r="I695" s="9">
        <v>3.1579000000000002</v>
      </c>
      <c r="J695" s="9">
        <v>21.004100000000001</v>
      </c>
      <c r="K695" s="9">
        <v>4.0533000000000001</v>
      </c>
      <c r="P695" s="9">
        <v>17.601600000000001</v>
      </c>
      <c r="Q695" s="9">
        <v>3.5354000000000001</v>
      </c>
      <c r="R695" s="9">
        <v>33.346499999999999</v>
      </c>
      <c r="S695" s="9">
        <v>3.3974000000000002</v>
      </c>
      <c r="T695" s="9">
        <v>1.1000000000000001E-3</v>
      </c>
      <c r="U695" s="9">
        <v>30.7622</v>
      </c>
      <c r="AB695" s="9">
        <v>31.947800000000001</v>
      </c>
      <c r="AC695" s="9">
        <v>3.4091</v>
      </c>
      <c r="AD695" s="9">
        <v>14.7943</v>
      </c>
      <c r="AE695" s="9">
        <v>7.5922000000000001</v>
      </c>
      <c r="AJ695" s="9">
        <v>5.1391</v>
      </c>
      <c r="AK695" s="9">
        <v>5.9885000000000002</v>
      </c>
      <c r="AL695" s="9">
        <v>12.9171</v>
      </c>
      <c r="AM695" s="9">
        <v>2.7164000000000001</v>
      </c>
      <c r="AN695" s="9">
        <v>15.4176</v>
      </c>
      <c r="AO695" s="9">
        <v>5.8510999999999997</v>
      </c>
      <c r="AP695" s="9">
        <v>10.8329</v>
      </c>
      <c r="AQ695" s="9">
        <v>6.8966000000000003</v>
      </c>
      <c r="AR695" s="9">
        <v>1.3733</v>
      </c>
      <c r="AS695" s="9">
        <v>2.4217</v>
      </c>
      <c r="AT695" s="9">
        <v>11.0503</v>
      </c>
      <c r="AU695" s="9">
        <v>6.7797000000000001</v>
      </c>
      <c r="BB695" s="9">
        <v>8.1830999999999996</v>
      </c>
      <c r="BC695" s="9">
        <v>8.4283000000000001</v>
      </c>
      <c r="BD695" s="9">
        <v>1.5E-3</v>
      </c>
      <c r="BE695" s="9">
        <v>3.6029</v>
      </c>
      <c r="BF695" s="9">
        <v>5.7861000000000002</v>
      </c>
      <c r="BG695" s="9">
        <v>3.9735</v>
      </c>
      <c r="BH695" s="9">
        <v>0.1265</v>
      </c>
      <c r="BI695" s="9">
        <v>11.538500000000001</v>
      </c>
      <c r="BJ695" s="9">
        <v>5.9466000000000001</v>
      </c>
      <c r="BK695" s="9">
        <v>4.7347999999999999</v>
      </c>
      <c r="BL695" s="9">
        <v>32.4268</v>
      </c>
      <c r="BM695" s="9">
        <v>6.4638</v>
      </c>
      <c r="BN695" s="9">
        <v>5.2926000000000002</v>
      </c>
      <c r="BO695" s="9">
        <v>15.980700000000001</v>
      </c>
      <c r="BR695" s="9">
        <v>22.441600000000001</v>
      </c>
      <c r="BS695" s="9">
        <v>5.0199999999999996</v>
      </c>
      <c r="BZ695" s="9">
        <v>1.6899999999999998E-2</v>
      </c>
      <c r="CA695" s="9">
        <v>5.0955000000000004</v>
      </c>
      <c r="CB695" s="9">
        <v>23.3811</v>
      </c>
      <c r="CC695" s="9">
        <v>3.1962999999999999</v>
      </c>
      <c r="CD695" s="9">
        <v>25.024799999999999</v>
      </c>
      <c r="CE695" s="9">
        <v>4.0873999999999997</v>
      </c>
      <c r="CF695" s="9">
        <v>14.0078</v>
      </c>
      <c r="CG695" s="9">
        <v>10.256399999999999</v>
      </c>
      <c r="CH695" s="9">
        <v>7.2512999999999996</v>
      </c>
      <c r="CI695" s="9">
        <v>6.0793999999999997</v>
      </c>
      <c r="CJ695" s="10">
        <v>9.8395019559999996E-8</v>
      </c>
      <c r="CK695" s="10">
        <v>4.5044668075000001</v>
      </c>
      <c r="CL695" s="9">
        <v>1.8763000000000001</v>
      </c>
      <c r="CM695" s="9">
        <v>14.720800000000001</v>
      </c>
      <c r="CP695" s="9">
        <v>1.86</v>
      </c>
      <c r="CQ695" s="9">
        <v>3.7433000000000001</v>
      </c>
      <c r="CZ695" s="9">
        <v>13.753299999999999</v>
      </c>
      <c r="DA695" s="9">
        <v>7.4935</v>
      </c>
      <c r="DB695" s="9">
        <v>31.097000000000001</v>
      </c>
      <c r="DC695" s="9">
        <v>1.1066</v>
      </c>
      <c r="DJ695" s="9">
        <v>1E-4</v>
      </c>
      <c r="DK695" s="9">
        <v>4.2967000000000004</v>
      </c>
      <c r="DL695" s="9">
        <v>17.885400000000001</v>
      </c>
      <c r="DM695" s="9">
        <v>5.9782999999999999</v>
      </c>
      <c r="DP695" s="9">
        <v>2.2349000000000001</v>
      </c>
      <c r="DQ695" s="9">
        <v>4.6349999999999998</v>
      </c>
    </row>
    <row r="696" spans="1:121">
      <c r="A696" s="7">
        <v>25811</v>
      </c>
      <c r="D696" s="9">
        <v>0</v>
      </c>
      <c r="E696" s="9">
        <v>14.474399999999999</v>
      </c>
      <c r="F696" s="9">
        <v>25.781500000000001</v>
      </c>
      <c r="G696" s="9">
        <v>4.9550000000000001</v>
      </c>
      <c r="H696" s="9">
        <v>10.197699999999999</v>
      </c>
      <c r="I696" s="9">
        <v>3.1579000000000002</v>
      </c>
      <c r="J696" s="9">
        <v>21.0472</v>
      </c>
      <c r="K696" s="9">
        <v>4.1001000000000003</v>
      </c>
      <c r="P696" s="9">
        <v>17.601600000000001</v>
      </c>
      <c r="Q696" s="9">
        <v>3.0150999999999999</v>
      </c>
      <c r="R696" s="9">
        <v>33.4651</v>
      </c>
      <c r="S696" s="9">
        <v>3.9559000000000002</v>
      </c>
      <c r="T696" s="9">
        <v>1.1999999999999999E-3</v>
      </c>
      <c r="U696" s="9">
        <v>32.035299999999999</v>
      </c>
      <c r="AB696" s="9">
        <v>31.947800000000001</v>
      </c>
      <c r="AC696" s="9">
        <v>3.6446000000000001</v>
      </c>
      <c r="AD696" s="9">
        <v>14.7943</v>
      </c>
      <c r="AE696" s="9">
        <v>7.5922000000000001</v>
      </c>
      <c r="AJ696" s="9">
        <v>5.2202000000000002</v>
      </c>
      <c r="AK696" s="9">
        <v>7.3284000000000002</v>
      </c>
      <c r="AL696" s="9">
        <v>12.956799999999999</v>
      </c>
      <c r="AM696" s="9">
        <v>2.9022000000000001</v>
      </c>
      <c r="AN696" s="9">
        <v>15.4564</v>
      </c>
      <c r="AO696" s="9">
        <v>5.8354999999999997</v>
      </c>
      <c r="AP696" s="9">
        <v>10.920299999999999</v>
      </c>
      <c r="AQ696" s="9">
        <v>7.7586000000000004</v>
      </c>
      <c r="AR696" s="9">
        <v>1.3512999999999999</v>
      </c>
      <c r="AS696" s="9">
        <v>2.3138000000000001</v>
      </c>
      <c r="AT696" s="9">
        <v>11.4011</v>
      </c>
      <c r="AU696" s="9">
        <v>4.8387000000000002</v>
      </c>
      <c r="BB696" s="9">
        <v>8.1830999999999996</v>
      </c>
      <c r="BC696" s="9">
        <v>8.4283000000000001</v>
      </c>
      <c r="BD696" s="9">
        <v>1.5E-3</v>
      </c>
      <c r="BE696" s="9">
        <v>6.1468999999999996</v>
      </c>
      <c r="BF696" s="9">
        <v>5.8177000000000003</v>
      </c>
      <c r="BG696" s="9">
        <v>4.4916999999999998</v>
      </c>
      <c r="BH696" s="9">
        <v>0.12839999999999999</v>
      </c>
      <c r="BI696" s="9">
        <v>12.366400000000001</v>
      </c>
      <c r="BJ696" s="9">
        <v>5.9573999999999998</v>
      </c>
      <c r="BK696" s="9">
        <v>4.5282999999999998</v>
      </c>
      <c r="BL696" s="9">
        <v>32.3232</v>
      </c>
      <c r="BM696" s="9">
        <v>5.1097000000000001</v>
      </c>
      <c r="BN696" s="9">
        <v>5.33</v>
      </c>
      <c r="BO696" s="9">
        <v>16.183900000000001</v>
      </c>
      <c r="BR696" s="9">
        <v>22.378399999999999</v>
      </c>
      <c r="BS696" s="9">
        <v>4.8535000000000004</v>
      </c>
      <c r="BZ696" s="9">
        <v>1.7000000000000001E-2</v>
      </c>
      <c r="CA696" s="9">
        <v>5.7324999999999999</v>
      </c>
      <c r="CB696" s="9">
        <v>23.277699999999999</v>
      </c>
      <c r="CC696" s="9">
        <v>2.7397</v>
      </c>
      <c r="CD696" s="9">
        <v>25.1995</v>
      </c>
      <c r="CE696" s="9">
        <v>4.4344000000000001</v>
      </c>
      <c r="CF696" s="9">
        <v>14.0078</v>
      </c>
      <c r="CG696" s="9">
        <v>11.206899999999999</v>
      </c>
      <c r="CH696" s="9">
        <v>7.2512999999999996</v>
      </c>
      <c r="CI696" s="9">
        <v>6.0793999999999997</v>
      </c>
      <c r="CJ696" s="10">
        <v>9.8753535949999999E-8</v>
      </c>
      <c r="CK696" s="10">
        <v>5.2552016629000002</v>
      </c>
      <c r="CL696" s="9">
        <v>1.9095</v>
      </c>
      <c r="CM696" s="9">
        <v>15</v>
      </c>
      <c r="CP696" s="9">
        <v>1.8695999999999999</v>
      </c>
      <c r="CQ696" s="9">
        <v>4.8387000000000002</v>
      </c>
      <c r="CZ696" s="9">
        <v>13.7864</v>
      </c>
      <c r="DA696" s="9">
        <v>7.1978999999999997</v>
      </c>
      <c r="DB696" s="9">
        <v>31.071999999999999</v>
      </c>
      <c r="DC696" s="9">
        <v>0.55259999999999998</v>
      </c>
      <c r="DJ696" s="9">
        <v>1E-4</v>
      </c>
      <c r="DK696" s="9">
        <v>9.0344999999999995</v>
      </c>
      <c r="DL696" s="9">
        <v>17.885400000000001</v>
      </c>
      <c r="DM696" s="9">
        <v>5.4054000000000002</v>
      </c>
      <c r="DP696" s="9">
        <v>2.2349000000000001</v>
      </c>
      <c r="DQ696" s="9">
        <v>4.6349999999999998</v>
      </c>
    </row>
    <row r="697" spans="1:121">
      <c r="A697" s="7">
        <v>25841</v>
      </c>
      <c r="D697" s="9">
        <v>0</v>
      </c>
      <c r="E697" s="9">
        <v>14.656000000000001</v>
      </c>
      <c r="F697" s="9">
        <v>25.781500000000001</v>
      </c>
      <c r="G697" s="9">
        <v>4.4843000000000002</v>
      </c>
      <c r="H697" s="9">
        <v>10.197699999999999</v>
      </c>
      <c r="I697" s="9">
        <v>3.1579000000000002</v>
      </c>
      <c r="J697" s="9">
        <v>21.0364</v>
      </c>
      <c r="K697" s="9">
        <v>3.7155</v>
      </c>
      <c r="P697" s="9">
        <v>17.515699999999999</v>
      </c>
      <c r="Q697" s="9">
        <v>2.5125999999999999</v>
      </c>
      <c r="R697" s="9">
        <v>33.6723</v>
      </c>
      <c r="S697" s="9">
        <v>4.5034000000000001</v>
      </c>
      <c r="T697" s="9">
        <v>1.1999999999999999E-3</v>
      </c>
      <c r="U697" s="9">
        <v>34.935600000000001</v>
      </c>
      <c r="AB697" s="9">
        <v>31.947800000000001</v>
      </c>
      <c r="AC697" s="9">
        <v>3.6446000000000001</v>
      </c>
      <c r="AD697" s="9">
        <v>14.7943</v>
      </c>
      <c r="AE697" s="9">
        <v>7.5922000000000001</v>
      </c>
      <c r="AJ697" s="9">
        <v>5.2439999999999998</v>
      </c>
      <c r="AK697" s="9">
        <v>7.6117999999999997</v>
      </c>
      <c r="AL697" s="9">
        <v>12.964700000000001</v>
      </c>
      <c r="AM697" s="9">
        <v>2.8355000000000001</v>
      </c>
      <c r="AN697" s="9">
        <v>15.533899999999999</v>
      </c>
      <c r="AO697" s="9">
        <v>5.8047000000000004</v>
      </c>
      <c r="AP697" s="9">
        <v>10.920299999999999</v>
      </c>
      <c r="AQ697" s="9">
        <v>6.8376000000000001</v>
      </c>
      <c r="AR697" s="9">
        <v>1.3818999999999999</v>
      </c>
      <c r="AS697" s="9">
        <v>3.2097000000000002</v>
      </c>
      <c r="AT697" s="9">
        <v>11.664199999999999</v>
      </c>
      <c r="AU697" s="9">
        <v>10.833299999999999</v>
      </c>
      <c r="BB697" s="9">
        <v>8.1830999999999996</v>
      </c>
      <c r="BC697" s="9">
        <v>8.4283000000000001</v>
      </c>
      <c r="BD697" s="9">
        <v>1.6000000000000001E-3</v>
      </c>
      <c r="BE697" s="9">
        <v>9.6869999999999994</v>
      </c>
      <c r="BF697" s="9">
        <v>5.8493000000000004</v>
      </c>
      <c r="BG697" s="9">
        <v>5.2582000000000004</v>
      </c>
      <c r="BH697" s="9">
        <v>0.13150000000000001</v>
      </c>
      <c r="BI697" s="9">
        <v>13.8218</v>
      </c>
      <c r="BJ697" s="9">
        <v>5.9896000000000003</v>
      </c>
      <c r="BK697" s="9">
        <v>4.8963999999999999</v>
      </c>
      <c r="BL697" s="9">
        <v>32.944800000000001</v>
      </c>
      <c r="BM697" s="9">
        <v>6.1172000000000004</v>
      </c>
      <c r="BN697" s="9">
        <v>5.4596</v>
      </c>
      <c r="BO697" s="9">
        <v>15.2829</v>
      </c>
      <c r="BR697" s="9">
        <v>22.4679</v>
      </c>
      <c r="BS697" s="9">
        <v>5.1044</v>
      </c>
      <c r="BZ697" s="9">
        <v>1.7000000000000001E-2</v>
      </c>
      <c r="CA697" s="9">
        <v>5.0632999999999999</v>
      </c>
      <c r="CB697" s="9">
        <v>23.3811</v>
      </c>
      <c r="CC697" s="9">
        <v>1.8018000000000001</v>
      </c>
      <c r="CD697" s="9">
        <v>25.3523</v>
      </c>
      <c r="CE697" s="9">
        <v>4.3592000000000004</v>
      </c>
      <c r="CF697" s="9">
        <v>14.116400000000001</v>
      </c>
      <c r="CG697" s="9">
        <v>11.1111</v>
      </c>
      <c r="CH697" s="9">
        <v>7.2512999999999996</v>
      </c>
      <c r="CI697" s="9">
        <v>6.0793999999999997</v>
      </c>
      <c r="CJ697" s="10">
        <v>9.9604519899999995E-8</v>
      </c>
      <c r="CK697" s="10">
        <v>6.4987310045999997</v>
      </c>
      <c r="CL697" s="9">
        <v>1.9177999999999999</v>
      </c>
      <c r="CM697" s="9">
        <v>16.080400000000001</v>
      </c>
      <c r="CP697" s="9">
        <v>1.8781000000000001</v>
      </c>
      <c r="CQ697" s="9">
        <v>3.8892000000000002</v>
      </c>
      <c r="CZ697" s="9">
        <v>13.852499999999999</v>
      </c>
      <c r="DA697" s="9">
        <v>7.4359000000000002</v>
      </c>
      <c r="DB697" s="9">
        <v>31.019600000000001</v>
      </c>
      <c r="DC697" s="9">
        <v>0.27229999999999999</v>
      </c>
      <c r="DJ697" s="9">
        <v>1E-4</v>
      </c>
      <c r="DK697" s="9">
        <v>11.1797</v>
      </c>
      <c r="DL697" s="9">
        <v>17.9771</v>
      </c>
      <c r="DM697" s="9">
        <v>5.6604000000000001</v>
      </c>
      <c r="DP697" s="9">
        <v>2.2490000000000001</v>
      </c>
      <c r="DQ697" s="9">
        <v>4.6047000000000002</v>
      </c>
    </row>
    <row r="698" spans="1:121">
      <c r="A698" s="7">
        <v>25872</v>
      </c>
      <c r="D698" s="9">
        <v>0</v>
      </c>
      <c r="E698" s="9">
        <v>17.427600000000002</v>
      </c>
      <c r="F698" s="9">
        <v>25.892099999999999</v>
      </c>
      <c r="G698" s="9">
        <v>4.9326999999999996</v>
      </c>
      <c r="H698" s="9">
        <v>10.405799999999999</v>
      </c>
      <c r="I698" s="9">
        <v>5.2632000000000003</v>
      </c>
      <c r="J698" s="9">
        <v>21.079499999999999</v>
      </c>
      <c r="K698" s="9">
        <v>3.5430999999999999</v>
      </c>
      <c r="P698" s="9">
        <v>17.515699999999999</v>
      </c>
      <c r="Q698" s="9">
        <v>2.5125999999999999</v>
      </c>
      <c r="R698" s="9">
        <v>33.85</v>
      </c>
      <c r="S698" s="9">
        <v>4.8620999999999999</v>
      </c>
      <c r="T698" s="9">
        <v>1.1999999999999999E-3</v>
      </c>
      <c r="U698" s="9">
        <v>35.5991</v>
      </c>
      <c r="AB698" s="9">
        <v>32.088200000000001</v>
      </c>
      <c r="AC698" s="9">
        <v>3.8635999999999999</v>
      </c>
      <c r="AD698" s="9">
        <v>15.018000000000001</v>
      </c>
      <c r="AE698" s="9">
        <v>7.2988999999999997</v>
      </c>
      <c r="AJ698" s="9">
        <v>5.2961999999999998</v>
      </c>
      <c r="AK698" s="9">
        <v>8.2700999999999993</v>
      </c>
      <c r="AL698" s="9">
        <v>12.980600000000001</v>
      </c>
      <c r="AM698" s="9">
        <v>2.7673000000000001</v>
      </c>
      <c r="AN698" s="9">
        <v>15.5726</v>
      </c>
      <c r="AO698" s="9">
        <v>5.5118</v>
      </c>
      <c r="AP698" s="9">
        <v>11.095000000000001</v>
      </c>
      <c r="AQ698" s="9">
        <v>7.6271000000000004</v>
      </c>
      <c r="AR698" s="9">
        <v>1.3924000000000001</v>
      </c>
      <c r="AS698" s="9">
        <v>3.331</v>
      </c>
      <c r="AT698" s="9">
        <v>11.664199999999999</v>
      </c>
      <c r="AU698" s="9">
        <v>10.833299999999999</v>
      </c>
      <c r="BB698" s="9">
        <v>8.3660999999999994</v>
      </c>
      <c r="BC698" s="9">
        <v>10.027200000000001</v>
      </c>
      <c r="BD698" s="9">
        <v>1.6000000000000001E-3</v>
      </c>
      <c r="BE698" s="9">
        <v>10.522399999999999</v>
      </c>
      <c r="BF698" s="9">
        <v>5.8308999999999997</v>
      </c>
      <c r="BG698" s="9">
        <v>6.5929000000000002</v>
      </c>
      <c r="BH698" s="9">
        <v>0.13389999999999999</v>
      </c>
      <c r="BI698" s="9">
        <v>15.3268</v>
      </c>
      <c r="BJ698" s="9">
        <v>6.0218999999999996</v>
      </c>
      <c r="BK698" s="9">
        <v>5.2632000000000003</v>
      </c>
      <c r="BL698" s="9">
        <v>33.462800000000001</v>
      </c>
      <c r="BM698" s="9">
        <v>7.4467999999999996</v>
      </c>
      <c r="BN698" s="9">
        <v>5.5671999999999997</v>
      </c>
      <c r="BO698" s="9">
        <v>14.476100000000001</v>
      </c>
      <c r="BR698" s="9">
        <v>22.539000000000001</v>
      </c>
      <c r="BS698" s="9">
        <v>5.359</v>
      </c>
      <c r="BZ698" s="9">
        <v>1.7000000000000001E-2</v>
      </c>
      <c r="CA698" s="9">
        <v>3.75</v>
      </c>
      <c r="CB698" s="9">
        <v>23.3811</v>
      </c>
      <c r="CC698" s="9">
        <v>1.8018000000000001</v>
      </c>
      <c r="CD698" s="9">
        <v>25.439699999999998</v>
      </c>
      <c r="CE698" s="9">
        <v>4.3906999999999998</v>
      </c>
      <c r="CF698" s="9">
        <v>14.225</v>
      </c>
      <c r="CG698" s="9">
        <v>11.9658</v>
      </c>
      <c r="CH698" s="9">
        <v>7.5472999999999999</v>
      </c>
      <c r="CI698" s="9">
        <v>9.9498999999999995</v>
      </c>
      <c r="CJ698" s="10">
        <v>1.004E-7</v>
      </c>
      <c r="CK698" s="10">
        <v>6.8186104998000001</v>
      </c>
      <c r="CL698" s="9">
        <v>1.9593</v>
      </c>
      <c r="CM698" s="9">
        <v>18</v>
      </c>
      <c r="CP698" s="9">
        <v>1.8962000000000001</v>
      </c>
      <c r="CQ698" s="9">
        <v>3.7900999999999998</v>
      </c>
      <c r="CZ698" s="9">
        <v>13.9186</v>
      </c>
      <c r="DA698" s="9">
        <v>7.9486999999999997</v>
      </c>
      <c r="DB698" s="9">
        <v>31.052600000000002</v>
      </c>
      <c r="DC698" s="9">
        <v>1.1007</v>
      </c>
      <c r="DJ698" s="9">
        <v>1E-4</v>
      </c>
      <c r="DK698" s="9">
        <v>12.441700000000001</v>
      </c>
      <c r="DL698" s="9">
        <v>18.0688</v>
      </c>
      <c r="DM698" s="9">
        <v>5.63</v>
      </c>
      <c r="DP698" s="9">
        <v>2.2631999999999999</v>
      </c>
      <c r="DQ698" s="9">
        <v>4.5743999999999998</v>
      </c>
    </row>
    <row r="699" spans="1:121">
      <c r="A699" s="7">
        <v>25902</v>
      </c>
      <c r="D699" s="9">
        <v>0</v>
      </c>
      <c r="E699" s="9">
        <v>19.600200000000001</v>
      </c>
      <c r="F699" s="9">
        <v>26.002800000000001</v>
      </c>
      <c r="G699" s="9">
        <v>4.9107000000000003</v>
      </c>
      <c r="H699" s="9">
        <v>10.405799999999999</v>
      </c>
      <c r="I699" s="9">
        <v>5.2632000000000003</v>
      </c>
      <c r="J699" s="9">
        <v>21.133299999999998</v>
      </c>
      <c r="K699" s="9">
        <v>3.3157999999999999</v>
      </c>
      <c r="P699" s="9">
        <v>17.515699999999999</v>
      </c>
      <c r="Q699" s="9">
        <v>2.5125999999999999</v>
      </c>
      <c r="R699" s="9">
        <v>34.2943</v>
      </c>
      <c r="S699" s="9">
        <v>5.3684000000000003</v>
      </c>
      <c r="T699" s="9">
        <v>1.1999999999999999E-3</v>
      </c>
      <c r="U699" s="9">
        <v>35.340699999999998</v>
      </c>
      <c r="AB699" s="9">
        <v>32.2286</v>
      </c>
      <c r="AC699" s="9">
        <v>4.0815999999999999</v>
      </c>
      <c r="AD699" s="9">
        <v>15.018000000000001</v>
      </c>
      <c r="AE699" s="9">
        <v>7.2988999999999997</v>
      </c>
      <c r="AJ699" s="9">
        <v>5.3101000000000003</v>
      </c>
      <c r="AK699" s="9">
        <v>7.5983999999999998</v>
      </c>
      <c r="AL699" s="9">
        <v>13.020300000000001</v>
      </c>
      <c r="AM699" s="9">
        <v>2.8875999999999999</v>
      </c>
      <c r="AN699" s="9">
        <v>15.6501</v>
      </c>
      <c r="AO699" s="9">
        <v>5.4829999999999997</v>
      </c>
      <c r="AP699" s="9">
        <v>11.095000000000001</v>
      </c>
      <c r="AQ699" s="9">
        <v>7.6271000000000004</v>
      </c>
      <c r="AR699" s="9">
        <v>1.3886000000000001</v>
      </c>
      <c r="AS699" s="9">
        <v>3.2669999999999999</v>
      </c>
      <c r="AT699" s="9">
        <v>11.3134</v>
      </c>
      <c r="AU699" s="9">
        <v>9.3219999999999992</v>
      </c>
      <c r="BB699" s="9">
        <v>8.3660999999999994</v>
      </c>
      <c r="BC699" s="9">
        <v>10.027200000000001</v>
      </c>
      <c r="BD699" s="9">
        <v>1.6000000000000001E-3</v>
      </c>
      <c r="BE699" s="9">
        <v>9.7150999999999996</v>
      </c>
      <c r="BF699" s="9">
        <v>5.7782</v>
      </c>
      <c r="BG699" s="9">
        <v>7.2824999999999998</v>
      </c>
      <c r="BH699" s="9">
        <v>0.13469999999999999</v>
      </c>
      <c r="BI699" s="9">
        <v>15.2239</v>
      </c>
      <c r="BJ699" s="9">
        <v>6.0648999999999997</v>
      </c>
      <c r="BK699" s="9">
        <v>5.4206000000000003</v>
      </c>
      <c r="BL699" s="9">
        <v>33.462800000000001</v>
      </c>
      <c r="BM699" s="9">
        <v>7.7857000000000003</v>
      </c>
      <c r="BN699" s="9">
        <v>5.5572999999999997</v>
      </c>
      <c r="BO699" s="9">
        <v>13.0221</v>
      </c>
      <c r="BR699" s="9">
        <v>22.578499999999998</v>
      </c>
      <c r="BS699" s="9">
        <v>5.2069999999999999</v>
      </c>
      <c r="BZ699" s="9">
        <v>1.7100000000000001E-2</v>
      </c>
      <c r="CA699" s="9">
        <v>4.375</v>
      </c>
      <c r="CB699" s="9">
        <v>23.4846</v>
      </c>
      <c r="CC699" s="9">
        <v>1.3392999999999999</v>
      </c>
      <c r="CD699" s="9">
        <v>25.527000000000001</v>
      </c>
      <c r="CE699" s="9">
        <v>4.7488999999999999</v>
      </c>
      <c r="CF699" s="9">
        <v>14.333500000000001</v>
      </c>
      <c r="CG699" s="9">
        <v>12.820499999999999</v>
      </c>
      <c r="CH699" s="9">
        <v>7.5472999999999999</v>
      </c>
      <c r="CI699" s="9">
        <v>9.9498999999999995</v>
      </c>
      <c r="CJ699" s="10">
        <v>1.008E-7</v>
      </c>
      <c r="CK699" s="10">
        <v>6.4190313722000001</v>
      </c>
      <c r="CL699" s="9">
        <v>2.0423</v>
      </c>
      <c r="CM699" s="9">
        <v>23</v>
      </c>
      <c r="CP699" s="9">
        <v>1.9026000000000001</v>
      </c>
      <c r="CQ699" s="9">
        <v>3.1774</v>
      </c>
      <c r="CZ699" s="9">
        <v>14.017799999999999</v>
      </c>
      <c r="DA699" s="9">
        <v>8.1632999999999996</v>
      </c>
      <c r="DB699" s="9">
        <v>30.981999999999999</v>
      </c>
      <c r="DC699" s="9">
        <v>-0.1394</v>
      </c>
      <c r="DJ699" s="9">
        <v>1E-4</v>
      </c>
      <c r="DK699" s="9">
        <v>11.5596</v>
      </c>
      <c r="DL699" s="9">
        <v>18.160499999999999</v>
      </c>
      <c r="DM699" s="9">
        <v>5.6</v>
      </c>
      <c r="DP699" s="9">
        <v>2.2631999999999999</v>
      </c>
      <c r="DQ699" s="9">
        <v>4.5743999999999998</v>
      </c>
    </row>
    <row r="700" spans="1:121">
      <c r="A700" s="7">
        <v>25933</v>
      </c>
      <c r="D700" s="9">
        <v>0</v>
      </c>
      <c r="E700" s="9">
        <v>21.762799999999999</v>
      </c>
      <c r="F700" s="9">
        <v>26.113399999999999</v>
      </c>
      <c r="G700" s="9">
        <v>4.4248000000000003</v>
      </c>
      <c r="H700" s="9">
        <v>10.405799999999999</v>
      </c>
      <c r="I700" s="9">
        <v>5.2632000000000003</v>
      </c>
      <c r="J700" s="9">
        <v>21.176300000000001</v>
      </c>
      <c r="K700" s="9">
        <v>3.1463000000000001</v>
      </c>
      <c r="P700" s="9">
        <v>17.4299</v>
      </c>
      <c r="Q700" s="9">
        <v>0.995</v>
      </c>
      <c r="R700" s="9">
        <v>34.442300000000003</v>
      </c>
      <c r="S700" s="9">
        <v>5.4398</v>
      </c>
      <c r="T700" s="9">
        <v>1.1999999999999999E-3</v>
      </c>
      <c r="U700" s="9">
        <v>34.9328</v>
      </c>
      <c r="AB700" s="9">
        <v>32.439300000000003</v>
      </c>
      <c r="AC700" s="9">
        <v>4.0541</v>
      </c>
      <c r="AD700" s="9">
        <v>15.018000000000001</v>
      </c>
      <c r="AE700" s="9">
        <v>7.2988999999999997</v>
      </c>
      <c r="AJ700" s="9">
        <v>5.3251999999999997</v>
      </c>
      <c r="AK700" s="9">
        <v>6.7751000000000001</v>
      </c>
      <c r="AL700" s="9">
        <v>13.052099999999999</v>
      </c>
      <c r="AM700" s="9">
        <v>3.2035</v>
      </c>
      <c r="AN700" s="9">
        <v>15.688800000000001</v>
      </c>
      <c r="AO700" s="9">
        <v>5.4687999999999999</v>
      </c>
      <c r="AP700" s="9">
        <v>11.182399999999999</v>
      </c>
      <c r="AQ700" s="9">
        <v>7.5629999999999997</v>
      </c>
      <c r="AR700" s="9">
        <v>1.4056999999999999</v>
      </c>
      <c r="AS700" s="9">
        <v>3.6619999999999999</v>
      </c>
      <c r="AT700" s="9">
        <v>11.0503</v>
      </c>
      <c r="AU700" s="9">
        <v>5.8823999999999996</v>
      </c>
      <c r="BB700" s="9">
        <v>8.3660999999999994</v>
      </c>
      <c r="BC700" s="9">
        <v>10.027200000000001</v>
      </c>
      <c r="BD700" s="9">
        <v>1.6000000000000001E-3</v>
      </c>
      <c r="BE700" s="9">
        <v>10.116400000000001</v>
      </c>
      <c r="BF700" s="9">
        <v>5.7755999999999998</v>
      </c>
      <c r="BG700" s="9">
        <v>6.4016000000000002</v>
      </c>
      <c r="BH700" s="9">
        <v>0.13150000000000001</v>
      </c>
      <c r="BI700" s="9">
        <v>12.044600000000001</v>
      </c>
      <c r="BJ700" s="9">
        <v>6.0864000000000003</v>
      </c>
      <c r="BK700" s="9">
        <v>5.4004000000000003</v>
      </c>
      <c r="BL700" s="9">
        <v>33.67</v>
      </c>
      <c r="BM700" s="9">
        <v>7.7732000000000001</v>
      </c>
      <c r="BN700" s="9">
        <v>5.7506000000000004</v>
      </c>
      <c r="BO700" s="9">
        <v>14.4231</v>
      </c>
      <c r="BR700" s="9">
        <v>22.628499999999999</v>
      </c>
      <c r="BS700" s="9">
        <v>4.3331</v>
      </c>
      <c r="BZ700" s="9">
        <v>1.7299999999999999E-2</v>
      </c>
      <c r="CA700" s="9">
        <v>4.9688999999999997</v>
      </c>
      <c r="CB700" s="9">
        <v>23.4846</v>
      </c>
      <c r="CC700" s="9">
        <v>0.88890000000000002</v>
      </c>
      <c r="CD700" s="9">
        <v>25.6144</v>
      </c>
      <c r="CE700" s="9">
        <v>5.1075999999999997</v>
      </c>
      <c r="CF700" s="9">
        <v>14.4421</v>
      </c>
      <c r="CG700" s="9">
        <v>12.7119</v>
      </c>
      <c r="CH700" s="9">
        <v>7.5472999999999999</v>
      </c>
      <c r="CI700" s="9">
        <v>9.9498999999999995</v>
      </c>
      <c r="CJ700" s="10">
        <v>1.015E-7</v>
      </c>
      <c r="CK700" s="10">
        <v>5.6091435599999997</v>
      </c>
      <c r="CL700" s="9">
        <v>2.0589</v>
      </c>
      <c r="CM700" s="9">
        <v>20.9756</v>
      </c>
      <c r="CP700" s="9">
        <v>1.9121999999999999</v>
      </c>
      <c r="CQ700" s="9">
        <v>2.7475999999999998</v>
      </c>
      <c r="CZ700" s="9">
        <v>14.0839</v>
      </c>
      <c r="DA700" s="9">
        <v>8.1218000000000004</v>
      </c>
      <c r="DB700" s="9">
        <v>31.1904</v>
      </c>
      <c r="DC700" s="9">
        <v>-0.8468</v>
      </c>
      <c r="DJ700" s="9">
        <v>1E-4</v>
      </c>
      <c r="DK700" s="9">
        <v>11.6723</v>
      </c>
      <c r="DL700" s="9">
        <v>18.252199999999998</v>
      </c>
      <c r="DM700" s="9">
        <v>5.5702999999999996</v>
      </c>
      <c r="DP700" s="9">
        <v>2.2631999999999999</v>
      </c>
      <c r="DQ700" s="9">
        <v>3.8975</v>
      </c>
    </row>
    <row r="701" spans="1:121">
      <c r="A701" s="7">
        <v>25964</v>
      </c>
      <c r="D701" s="9">
        <v>0</v>
      </c>
      <c r="E701" s="9">
        <v>27.4071</v>
      </c>
      <c r="F701" s="9">
        <v>26.2241</v>
      </c>
      <c r="G701" s="9">
        <v>3.9474</v>
      </c>
      <c r="H701" s="9">
        <v>10.5099</v>
      </c>
      <c r="I701" s="9">
        <v>5.2083000000000004</v>
      </c>
      <c r="J701" s="9">
        <v>21.283999999999999</v>
      </c>
      <c r="K701" s="9">
        <v>3.1837</v>
      </c>
      <c r="P701" s="9">
        <v>17.515699999999999</v>
      </c>
      <c r="Q701" s="9">
        <v>0.99009999999999998</v>
      </c>
      <c r="R701" s="9">
        <v>34.649700000000003</v>
      </c>
      <c r="S701" s="9">
        <v>5.7866999999999997</v>
      </c>
      <c r="T701" s="9">
        <v>1.1999999999999999E-3</v>
      </c>
      <c r="U701" s="9">
        <v>28.134499999999999</v>
      </c>
      <c r="AB701" s="9">
        <v>32.790300000000002</v>
      </c>
      <c r="AC701" s="9">
        <v>4.0088999999999997</v>
      </c>
      <c r="AD701" s="9">
        <v>15.021699999999999</v>
      </c>
      <c r="AE701" s="9">
        <v>6.0263</v>
      </c>
      <c r="AJ701" s="9">
        <v>5.3814000000000002</v>
      </c>
      <c r="AK701" s="9">
        <v>7.3906999999999998</v>
      </c>
      <c r="AL701" s="9">
        <v>13.1951</v>
      </c>
      <c r="AM701" s="9">
        <v>3.4891000000000001</v>
      </c>
      <c r="AN701" s="9">
        <v>15.766299999999999</v>
      </c>
      <c r="AO701" s="9">
        <v>4.8968999999999996</v>
      </c>
      <c r="AP701" s="9">
        <v>11.357100000000001</v>
      </c>
      <c r="AQ701" s="9">
        <v>8.3332999999999995</v>
      </c>
      <c r="AR701" s="9">
        <v>1.4037999999999999</v>
      </c>
      <c r="AS701" s="9">
        <v>3.3755000000000002</v>
      </c>
      <c r="AT701" s="9">
        <v>11.488799999999999</v>
      </c>
      <c r="AU701" s="9">
        <v>8.2645</v>
      </c>
      <c r="BB701" s="9">
        <v>8.5010999999999992</v>
      </c>
      <c r="BC701" s="9">
        <v>9.9605999999999995</v>
      </c>
      <c r="BD701" s="9">
        <v>1.6999999999999999E-3</v>
      </c>
      <c r="BE701" s="9">
        <v>12.408799999999999</v>
      </c>
      <c r="BF701" s="9">
        <v>5.8520000000000003</v>
      </c>
      <c r="BG701" s="9">
        <v>5.4054000000000002</v>
      </c>
      <c r="BH701" s="9">
        <v>0.13320000000000001</v>
      </c>
      <c r="BI701" s="9">
        <v>12.9438</v>
      </c>
      <c r="BJ701" s="9">
        <v>6.1078999999999999</v>
      </c>
      <c r="BK701" s="9">
        <v>5.1852</v>
      </c>
      <c r="BL701" s="9">
        <v>33.980800000000002</v>
      </c>
      <c r="BM701" s="9">
        <v>6.4935</v>
      </c>
      <c r="BN701" s="9">
        <v>5.9021999999999997</v>
      </c>
      <c r="BO701" s="9">
        <v>15.8689</v>
      </c>
      <c r="BR701" s="9">
        <v>22.778600000000001</v>
      </c>
      <c r="BS701" s="9">
        <v>4.0023999999999997</v>
      </c>
      <c r="BZ701" s="9">
        <v>1.7399999999999999E-2</v>
      </c>
      <c r="CA701" s="9">
        <v>4.9382999999999999</v>
      </c>
      <c r="CB701" s="9">
        <v>23.898399999999999</v>
      </c>
      <c r="CC701" s="9">
        <v>2.2124000000000001</v>
      </c>
      <c r="CD701" s="9">
        <v>25.854600000000001</v>
      </c>
      <c r="CE701" s="9">
        <v>6.0932000000000004</v>
      </c>
      <c r="CF701" s="9">
        <v>14.550700000000001</v>
      </c>
      <c r="CG701" s="9">
        <v>8.0645000000000007</v>
      </c>
      <c r="CH701" s="9">
        <v>7.7351000000000001</v>
      </c>
      <c r="CI701" s="9">
        <v>10.3086</v>
      </c>
      <c r="CJ701" s="10">
        <v>1.0190000000000001E-7</v>
      </c>
      <c r="CK701" s="10">
        <v>5.3986880169000004</v>
      </c>
      <c r="CL701" s="9">
        <v>2.1337000000000002</v>
      </c>
      <c r="CM701" s="9">
        <v>24.154599999999999</v>
      </c>
      <c r="CP701" s="9">
        <v>1.9643999999999999</v>
      </c>
      <c r="CQ701" s="9">
        <v>5.492</v>
      </c>
      <c r="CZ701" s="9">
        <v>14.5137</v>
      </c>
      <c r="DA701" s="9">
        <v>9.75</v>
      </c>
      <c r="DB701" s="9">
        <v>32.112400000000001</v>
      </c>
      <c r="DC701" s="9">
        <v>3.5609000000000002</v>
      </c>
      <c r="DJ701" s="9">
        <v>1E-4</v>
      </c>
      <c r="DK701" s="9">
        <v>11.5672</v>
      </c>
      <c r="DL701" s="9">
        <v>18.252199999999998</v>
      </c>
      <c r="DM701" s="9">
        <v>5.2910000000000004</v>
      </c>
      <c r="DP701" s="9">
        <v>2.2772999999999999</v>
      </c>
      <c r="DQ701" s="9">
        <v>4.5448000000000004</v>
      </c>
    </row>
    <row r="702" spans="1:121">
      <c r="A702" s="7">
        <v>25992</v>
      </c>
      <c r="D702" s="9">
        <v>0</v>
      </c>
      <c r="E702" s="9">
        <v>29.915299999999998</v>
      </c>
      <c r="F702" s="9">
        <v>26.2241</v>
      </c>
      <c r="G702" s="9">
        <v>4.4053000000000004</v>
      </c>
      <c r="H702" s="9">
        <v>10.5099</v>
      </c>
      <c r="I702" s="9">
        <v>5.2083000000000004</v>
      </c>
      <c r="J702" s="9">
        <v>21.456299999999999</v>
      </c>
      <c r="K702" s="9">
        <v>3.6941000000000002</v>
      </c>
      <c r="P702" s="9">
        <v>17.601600000000001</v>
      </c>
      <c r="Q702" s="9">
        <v>1.4851000000000001</v>
      </c>
      <c r="R702" s="9">
        <v>34.797800000000002</v>
      </c>
      <c r="S702" s="9">
        <v>6.2388000000000003</v>
      </c>
      <c r="T702" s="9">
        <v>1.1999999999999999E-3</v>
      </c>
      <c r="U702" s="9">
        <v>22.836600000000001</v>
      </c>
      <c r="AB702" s="9">
        <v>33.071199999999997</v>
      </c>
      <c r="AC702" s="9">
        <v>4.6666999999999996</v>
      </c>
      <c r="AD702" s="9">
        <v>15.021699999999999</v>
      </c>
      <c r="AE702" s="9">
        <v>6.0263</v>
      </c>
      <c r="AJ702" s="9">
        <v>5.3773</v>
      </c>
      <c r="AK702" s="9">
        <v>7.7209000000000003</v>
      </c>
      <c r="AL702" s="9">
        <v>13.298400000000001</v>
      </c>
      <c r="AM702" s="9">
        <v>4.0397999999999996</v>
      </c>
      <c r="AN702" s="9">
        <v>15.8825</v>
      </c>
      <c r="AO702" s="9">
        <v>5.3985000000000003</v>
      </c>
      <c r="AP702" s="9">
        <v>11.357100000000001</v>
      </c>
      <c r="AQ702" s="9">
        <v>8.3332999999999995</v>
      </c>
      <c r="AR702" s="9">
        <v>1.3771</v>
      </c>
      <c r="AS702" s="9">
        <v>2.8531</v>
      </c>
      <c r="AT702" s="9">
        <v>11.2257</v>
      </c>
      <c r="AU702" s="9">
        <v>4.9180000000000001</v>
      </c>
      <c r="BB702" s="9">
        <v>8.5010999999999992</v>
      </c>
      <c r="BC702" s="9">
        <v>9.9605999999999995</v>
      </c>
      <c r="BD702" s="9">
        <v>1.6999999999999999E-3</v>
      </c>
      <c r="BE702" s="9">
        <v>11.927300000000001</v>
      </c>
      <c r="BF702" s="9">
        <v>5.7914000000000003</v>
      </c>
      <c r="BG702" s="9">
        <v>4.5130999999999997</v>
      </c>
      <c r="BH702" s="9">
        <v>0.1336</v>
      </c>
      <c r="BI702" s="9">
        <v>11.9152</v>
      </c>
      <c r="BJ702" s="9">
        <v>6.1402000000000001</v>
      </c>
      <c r="BK702" s="9">
        <v>4.9631999999999996</v>
      </c>
      <c r="BL702" s="9">
        <v>33.980800000000002</v>
      </c>
      <c r="BM702" s="9">
        <v>6.1489000000000003</v>
      </c>
      <c r="BN702" s="9">
        <v>6.0197000000000003</v>
      </c>
      <c r="BO702" s="9">
        <v>15.8529</v>
      </c>
      <c r="BR702" s="9">
        <v>22.932600000000001</v>
      </c>
      <c r="BS702" s="9">
        <v>4.0427999999999997</v>
      </c>
      <c r="BZ702" s="9">
        <v>1.7500000000000002E-2</v>
      </c>
      <c r="CA702" s="9">
        <v>5.5556000000000001</v>
      </c>
      <c r="CB702" s="9">
        <v>24.001899999999999</v>
      </c>
      <c r="CC702" s="9">
        <v>2.6549</v>
      </c>
      <c r="CD702" s="9">
        <v>26.182099999999998</v>
      </c>
      <c r="CE702" s="9">
        <v>6.6723999999999997</v>
      </c>
      <c r="CF702" s="9">
        <v>14.550700000000001</v>
      </c>
      <c r="CG702" s="9">
        <v>7.2</v>
      </c>
      <c r="CH702" s="9">
        <v>7.7351000000000001</v>
      </c>
      <c r="CI702" s="9">
        <v>10.3086</v>
      </c>
      <c r="CJ702" s="10">
        <v>1.025E-7</v>
      </c>
      <c r="CK702" s="10">
        <v>6.3435429787000004</v>
      </c>
      <c r="CL702" s="9">
        <v>2.1585999999999999</v>
      </c>
      <c r="CM702" s="9">
        <v>24.401900000000001</v>
      </c>
      <c r="CP702" s="9">
        <v>1.9664999999999999</v>
      </c>
      <c r="CQ702" s="9">
        <v>6.0309999999999997</v>
      </c>
      <c r="CZ702" s="9">
        <v>14.546799999999999</v>
      </c>
      <c r="DA702" s="9">
        <v>8.3743999999999996</v>
      </c>
      <c r="DB702" s="9">
        <v>31.545500000000001</v>
      </c>
      <c r="DC702" s="9">
        <v>1.2827999999999999</v>
      </c>
      <c r="DJ702" s="9">
        <v>1E-4</v>
      </c>
      <c r="DK702" s="9">
        <v>11.601100000000001</v>
      </c>
      <c r="DL702" s="9">
        <v>18.298100000000002</v>
      </c>
      <c r="DM702" s="9">
        <v>5</v>
      </c>
      <c r="DP702" s="9">
        <v>2.2772999999999999</v>
      </c>
      <c r="DQ702" s="9">
        <v>4.5448000000000004</v>
      </c>
    </row>
    <row r="703" spans="1:121">
      <c r="A703" s="7">
        <v>26023</v>
      </c>
      <c r="D703" s="9">
        <v>0</v>
      </c>
      <c r="E703" s="9">
        <v>29.572900000000001</v>
      </c>
      <c r="F703" s="9">
        <v>26.334700000000002</v>
      </c>
      <c r="G703" s="9">
        <v>4.8457999999999997</v>
      </c>
      <c r="H703" s="9">
        <v>10.5099</v>
      </c>
      <c r="I703" s="9">
        <v>5.2083000000000004</v>
      </c>
      <c r="J703" s="9">
        <v>21.542400000000001</v>
      </c>
      <c r="K703" s="9">
        <v>3.5714000000000001</v>
      </c>
      <c r="P703" s="9">
        <v>17.601600000000001</v>
      </c>
      <c r="Q703" s="9">
        <v>1.4851000000000001</v>
      </c>
      <c r="R703" s="9">
        <v>35.005000000000003</v>
      </c>
      <c r="S703" s="9">
        <v>6.6787000000000001</v>
      </c>
      <c r="T703" s="9">
        <v>1.1999999999999999E-3</v>
      </c>
      <c r="U703" s="9">
        <v>20.0671</v>
      </c>
      <c r="AB703" s="9">
        <v>33.211599999999997</v>
      </c>
      <c r="AC703" s="9">
        <v>4.6459999999999999</v>
      </c>
      <c r="AD703" s="9">
        <v>15.021699999999999</v>
      </c>
      <c r="AE703" s="9">
        <v>6.0263</v>
      </c>
      <c r="AJ703" s="9">
        <v>5.4340999999999999</v>
      </c>
      <c r="AK703" s="9">
        <v>8.0309000000000008</v>
      </c>
      <c r="AL703" s="9">
        <v>13.377800000000001</v>
      </c>
      <c r="AM703" s="9">
        <v>4.3371000000000004</v>
      </c>
      <c r="AN703" s="9">
        <v>15.921200000000001</v>
      </c>
      <c r="AO703" s="9">
        <v>5.1151</v>
      </c>
      <c r="AP703" s="9">
        <v>11.5318</v>
      </c>
      <c r="AQ703" s="9">
        <v>9.0908999999999995</v>
      </c>
      <c r="AR703" s="9">
        <v>1.4077</v>
      </c>
      <c r="AS703" s="9">
        <v>3.0049000000000001</v>
      </c>
      <c r="AT703" s="9">
        <v>11.3134</v>
      </c>
      <c r="AU703" s="9">
        <v>3.2</v>
      </c>
      <c r="BB703" s="9">
        <v>8.5010999999999992</v>
      </c>
      <c r="BC703" s="9">
        <v>9.9605999999999995</v>
      </c>
      <c r="BD703" s="9">
        <v>1.6999999999999999E-3</v>
      </c>
      <c r="BE703" s="9">
        <v>12.239000000000001</v>
      </c>
      <c r="BF703" s="9">
        <v>5.7967000000000004</v>
      </c>
      <c r="BG703" s="9">
        <v>3.2349000000000001</v>
      </c>
      <c r="BH703" s="9">
        <v>0.13420000000000001</v>
      </c>
      <c r="BI703" s="9">
        <v>10.647500000000001</v>
      </c>
      <c r="BJ703" s="9">
        <v>6.1616999999999997</v>
      </c>
      <c r="BK703" s="9">
        <v>4.9451000000000001</v>
      </c>
      <c r="BL703" s="9">
        <v>34.084400000000002</v>
      </c>
      <c r="BM703" s="9">
        <v>5.4486999999999997</v>
      </c>
      <c r="BN703" s="9">
        <v>6.1327999999999996</v>
      </c>
      <c r="BO703" s="9">
        <v>15.5151</v>
      </c>
      <c r="BR703" s="9">
        <v>23.136600000000001</v>
      </c>
      <c r="BS703" s="9">
        <v>4.7680999999999996</v>
      </c>
      <c r="BZ703" s="9">
        <v>1.7600000000000001E-2</v>
      </c>
      <c r="CA703" s="9">
        <v>5.5214999999999996</v>
      </c>
      <c r="CB703" s="9">
        <v>23.795000000000002</v>
      </c>
      <c r="CC703" s="9">
        <v>2.2222</v>
      </c>
      <c r="CD703" s="9">
        <v>26.335000000000001</v>
      </c>
      <c r="CE703" s="9">
        <v>6.6315</v>
      </c>
      <c r="CF703" s="9">
        <v>14.6593</v>
      </c>
      <c r="CG703" s="9">
        <v>7.1429</v>
      </c>
      <c r="CH703" s="9">
        <v>7.7351000000000001</v>
      </c>
      <c r="CI703" s="9">
        <v>10.3086</v>
      </c>
      <c r="CJ703" s="10">
        <v>1.032E-7</v>
      </c>
      <c r="CK703" s="10">
        <v>6.5220263198000001</v>
      </c>
      <c r="CL703" s="9">
        <v>2.1835</v>
      </c>
      <c r="CM703" s="9">
        <v>22.897200000000002</v>
      </c>
      <c r="CP703" s="9">
        <v>2.0059</v>
      </c>
      <c r="CQ703" s="9">
        <v>6.6856</v>
      </c>
      <c r="CZ703" s="9">
        <v>14.579800000000001</v>
      </c>
      <c r="DA703" s="9">
        <v>7.8239999999999998</v>
      </c>
      <c r="DB703" s="9">
        <v>31.397500000000001</v>
      </c>
      <c r="DC703" s="9">
        <v>2.0648</v>
      </c>
      <c r="DJ703" s="9">
        <v>1E-4</v>
      </c>
      <c r="DK703" s="9">
        <v>11.798500000000001</v>
      </c>
      <c r="DL703" s="9">
        <v>18.344000000000001</v>
      </c>
      <c r="DM703" s="9">
        <v>4.7119999999999997</v>
      </c>
      <c r="DP703" s="9">
        <v>2.2915000000000001</v>
      </c>
      <c r="DQ703" s="9">
        <v>4.5153999999999996</v>
      </c>
    </row>
    <row r="704" spans="1:121">
      <c r="A704" s="7">
        <v>26053</v>
      </c>
      <c r="D704" s="9">
        <v>0</v>
      </c>
      <c r="E704" s="9">
        <v>29.769600000000001</v>
      </c>
      <c r="F704" s="9">
        <v>26.445399999999999</v>
      </c>
      <c r="G704" s="9">
        <v>4.8246000000000002</v>
      </c>
      <c r="H704" s="9">
        <v>10.613899999999999</v>
      </c>
      <c r="I704" s="9">
        <v>5.1546000000000003</v>
      </c>
      <c r="J704" s="9">
        <v>21.65</v>
      </c>
      <c r="K704" s="9">
        <v>3.6598000000000002</v>
      </c>
      <c r="P704" s="9">
        <v>17.773299999999999</v>
      </c>
      <c r="Q704" s="9">
        <v>1.9703999999999999</v>
      </c>
      <c r="R704" s="9">
        <v>35.034700000000001</v>
      </c>
      <c r="S704" s="9">
        <v>6.8653000000000004</v>
      </c>
      <c r="T704" s="9">
        <v>1.2999999999999999E-3</v>
      </c>
      <c r="U704" s="9">
        <v>20.166799999999999</v>
      </c>
      <c r="AB704" s="9">
        <v>33.4223</v>
      </c>
      <c r="AC704" s="9">
        <v>4.8457999999999997</v>
      </c>
      <c r="AD704" s="9">
        <v>15.3498</v>
      </c>
      <c r="AE704" s="9">
        <v>6.7409999999999997</v>
      </c>
      <c r="AJ704" s="9">
        <v>5.4915000000000003</v>
      </c>
      <c r="AK704" s="9">
        <v>8.5710999999999995</v>
      </c>
      <c r="AL704" s="9">
        <v>13.4573</v>
      </c>
      <c r="AM704" s="9">
        <v>4.7618999999999998</v>
      </c>
      <c r="AN704" s="9">
        <v>16.037500000000001</v>
      </c>
      <c r="AO704" s="9">
        <v>5.3434999999999997</v>
      </c>
      <c r="AP704" s="9">
        <v>11.7066</v>
      </c>
      <c r="AQ704" s="9">
        <v>8.9430999999999994</v>
      </c>
      <c r="AR704" s="9">
        <v>1.4296</v>
      </c>
      <c r="AS704" s="9">
        <v>3.0992000000000002</v>
      </c>
      <c r="AT704" s="9">
        <v>11.0503</v>
      </c>
      <c r="AU704" s="9">
        <v>3.2787000000000002</v>
      </c>
      <c r="BB704" s="9">
        <v>8.7341999999999995</v>
      </c>
      <c r="BC704" s="9">
        <v>8.5261999999999993</v>
      </c>
      <c r="BD704" s="9">
        <v>1.6999999999999999E-3</v>
      </c>
      <c r="BE704" s="9">
        <v>12.2143</v>
      </c>
      <c r="BF704" s="9">
        <v>5.8783000000000003</v>
      </c>
      <c r="BG704" s="9">
        <v>4.5411999999999999</v>
      </c>
      <c r="BH704" s="9">
        <v>0.13469999999999999</v>
      </c>
      <c r="BI704" s="9">
        <v>9.8932000000000002</v>
      </c>
      <c r="BJ704" s="9">
        <v>6.1723999999999997</v>
      </c>
      <c r="BK704" s="9">
        <v>4.5537000000000001</v>
      </c>
      <c r="BL704" s="9">
        <v>34.498800000000003</v>
      </c>
      <c r="BM704" s="9">
        <v>5.7142999999999997</v>
      </c>
      <c r="BN704" s="9">
        <v>6.1064999999999996</v>
      </c>
      <c r="BO704" s="9">
        <v>12.5962</v>
      </c>
      <c r="BR704" s="9">
        <v>23.155000000000001</v>
      </c>
      <c r="BS704" s="9">
        <v>4.4097999999999997</v>
      </c>
      <c r="BZ704" s="9">
        <v>1.77E-2</v>
      </c>
      <c r="CA704" s="9">
        <v>6.1349999999999998</v>
      </c>
      <c r="CB704" s="9">
        <v>23.588100000000001</v>
      </c>
      <c r="CC704" s="9">
        <v>1.3332999999999999</v>
      </c>
      <c r="CD704" s="9">
        <v>26.673500000000001</v>
      </c>
      <c r="CE704" s="9">
        <v>7.2435</v>
      </c>
      <c r="CF704" s="9">
        <v>14.6593</v>
      </c>
      <c r="CG704" s="9">
        <v>7.1429</v>
      </c>
      <c r="CH704" s="9">
        <v>7.9058999999999999</v>
      </c>
      <c r="CI704" s="9">
        <v>11.0319</v>
      </c>
      <c r="CJ704" s="10">
        <v>1.0349999999999999E-7</v>
      </c>
      <c r="CK704" s="10">
        <v>6.285922448</v>
      </c>
      <c r="CL704" s="9">
        <v>2.1751999999999998</v>
      </c>
      <c r="CM704" s="9">
        <v>20.183499999999999</v>
      </c>
      <c r="CP704" s="9">
        <v>2.024</v>
      </c>
      <c r="CQ704" s="9">
        <v>8.0159000000000002</v>
      </c>
      <c r="CZ704" s="9">
        <v>14.546799999999999</v>
      </c>
      <c r="DA704" s="9">
        <v>7.5795000000000003</v>
      </c>
      <c r="DB704" s="9">
        <v>31.023</v>
      </c>
      <c r="DC704" s="9">
        <v>0.68720000000000003</v>
      </c>
      <c r="DJ704" s="9">
        <v>1E-4</v>
      </c>
      <c r="DK704" s="9">
        <v>13.063000000000001</v>
      </c>
      <c r="DL704" s="9">
        <v>18.389800000000001</v>
      </c>
      <c r="DM704" s="9">
        <v>4.1558000000000002</v>
      </c>
      <c r="DP704" s="9">
        <v>2.3197999999999999</v>
      </c>
      <c r="DQ704" s="9">
        <v>5.1300999999999997</v>
      </c>
    </row>
    <row r="705" spans="1:121">
      <c r="A705" s="7">
        <v>26084</v>
      </c>
      <c r="D705" s="9">
        <v>0</v>
      </c>
      <c r="E705" s="9">
        <v>31.930499999999999</v>
      </c>
      <c r="F705" s="9">
        <v>26.445399999999999</v>
      </c>
      <c r="G705" s="9">
        <v>4.3667999999999996</v>
      </c>
      <c r="H705" s="9">
        <v>10.613899999999999</v>
      </c>
      <c r="I705" s="9">
        <v>5.1546000000000003</v>
      </c>
      <c r="J705" s="9">
        <v>21.703900000000001</v>
      </c>
      <c r="K705" s="9">
        <v>3.9175</v>
      </c>
      <c r="P705" s="9">
        <v>17.773299999999999</v>
      </c>
      <c r="Q705" s="9">
        <v>1.9703999999999999</v>
      </c>
      <c r="R705" s="9">
        <v>35.419699999999999</v>
      </c>
      <c r="S705" s="9">
        <v>6.9767000000000001</v>
      </c>
      <c r="T705" s="9">
        <v>1.2999999999999999E-3</v>
      </c>
      <c r="U705" s="9">
        <v>20.978200000000001</v>
      </c>
      <c r="AB705" s="9">
        <v>33.4925</v>
      </c>
      <c r="AC705" s="9">
        <v>5.0660999999999996</v>
      </c>
      <c r="AD705" s="9">
        <v>15.3498</v>
      </c>
      <c r="AE705" s="9">
        <v>6.7409999999999997</v>
      </c>
      <c r="AJ705" s="9">
        <v>5.5251000000000001</v>
      </c>
      <c r="AK705" s="9">
        <v>9.9539000000000009</v>
      </c>
      <c r="AL705" s="9">
        <v>13.504899999999999</v>
      </c>
      <c r="AM705" s="9">
        <v>5.0679999999999996</v>
      </c>
      <c r="AN705" s="9">
        <v>16.153700000000001</v>
      </c>
      <c r="AO705" s="9">
        <v>5.5696000000000003</v>
      </c>
      <c r="AP705" s="9">
        <v>11.793900000000001</v>
      </c>
      <c r="AQ705" s="9">
        <v>9.7561</v>
      </c>
      <c r="AR705" s="9">
        <v>1.4468000000000001</v>
      </c>
      <c r="AS705" s="9">
        <v>4.0522</v>
      </c>
      <c r="AT705" s="9">
        <v>11.2257</v>
      </c>
      <c r="AU705" s="9">
        <v>2.4</v>
      </c>
      <c r="BB705" s="9">
        <v>8.7341999999999995</v>
      </c>
      <c r="BC705" s="9">
        <v>8.5261999999999993</v>
      </c>
      <c r="BD705" s="9">
        <v>1.6999999999999999E-3</v>
      </c>
      <c r="BE705" s="9">
        <v>11.432600000000001</v>
      </c>
      <c r="BF705" s="9">
        <v>5.9124999999999996</v>
      </c>
      <c r="BG705" s="9">
        <v>3.5977999999999999</v>
      </c>
      <c r="BH705" s="9">
        <v>0.1351</v>
      </c>
      <c r="BI705" s="9">
        <v>9.6317000000000004</v>
      </c>
      <c r="BJ705" s="9">
        <v>6.2153999999999998</v>
      </c>
      <c r="BK705" s="9">
        <v>4.9001999999999999</v>
      </c>
      <c r="BL705" s="9">
        <v>34.602400000000003</v>
      </c>
      <c r="BM705" s="9">
        <v>6.7092999999999998</v>
      </c>
      <c r="BN705" s="9">
        <v>5.9977</v>
      </c>
      <c r="BO705" s="9">
        <v>11.7226</v>
      </c>
      <c r="BR705" s="9">
        <v>23.3248</v>
      </c>
      <c r="BS705" s="9">
        <v>4.6288999999999998</v>
      </c>
      <c r="BZ705" s="9">
        <v>1.77E-2</v>
      </c>
      <c r="CA705" s="9">
        <v>6.1349999999999998</v>
      </c>
      <c r="CB705" s="9">
        <v>23.4846</v>
      </c>
      <c r="CC705" s="9">
        <v>0.88890000000000002</v>
      </c>
      <c r="CD705" s="9">
        <v>26.837199999999999</v>
      </c>
      <c r="CE705" s="9">
        <v>7.9016999999999999</v>
      </c>
      <c r="CF705" s="9">
        <v>14.6593</v>
      </c>
      <c r="CG705" s="9">
        <v>6.2991999999999999</v>
      </c>
      <c r="CH705" s="9">
        <v>7.9058999999999999</v>
      </c>
      <c r="CI705" s="9">
        <v>11.0319</v>
      </c>
      <c r="CJ705" s="10">
        <v>1.039E-7</v>
      </c>
      <c r="CK705" s="10">
        <v>6.9606838994000002</v>
      </c>
      <c r="CL705" s="9">
        <v>2.1835</v>
      </c>
      <c r="CM705" s="9">
        <v>20.642199999999999</v>
      </c>
      <c r="CP705" s="9">
        <v>2.0335999999999999</v>
      </c>
      <c r="CQ705" s="9">
        <v>9.5867000000000004</v>
      </c>
      <c r="CZ705" s="9">
        <v>14.480700000000001</v>
      </c>
      <c r="DA705" s="9">
        <v>6.5693000000000001</v>
      </c>
      <c r="DB705" s="9">
        <v>31.353100000000001</v>
      </c>
      <c r="DC705" s="9">
        <v>1.6910000000000001</v>
      </c>
      <c r="DJ705" s="9">
        <v>1E-4</v>
      </c>
      <c r="DK705" s="9">
        <v>13.1084</v>
      </c>
      <c r="DL705" s="9">
        <v>18.4815</v>
      </c>
      <c r="DM705" s="9">
        <v>4.4040999999999997</v>
      </c>
      <c r="DP705" s="9">
        <v>2.3338999999999999</v>
      </c>
      <c r="DQ705" s="9">
        <v>5.7690999999999999</v>
      </c>
    </row>
    <row r="706" spans="1:121">
      <c r="A706" s="7">
        <v>26114</v>
      </c>
      <c r="D706" s="9">
        <v>0</v>
      </c>
      <c r="E706" s="9">
        <v>35.058999999999997</v>
      </c>
      <c r="F706" s="9">
        <v>26.666699999999999</v>
      </c>
      <c r="G706" s="9">
        <v>3.8793000000000002</v>
      </c>
      <c r="H706" s="9">
        <v>10.613899999999999</v>
      </c>
      <c r="I706" s="9">
        <v>5.1546000000000003</v>
      </c>
      <c r="J706" s="9">
        <v>21.7469</v>
      </c>
      <c r="K706" s="9">
        <v>4.1237000000000004</v>
      </c>
      <c r="P706" s="9">
        <v>17.859200000000001</v>
      </c>
      <c r="Q706" s="9">
        <v>2.4630999999999998</v>
      </c>
      <c r="R706" s="9">
        <v>35.449199999999998</v>
      </c>
      <c r="S706" s="9">
        <v>6.5895000000000001</v>
      </c>
      <c r="T706" s="9">
        <v>1.2999999999999999E-3</v>
      </c>
      <c r="U706" s="9">
        <v>21.0505</v>
      </c>
      <c r="AB706" s="9">
        <v>33.632899999999999</v>
      </c>
      <c r="AC706" s="9">
        <v>5.2747000000000002</v>
      </c>
      <c r="AD706" s="9">
        <v>15.3498</v>
      </c>
      <c r="AE706" s="9">
        <v>6.7409999999999997</v>
      </c>
      <c r="AJ706" s="9">
        <v>5.5483000000000002</v>
      </c>
      <c r="AK706" s="9">
        <v>9.9966000000000008</v>
      </c>
      <c r="AL706" s="9">
        <v>13.7591</v>
      </c>
      <c r="AM706" s="9">
        <v>6.7817999999999996</v>
      </c>
      <c r="AN706" s="9">
        <v>16.192399999999999</v>
      </c>
      <c r="AO706" s="9">
        <v>5.2896999999999998</v>
      </c>
      <c r="AP706" s="9">
        <v>11.8813</v>
      </c>
      <c r="AQ706" s="9">
        <v>9.6774000000000004</v>
      </c>
      <c r="AR706" s="9">
        <v>1.4362999999999999</v>
      </c>
      <c r="AS706" s="9">
        <v>3.2967</v>
      </c>
      <c r="AT706" s="9">
        <v>11.576499999999999</v>
      </c>
      <c r="AU706" s="9">
        <v>4.7618999999999998</v>
      </c>
      <c r="BB706" s="9">
        <v>8.7341999999999995</v>
      </c>
      <c r="BC706" s="9">
        <v>8.5261999999999993</v>
      </c>
      <c r="BD706" s="9">
        <v>1.6999999999999999E-3</v>
      </c>
      <c r="BE706" s="9">
        <v>11.8812</v>
      </c>
      <c r="BF706" s="9">
        <v>6.0519999999999996</v>
      </c>
      <c r="BG706" s="9">
        <v>4.7858000000000001</v>
      </c>
      <c r="BH706" s="9">
        <v>0.13500000000000001</v>
      </c>
      <c r="BI706" s="9">
        <v>8.5614000000000008</v>
      </c>
      <c r="BJ706" s="9">
        <v>6.2153999999999998</v>
      </c>
      <c r="BK706" s="9">
        <v>4.7100999999999997</v>
      </c>
      <c r="BL706" s="9">
        <v>34.706000000000003</v>
      </c>
      <c r="BM706" s="9">
        <v>7.0288000000000004</v>
      </c>
      <c r="BN706" s="9">
        <v>5.9878</v>
      </c>
      <c r="BO706" s="9">
        <v>13.939399999999999</v>
      </c>
      <c r="BR706" s="9">
        <v>23.377500000000001</v>
      </c>
      <c r="BS706" s="9">
        <v>4.5749000000000004</v>
      </c>
      <c r="BZ706" s="9">
        <v>1.78E-2</v>
      </c>
      <c r="CA706" s="9">
        <v>6.0975999999999999</v>
      </c>
      <c r="CB706" s="9">
        <v>23.4846</v>
      </c>
      <c r="CC706" s="9">
        <v>0.88890000000000002</v>
      </c>
      <c r="CD706" s="9">
        <v>26.837199999999999</v>
      </c>
      <c r="CE706" s="9">
        <v>7.5708000000000002</v>
      </c>
      <c r="CF706" s="9">
        <v>14.767899999999999</v>
      </c>
      <c r="CG706" s="9">
        <v>7.0865999999999998</v>
      </c>
      <c r="CH706" s="9">
        <v>7.9058999999999999</v>
      </c>
      <c r="CI706" s="9">
        <v>11.0319</v>
      </c>
      <c r="CJ706" s="10">
        <v>1.044E-7</v>
      </c>
      <c r="CK706" s="10">
        <v>6.3224964880999996</v>
      </c>
      <c r="CL706" s="9">
        <v>2.2000999999999999</v>
      </c>
      <c r="CM706" s="9">
        <v>18.834099999999999</v>
      </c>
      <c r="CP706" s="9">
        <v>2.0421</v>
      </c>
      <c r="CQ706" s="9">
        <v>10.745200000000001</v>
      </c>
      <c r="CZ706" s="9">
        <v>14.546799999999999</v>
      </c>
      <c r="DA706" s="9">
        <v>6.5374999999999996</v>
      </c>
      <c r="DB706" s="9">
        <v>31.440799999999999</v>
      </c>
      <c r="DC706" s="9">
        <v>2.1072000000000002</v>
      </c>
      <c r="DJ706" s="9">
        <v>1E-4</v>
      </c>
      <c r="DK706" s="9">
        <v>17.7057</v>
      </c>
      <c r="DL706" s="9">
        <v>18.6191</v>
      </c>
      <c r="DM706" s="9">
        <v>4.6391999999999998</v>
      </c>
      <c r="DP706" s="9">
        <v>2.3481000000000001</v>
      </c>
      <c r="DQ706" s="9">
        <v>5.7321999999999997</v>
      </c>
    </row>
    <row r="707" spans="1:121">
      <c r="A707" s="7">
        <v>26145</v>
      </c>
      <c r="D707" s="9">
        <v>0</v>
      </c>
      <c r="E707" s="9">
        <v>39.165500000000002</v>
      </c>
      <c r="F707" s="9">
        <v>26.888000000000002</v>
      </c>
      <c r="G707" s="9">
        <v>4.2918000000000003</v>
      </c>
      <c r="H707" s="9">
        <v>10.9261</v>
      </c>
      <c r="I707" s="9">
        <v>7.1429</v>
      </c>
      <c r="J707" s="9">
        <v>21.886900000000001</v>
      </c>
      <c r="K707" s="9">
        <v>4.2030000000000003</v>
      </c>
      <c r="P707" s="9">
        <v>18.030899999999999</v>
      </c>
      <c r="Q707" s="9">
        <v>2.4390000000000001</v>
      </c>
      <c r="R707" s="9">
        <v>35.597299999999997</v>
      </c>
      <c r="S707" s="9">
        <v>6.7497999999999996</v>
      </c>
      <c r="T707" s="9">
        <v>1.2999999999999999E-3</v>
      </c>
      <c r="U707" s="9">
        <v>19.098800000000001</v>
      </c>
      <c r="AB707" s="9">
        <v>33.773299999999999</v>
      </c>
      <c r="AC707" s="9">
        <v>5.7142999999999997</v>
      </c>
      <c r="AD707" s="9">
        <v>15.569800000000001</v>
      </c>
      <c r="AE707" s="9">
        <v>5.2419000000000002</v>
      </c>
      <c r="AJ707" s="9">
        <v>5.5483000000000002</v>
      </c>
      <c r="AK707" s="9">
        <v>7.9621000000000004</v>
      </c>
      <c r="AL707" s="9">
        <v>13.8306</v>
      </c>
      <c r="AM707" s="9">
        <v>7.0726000000000004</v>
      </c>
      <c r="AN707" s="9">
        <v>16.2699</v>
      </c>
      <c r="AO707" s="9">
        <v>5.5275999999999996</v>
      </c>
      <c r="AP707" s="9">
        <v>11.9687</v>
      </c>
      <c r="AQ707" s="9">
        <v>10.4839</v>
      </c>
      <c r="AR707" s="9">
        <v>1.4142999999999999</v>
      </c>
      <c r="AS707" s="9">
        <v>2.9903</v>
      </c>
      <c r="AT707" s="9">
        <v>11.576499999999999</v>
      </c>
      <c r="AU707" s="9">
        <v>4.7618999999999998</v>
      </c>
      <c r="BB707" s="9">
        <v>8.9031000000000002</v>
      </c>
      <c r="BC707" s="9">
        <v>8.7980999999999998</v>
      </c>
      <c r="BD707" s="9">
        <v>1.6999999999999999E-3</v>
      </c>
      <c r="BE707" s="9">
        <v>11.7104</v>
      </c>
      <c r="BF707" s="9">
        <v>6.1284000000000001</v>
      </c>
      <c r="BG707" s="9">
        <v>5.9145000000000003</v>
      </c>
      <c r="BH707" s="9">
        <v>0.13519999999999999</v>
      </c>
      <c r="BI707" s="9">
        <v>6.8966000000000003</v>
      </c>
      <c r="BJ707" s="9">
        <v>6.2370000000000001</v>
      </c>
      <c r="BK707" s="9">
        <v>4.8825000000000003</v>
      </c>
      <c r="BL707" s="9">
        <v>34.706000000000003</v>
      </c>
      <c r="BM707" s="9">
        <v>7.0288000000000004</v>
      </c>
      <c r="BN707" s="9">
        <v>6.0944000000000003</v>
      </c>
      <c r="BO707" s="9">
        <v>15.148400000000001</v>
      </c>
      <c r="BR707" s="9">
        <v>23.395900000000001</v>
      </c>
      <c r="BS707" s="9">
        <v>4.2522000000000002</v>
      </c>
      <c r="BZ707" s="9">
        <v>1.78E-2</v>
      </c>
      <c r="CA707" s="9">
        <v>5.4545000000000003</v>
      </c>
      <c r="CB707" s="9">
        <v>23.3811</v>
      </c>
      <c r="CC707" s="9">
        <v>0</v>
      </c>
      <c r="CD707" s="9">
        <v>26.924600000000002</v>
      </c>
      <c r="CE707" s="9">
        <v>7.5917000000000003</v>
      </c>
      <c r="CF707" s="9">
        <v>14.8765</v>
      </c>
      <c r="CG707" s="9">
        <v>6.2016</v>
      </c>
      <c r="CH707" s="9">
        <v>8.0594999999999999</v>
      </c>
      <c r="CI707" s="9">
        <v>11.1455</v>
      </c>
      <c r="CJ707" s="10">
        <v>1.06E-7</v>
      </c>
      <c r="CK707" s="10">
        <v>7.7557557558000001</v>
      </c>
      <c r="CL707" s="9">
        <v>2.2831000000000001</v>
      </c>
      <c r="CM707" s="9">
        <v>21.6814</v>
      </c>
      <c r="CP707" s="9">
        <v>2.0836999999999999</v>
      </c>
      <c r="CQ707" s="9">
        <v>12.0275</v>
      </c>
      <c r="CZ707" s="9">
        <v>14.6129</v>
      </c>
      <c r="DA707" s="9">
        <v>6.25</v>
      </c>
      <c r="DB707" s="9">
        <v>31.6036</v>
      </c>
      <c r="DC707" s="9">
        <v>1.629</v>
      </c>
      <c r="DJ707" s="9">
        <v>1E-4</v>
      </c>
      <c r="DK707" s="9">
        <v>18.4602</v>
      </c>
      <c r="DL707" s="9">
        <v>18.664999999999999</v>
      </c>
      <c r="DM707" s="9">
        <v>4.359</v>
      </c>
      <c r="DP707" s="9">
        <v>2.3622000000000001</v>
      </c>
      <c r="DQ707" s="9">
        <v>5.6959999999999997</v>
      </c>
    </row>
    <row r="708" spans="1:121">
      <c r="A708" s="7">
        <v>26176</v>
      </c>
      <c r="D708" s="9">
        <v>0</v>
      </c>
      <c r="E708" s="9">
        <v>41.26</v>
      </c>
      <c r="F708" s="9">
        <v>27.109300000000001</v>
      </c>
      <c r="G708" s="9">
        <v>5.1501999999999999</v>
      </c>
      <c r="H708" s="9">
        <v>10.9261</v>
      </c>
      <c r="I708" s="9">
        <v>7.1429</v>
      </c>
      <c r="J708" s="9">
        <v>21.972999999999999</v>
      </c>
      <c r="K708" s="9">
        <v>4.399</v>
      </c>
      <c r="P708" s="9">
        <v>18.2026</v>
      </c>
      <c r="Q708" s="9">
        <v>3.4146000000000001</v>
      </c>
      <c r="R708" s="9">
        <v>35.656599999999997</v>
      </c>
      <c r="S708" s="9">
        <v>6.5486000000000004</v>
      </c>
      <c r="T708" s="9">
        <v>1.4E-3</v>
      </c>
      <c r="U708" s="9">
        <v>17.404</v>
      </c>
      <c r="AB708" s="9">
        <v>33.773299999999999</v>
      </c>
      <c r="AC708" s="9">
        <v>5.7142999999999997</v>
      </c>
      <c r="AD708" s="9">
        <v>15.569800000000001</v>
      </c>
      <c r="AE708" s="9">
        <v>5.2419000000000002</v>
      </c>
      <c r="AJ708" s="9">
        <v>5.5580999999999996</v>
      </c>
      <c r="AK708" s="9">
        <v>6.4726999999999997</v>
      </c>
      <c r="AL708" s="9">
        <v>13.957700000000001</v>
      </c>
      <c r="AM708" s="9">
        <v>7.7252999999999998</v>
      </c>
      <c r="AN708" s="9">
        <v>16.3474</v>
      </c>
      <c r="AO708" s="9">
        <v>5.7644000000000002</v>
      </c>
      <c r="AP708" s="9">
        <v>12.055999999999999</v>
      </c>
      <c r="AQ708" s="9">
        <v>10.4</v>
      </c>
      <c r="AR708" s="9">
        <v>1.3886000000000001</v>
      </c>
      <c r="AS708" s="9">
        <v>2.7562000000000002</v>
      </c>
      <c r="AT708" s="9">
        <v>12.015000000000001</v>
      </c>
      <c r="AU708" s="9">
        <v>5.3845999999999998</v>
      </c>
      <c r="BB708" s="9">
        <v>8.9031000000000002</v>
      </c>
      <c r="BC708" s="9">
        <v>8.7980999999999998</v>
      </c>
      <c r="BD708" s="9">
        <v>1.6999999999999999E-3</v>
      </c>
      <c r="BE708" s="9">
        <v>11.7232</v>
      </c>
      <c r="BF708" s="9">
        <v>6.1967999999999996</v>
      </c>
      <c r="BG708" s="9">
        <v>6.5157999999999996</v>
      </c>
      <c r="BH708" s="9">
        <v>0.13400000000000001</v>
      </c>
      <c r="BI708" s="9">
        <v>4.3478000000000003</v>
      </c>
      <c r="BJ708" s="9">
        <v>6.2477</v>
      </c>
      <c r="BK708" s="9">
        <v>4.8735999999999997</v>
      </c>
      <c r="BL708" s="9">
        <v>34.706000000000003</v>
      </c>
      <c r="BM708" s="9">
        <v>7.3718000000000004</v>
      </c>
      <c r="BN708" s="9">
        <v>6.1493000000000002</v>
      </c>
      <c r="BO708" s="9">
        <v>15.3719</v>
      </c>
      <c r="BR708" s="9">
        <v>23.423500000000001</v>
      </c>
      <c r="BS708" s="9">
        <v>4.67</v>
      </c>
      <c r="BZ708" s="9">
        <v>1.7899999999999999E-2</v>
      </c>
      <c r="CA708" s="9">
        <v>5.4217000000000004</v>
      </c>
      <c r="CB708" s="9">
        <v>23.4846</v>
      </c>
      <c r="CC708" s="9">
        <v>0.88890000000000002</v>
      </c>
      <c r="CD708" s="9">
        <v>27.077400000000001</v>
      </c>
      <c r="CE708" s="9">
        <v>7.4520999999999997</v>
      </c>
      <c r="CF708" s="9">
        <v>14.8765</v>
      </c>
      <c r="CG708" s="9">
        <v>6.2016</v>
      </c>
      <c r="CH708" s="9">
        <v>8.0594999999999999</v>
      </c>
      <c r="CI708" s="9">
        <v>11.1455</v>
      </c>
      <c r="CJ708" s="10">
        <v>1.068E-7</v>
      </c>
      <c r="CK708" s="10">
        <v>8.1036064788999997</v>
      </c>
      <c r="CL708" s="9">
        <v>2.3163</v>
      </c>
      <c r="CM708" s="9">
        <v>21.304300000000001</v>
      </c>
      <c r="CP708" s="9">
        <v>2.0933000000000002</v>
      </c>
      <c r="CQ708" s="9">
        <v>11.9658</v>
      </c>
      <c r="CZ708" s="9">
        <v>14.811299999999999</v>
      </c>
      <c r="DA708" s="9">
        <v>7.4340999999999999</v>
      </c>
      <c r="DB708" s="9">
        <v>31.4499</v>
      </c>
      <c r="DC708" s="9">
        <v>1.2162999999999999</v>
      </c>
      <c r="DJ708" s="9">
        <v>1E-4</v>
      </c>
      <c r="DK708" s="9">
        <v>20.210799999999999</v>
      </c>
      <c r="DL708" s="9">
        <v>18.710799999999999</v>
      </c>
      <c r="DM708" s="9">
        <v>4.6154000000000002</v>
      </c>
      <c r="DP708" s="9">
        <v>2.3763000000000001</v>
      </c>
      <c r="DQ708" s="9">
        <v>6.3269000000000002</v>
      </c>
    </row>
    <row r="709" spans="1:121">
      <c r="A709" s="7">
        <v>26206</v>
      </c>
      <c r="D709" s="9">
        <v>0</v>
      </c>
      <c r="E709" s="9">
        <v>39.652200000000001</v>
      </c>
      <c r="F709" s="9">
        <v>27.219899999999999</v>
      </c>
      <c r="G709" s="9">
        <v>5.5793999999999997</v>
      </c>
      <c r="H709" s="9">
        <v>10.9261</v>
      </c>
      <c r="I709" s="9">
        <v>7.1429</v>
      </c>
      <c r="J709" s="9">
        <v>22.123699999999999</v>
      </c>
      <c r="K709" s="9">
        <v>5.1688999999999998</v>
      </c>
      <c r="P709" s="9">
        <v>18.116800000000001</v>
      </c>
      <c r="Q709" s="9">
        <v>3.4314</v>
      </c>
      <c r="R709" s="9">
        <v>35.923099999999998</v>
      </c>
      <c r="S709" s="9">
        <v>6.6844999999999999</v>
      </c>
      <c r="T709" s="9">
        <v>1.4E-3</v>
      </c>
      <c r="U709" s="9">
        <v>15.5627</v>
      </c>
      <c r="AB709" s="9">
        <v>33.843600000000002</v>
      </c>
      <c r="AC709" s="9">
        <v>5.9340999999999999</v>
      </c>
      <c r="AD709" s="9">
        <v>15.569800000000001</v>
      </c>
      <c r="AE709" s="9">
        <v>5.2419000000000002</v>
      </c>
      <c r="AJ709" s="9">
        <v>5.6242000000000001</v>
      </c>
      <c r="AK709" s="9">
        <v>7.2502000000000004</v>
      </c>
      <c r="AL709" s="9">
        <v>14.069000000000001</v>
      </c>
      <c r="AM709" s="9">
        <v>8.5172000000000008</v>
      </c>
      <c r="AN709" s="9">
        <v>16.424800000000001</v>
      </c>
      <c r="AO709" s="9">
        <v>5.7356999999999996</v>
      </c>
      <c r="AP709" s="9">
        <v>12.055999999999999</v>
      </c>
      <c r="AQ709" s="9">
        <v>10.4</v>
      </c>
      <c r="AR709" s="9">
        <v>1.421</v>
      </c>
      <c r="AS709" s="9">
        <v>2.8334000000000001</v>
      </c>
      <c r="AT709" s="9">
        <v>11.751899999999999</v>
      </c>
      <c r="AU709" s="9">
        <v>0.75190000000000001</v>
      </c>
      <c r="BB709" s="9">
        <v>8.9031000000000002</v>
      </c>
      <c r="BC709" s="9">
        <v>8.7980999999999998</v>
      </c>
      <c r="BD709" s="9">
        <v>1.8E-3</v>
      </c>
      <c r="BE709" s="9">
        <v>10.9375</v>
      </c>
      <c r="BF709" s="9">
        <v>6.2152000000000003</v>
      </c>
      <c r="BG709" s="9">
        <v>6.2556000000000003</v>
      </c>
      <c r="BH709" s="9">
        <v>0.13450000000000001</v>
      </c>
      <c r="BI709" s="9">
        <v>2.3224999999999998</v>
      </c>
      <c r="BJ709" s="9">
        <v>6.2907000000000002</v>
      </c>
      <c r="BK709" s="9">
        <v>5.0269000000000004</v>
      </c>
      <c r="BL709" s="9">
        <v>35.534799999999997</v>
      </c>
      <c r="BM709" s="9">
        <v>7.8616000000000001</v>
      </c>
      <c r="BN709" s="9">
        <v>6.2514000000000003</v>
      </c>
      <c r="BO709" s="9">
        <v>14.504099999999999</v>
      </c>
      <c r="BR709" s="9">
        <v>23.531500000000001</v>
      </c>
      <c r="BS709" s="9">
        <v>4.7335000000000003</v>
      </c>
      <c r="BZ709" s="9">
        <v>1.7999999999999999E-2</v>
      </c>
      <c r="CA709" s="9">
        <v>6.0240999999999998</v>
      </c>
      <c r="CB709" s="9">
        <v>23.588100000000001</v>
      </c>
      <c r="CC709" s="9">
        <v>0.88500000000000001</v>
      </c>
      <c r="CD709" s="9">
        <v>27.328600000000002</v>
      </c>
      <c r="CE709" s="9">
        <v>7.7953000000000001</v>
      </c>
      <c r="CF709" s="9">
        <v>14.8765</v>
      </c>
      <c r="CG709" s="9">
        <v>5.3845999999999998</v>
      </c>
      <c r="CH709" s="9">
        <v>8.0594999999999999</v>
      </c>
      <c r="CI709" s="9">
        <v>11.1455</v>
      </c>
      <c r="CJ709" s="10">
        <v>1.061E-7</v>
      </c>
      <c r="CK709" s="10">
        <v>6.5352820188000003</v>
      </c>
      <c r="CL709" s="9">
        <v>2.3412000000000002</v>
      </c>
      <c r="CM709" s="9">
        <v>22.0779</v>
      </c>
      <c r="CP709" s="9">
        <v>2.1305999999999998</v>
      </c>
      <c r="CQ709" s="9">
        <v>13.443</v>
      </c>
      <c r="CZ709" s="9">
        <v>14.811299999999999</v>
      </c>
      <c r="DA709" s="9">
        <v>6.9211999999999998</v>
      </c>
      <c r="DB709" s="9">
        <v>31.691199999999998</v>
      </c>
      <c r="DC709" s="9">
        <v>2.1650999999999998</v>
      </c>
      <c r="DJ709" s="9">
        <v>1E-4</v>
      </c>
      <c r="DK709" s="9">
        <v>20.2865</v>
      </c>
      <c r="DL709" s="9">
        <v>18.710799999999999</v>
      </c>
      <c r="DM709" s="9">
        <v>4.0815999999999999</v>
      </c>
      <c r="DP709" s="9">
        <v>2.3904999999999998</v>
      </c>
      <c r="DQ709" s="9">
        <v>6.2916999999999996</v>
      </c>
    </row>
    <row r="710" spans="1:121">
      <c r="A710" s="7">
        <v>26237</v>
      </c>
      <c r="D710" s="9">
        <v>0</v>
      </c>
      <c r="E710" s="9">
        <v>35.660499999999999</v>
      </c>
      <c r="F710" s="9">
        <v>27.3306</v>
      </c>
      <c r="G710" s="9">
        <v>5.5556000000000001</v>
      </c>
      <c r="H710" s="9">
        <v>11.1342</v>
      </c>
      <c r="I710" s="9">
        <v>7</v>
      </c>
      <c r="J710" s="9">
        <v>22.177600000000002</v>
      </c>
      <c r="K710" s="9">
        <v>5.2093999999999996</v>
      </c>
      <c r="P710" s="9">
        <v>18.2026</v>
      </c>
      <c r="Q710" s="9">
        <v>3.9216000000000002</v>
      </c>
      <c r="R710" s="9">
        <v>36.071199999999997</v>
      </c>
      <c r="S710" s="9">
        <v>6.5621</v>
      </c>
      <c r="T710" s="9">
        <v>1.4E-3</v>
      </c>
      <c r="U710" s="9">
        <v>16.508900000000001</v>
      </c>
      <c r="AB710" s="9">
        <v>33.984000000000002</v>
      </c>
      <c r="AC710" s="9">
        <v>5.9081000000000001</v>
      </c>
      <c r="AD710" s="9">
        <v>15.842000000000001</v>
      </c>
      <c r="AE710" s="9">
        <v>5.4866000000000001</v>
      </c>
      <c r="AJ710" s="9">
        <v>5.6862000000000004</v>
      </c>
      <c r="AK710" s="9">
        <v>7.3648999999999996</v>
      </c>
      <c r="AL710" s="9">
        <v>14.0848</v>
      </c>
      <c r="AM710" s="9">
        <v>8.5067000000000004</v>
      </c>
      <c r="AN710" s="9">
        <v>16.502300000000002</v>
      </c>
      <c r="AO710" s="9">
        <v>5.9701000000000004</v>
      </c>
      <c r="AP710" s="9">
        <v>12.055999999999999</v>
      </c>
      <c r="AQ710" s="9">
        <v>8.6614000000000004</v>
      </c>
      <c r="AR710" s="9">
        <v>1.4248000000000001</v>
      </c>
      <c r="AS710" s="9">
        <v>2.3319999999999999</v>
      </c>
      <c r="AT710" s="9">
        <v>11.576499999999999</v>
      </c>
      <c r="AU710" s="9">
        <v>-0.75190000000000001</v>
      </c>
      <c r="BB710" s="9">
        <v>9.0870999999999995</v>
      </c>
      <c r="BC710" s="9">
        <v>8.6187000000000005</v>
      </c>
      <c r="BD710" s="9">
        <v>1.8E-3</v>
      </c>
      <c r="BE710" s="9">
        <v>11.0519</v>
      </c>
      <c r="BF710" s="9">
        <v>6.1626000000000003</v>
      </c>
      <c r="BG710" s="9">
        <v>5.6885000000000003</v>
      </c>
      <c r="BH710" s="9">
        <v>0.13539999999999999</v>
      </c>
      <c r="BI710" s="9">
        <v>1.1074999999999999</v>
      </c>
      <c r="BJ710" s="9">
        <v>6.3230000000000004</v>
      </c>
      <c r="BK710" s="9">
        <v>5</v>
      </c>
      <c r="BL710" s="9">
        <v>35.638399999999997</v>
      </c>
      <c r="BM710" s="9">
        <v>6.5015000000000001</v>
      </c>
      <c r="BN710" s="9">
        <v>6.202</v>
      </c>
      <c r="BO710" s="9">
        <v>11.4026</v>
      </c>
      <c r="BR710" s="9">
        <v>23.686800000000002</v>
      </c>
      <c r="BS710" s="9">
        <v>5.0922999999999998</v>
      </c>
      <c r="BZ710" s="9">
        <v>1.7999999999999999E-2</v>
      </c>
      <c r="CA710" s="9">
        <v>6.0240999999999998</v>
      </c>
      <c r="CB710" s="9">
        <v>23.898399999999999</v>
      </c>
      <c r="CC710" s="9">
        <v>2.2124000000000001</v>
      </c>
      <c r="CD710" s="9">
        <v>27.4923</v>
      </c>
      <c r="CE710" s="9">
        <v>8.0685000000000002</v>
      </c>
      <c r="CF710" s="9">
        <v>15.0937</v>
      </c>
      <c r="CG710" s="9">
        <v>6.1069000000000004</v>
      </c>
      <c r="CH710" s="9">
        <v>8.2359000000000009</v>
      </c>
      <c r="CI710" s="9">
        <v>9.1245999999999992</v>
      </c>
      <c r="CJ710" s="10">
        <v>1.0700000000000001E-7</v>
      </c>
      <c r="CK710" s="10">
        <v>6.5511050943000004</v>
      </c>
      <c r="CL710" s="9">
        <v>2.3660999999999999</v>
      </c>
      <c r="CM710" s="9">
        <v>20.762699999999999</v>
      </c>
      <c r="CP710" s="9">
        <v>2.1827999999999999</v>
      </c>
      <c r="CQ710" s="9">
        <v>15.112399999999999</v>
      </c>
      <c r="CZ710" s="9">
        <v>14.976599999999999</v>
      </c>
      <c r="DA710" s="9">
        <v>7.601</v>
      </c>
      <c r="DB710" s="9">
        <v>31.503399999999999</v>
      </c>
      <c r="DC710" s="9">
        <v>1.4517</v>
      </c>
      <c r="DJ710" s="9">
        <v>1E-4</v>
      </c>
      <c r="DK710" s="9">
        <v>19.0791</v>
      </c>
      <c r="DL710" s="9">
        <v>18.756699999999999</v>
      </c>
      <c r="DM710" s="9">
        <v>3.8071000000000002</v>
      </c>
      <c r="DP710" s="9">
        <v>2.4045999999999998</v>
      </c>
      <c r="DQ710" s="9">
        <v>6.2477999999999998</v>
      </c>
    </row>
    <row r="711" spans="1:121">
      <c r="A711" s="7">
        <v>26267</v>
      </c>
      <c r="D711" s="9">
        <v>0</v>
      </c>
      <c r="E711" s="9">
        <v>35.874400000000001</v>
      </c>
      <c r="F711" s="9">
        <v>27.3306</v>
      </c>
      <c r="G711" s="9">
        <v>5.1063999999999998</v>
      </c>
      <c r="H711" s="9">
        <v>11.1342</v>
      </c>
      <c r="I711" s="9">
        <v>7</v>
      </c>
      <c r="J711" s="9">
        <v>22.2637</v>
      </c>
      <c r="K711" s="9">
        <v>5.3490000000000002</v>
      </c>
      <c r="P711" s="9">
        <v>18.2026</v>
      </c>
      <c r="Q711" s="9">
        <v>3.9216000000000002</v>
      </c>
      <c r="R711" s="9">
        <v>36.545000000000002</v>
      </c>
      <c r="S711" s="9">
        <v>6.5629999999999997</v>
      </c>
      <c r="T711" s="9">
        <v>1.4E-3</v>
      </c>
      <c r="U711" s="9">
        <v>18.851299999999998</v>
      </c>
      <c r="AB711" s="9">
        <v>34.054200000000002</v>
      </c>
      <c r="AC711" s="9">
        <v>5.6645000000000003</v>
      </c>
      <c r="AD711" s="9">
        <v>15.842000000000001</v>
      </c>
      <c r="AE711" s="9">
        <v>5.4866000000000001</v>
      </c>
      <c r="AJ711" s="9">
        <v>5.7633000000000001</v>
      </c>
      <c r="AK711" s="9">
        <v>8.5352999999999994</v>
      </c>
      <c r="AL711" s="9">
        <v>14.148400000000001</v>
      </c>
      <c r="AM711" s="9">
        <v>8.6638000000000002</v>
      </c>
      <c r="AN711" s="9">
        <v>16.579799999999999</v>
      </c>
      <c r="AO711" s="9">
        <v>5.9405999999999999</v>
      </c>
      <c r="AP711" s="9">
        <v>12.1434</v>
      </c>
      <c r="AQ711" s="9">
        <v>9.4488000000000003</v>
      </c>
      <c r="AR711" s="9">
        <v>1.4296</v>
      </c>
      <c r="AS711" s="9">
        <v>2.9573999999999998</v>
      </c>
      <c r="AT711" s="9">
        <v>11.4011</v>
      </c>
      <c r="AU711" s="9">
        <v>0.7752</v>
      </c>
      <c r="BB711" s="9">
        <v>9.0870999999999995</v>
      </c>
      <c r="BC711" s="9">
        <v>8.6187000000000005</v>
      </c>
      <c r="BD711" s="9">
        <v>1.8E-3</v>
      </c>
      <c r="BE711" s="9">
        <v>12.849500000000001</v>
      </c>
      <c r="BF711" s="9">
        <v>6.0757000000000003</v>
      </c>
      <c r="BG711" s="9">
        <v>5.1481000000000003</v>
      </c>
      <c r="BH711" s="9">
        <v>0.1358</v>
      </c>
      <c r="BI711" s="9">
        <v>0.7772</v>
      </c>
      <c r="BJ711" s="9">
        <v>6.3445</v>
      </c>
      <c r="BK711" s="9">
        <v>4.6098999999999997</v>
      </c>
      <c r="BL711" s="9">
        <v>35.327599999999997</v>
      </c>
      <c r="BM711" s="9">
        <v>5.5728</v>
      </c>
      <c r="BN711" s="9">
        <v>6.2130000000000001</v>
      </c>
      <c r="BO711" s="9">
        <v>11.798400000000001</v>
      </c>
      <c r="BR711" s="9">
        <v>23.785499999999999</v>
      </c>
      <c r="BS711" s="9">
        <v>5.3456999999999999</v>
      </c>
      <c r="BZ711" s="9">
        <v>1.7999999999999999E-2</v>
      </c>
      <c r="CA711" s="9">
        <v>5.3891999999999998</v>
      </c>
      <c r="CB711" s="9">
        <v>24.001899999999999</v>
      </c>
      <c r="CC711" s="9">
        <v>2.2025999999999999</v>
      </c>
      <c r="CD711" s="9">
        <v>27.579699999999999</v>
      </c>
      <c r="CE711" s="9">
        <v>8.0412999999999997</v>
      </c>
      <c r="CF711" s="9">
        <v>15.0937</v>
      </c>
      <c r="CG711" s="9">
        <v>5.3029999999999999</v>
      </c>
      <c r="CH711" s="9">
        <v>8.2359000000000009</v>
      </c>
      <c r="CI711" s="9">
        <v>9.1245999999999992</v>
      </c>
      <c r="CJ711" s="10">
        <v>1.08E-7</v>
      </c>
      <c r="CK711" s="10">
        <v>7.1578679856000003</v>
      </c>
      <c r="CL711" s="9">
        <v>2.3744000000000001</v>
      </c>
      <c r="CM711" s="9">
        <v>16.260200000000001</v>
      </c>
      <c r="CP711" s="9">
        <v>2.2094</v>
      </c>
      <c r="CQ711" s="9">
        <v>16.125399999999999</v>
      </c>
      <c r="CZ711" s="9">
        <v>14.976599999999999</v>
      </c>
      <c r="DA711" s="9">
        <v>6.8395999999999999</v>
      </c>
      <c r="DB711" s="9">
        <v>31.6798</v>
      </c>
      <c r="DC711" s="9">
        <v>2.2523</v>
      </c>
      <c r="DJ711" s="9">
        <v>1E-4</v>
      </c>
      <c r="DK711" s="9">
        <v>20.070799999999998</v>
      </c>
      <c r="DL711" s="9">
        <v>18.756699999999999</v>
      </c>
      <c r="DM711" s="9">
        <v>3.2827999999999999</v>
      </c>
      <c r="DP711" s="9">
        <v>2.4045999999999998</v>
      </c>
      <c r="DQ711" s="9">
        <v>6.2477999999999998</v>
      </c>
    </row>
    <row r="712" spans="1:121">
      <c r="A712" s="7">
        <v>26298</v>
      </c>
      <c r="D712" s="9">
        <v>0</v>
      </c>
      <c r="E712" s="9">
        <v>39.141800000000003</v>
      </c>
      <c r="F712" s="9">
        <v>27.441199999999998</v>
      </c>
      <c r="G712" s="9">
        <v>5.0846999999999998</v>
      </c>
      <c r="H712" s="9">
        <v>11.1342</v>
      </c>
      <c r="I712" s="9">
        <v>7</v>
      </c>
      <c r="J712" s="9">
        <v>22.360600000000002</v>
      </c>
      <c r="K712" s="9">
        <v>5.5922999999999998</v>
      </c>
      <c r="P712" s="9">
        <v>18.288499999999999</v>
      </c>
      <c r="Q712" s="9">
        <v>4.9260999999999999</v>
      </c>
      <c r="R712" s="9">
        <v>36.722700000000003</v>
      </c>
      <c r="S712" s="9">
        <v>6.6208999999999998</v>
      </c>
      <c r="T712" s="9">
        <v>1.5E-3</v>
      </c>
      <c r="U712" s="9">
        <v>22.1281</v>
      </c>
      <c r="AB712" s="9">
        <v>34.194600000000001</v>
      </c>
      <c r="AC712" s="9">
        <v>5.4112999999999998</v>
      </c>
      <c r="AD712" s="9">
        <v>15.842000000000001</v>
      </c>
      <c r="AE712" s="9">
        <v>5.4866000000000001</v>
      </c>
      <c r="AJ712" s="9">
        <v>5.8387000000000002</v>
      </c>
      <c r="AK712" s="9">
        <v>9.6430000000000007</v>
      </c>
      <c r="AL712" s="9">
        <v>14.180199999999999</v>
      </c>
      <c r="AM712" s="9">
        <v>8.6426999999999996</v>
      </c>
      <c r="AN712" s="9">
        <v>16.657299999999999</v>
      </c>
      <c r="AO712" s="9">
        <v>6.1727999999999996</v>
      </c>
      <c r="AP712" s="9">
        <v>12.230700000000001</v>
      </c>
      <c r="AQ712" s="9">
        <v>9.375</v>
      </c>
      <c r="AR712" s="9">
        <v>1.4468000000000001</v>
      </c>
      <c r="AS712" s="9">
        <v>2.9211999999999998</v>
      </c>
      <c r="AT712" s="9">
        <v>11.488799999999999</v>
      </c>
      <c r="AU712" s="9">
        <v>3.9683000000000002</v>
      </c>
      <c r="BB712" s="9">
        <v>9.0870999999999995</v>
      </c>
      <c r="BC712" s="9">
        <v>8.6187000000000005</v>
      </c>
      <c r="BD712" s="9">
        <v>1.8E-3</v>
      </c>
      <c r="BE712" s="9">
        <v>13.351000000000001</v>
      </c>
      <c r="BF712" s="9">
        <v>6.0045999999999999</v>
      </c>
      <c r="BG712" s="9">
        <v>3.9653999999999998</v>
      </c>
      <c r="BH712" s="9">
        <v>0.13669999999999999</v>
      </c>
      <c r="BI712" s="9">
        <v>3.9813999999999998</v>
      </c>
      <c r="BJ712" s="9">
        <v>6.3766999999999996</v>
      </c>
      <c r="BK712" s="9">
        <v>4.7702999999999998</v>
      </c>
      <c r="BL712" s="9">
        <v>35.327599999999997</v>
      </c>
      <c r="BM712" s="9">
        <v>4.9230999999999998</v>
      </c>
      <c r="BN712" s="9">
        <v>6.2733999999999996</v>
      </c>
      <c r="BO712" s="9">
        <v>9.0908999999999995</v>
      </c>
      <c r="BR712" s="9">
        <v>23.875</v>
      </c>
      <c r="BS712" s="9">
        <v>5.5084</v>
      </c>
      <c r="BZ712" s="9">
        <v>1.8100000000000002E-2</v>
      </c>
      <c r="CA712" s="9">
        <v>4.7336999999999998</v>
      </c>
      <c r="CB712" s="9">
        <v>24.2088</v>
      </c>
      <c r="CC712" s="9">
        <v>3.0836999999999999</v>
      </c>
      <c r="CD712" s="9">
        <v>27.732500000000002</v>
      </c>
      <c r="CE712" s="9">
        <v>8.2691999999999997</v>
      </c>
      <c r="CF712" s="9">
        <v>15.202199999999999</v>
      </c>
      <c r="CG712" s="9">
        <v>5.2632000000000003</v>
      </c>
      <c r="CH712" s="9">
        <v>8.2359000000000009</v>
      </c>
      <c r="CI712" s="9">
        <v>9.1245999999999992</v>
      </c>
      <c r="CJ712" s="10">
        <v>1.0930000000000001E-7</v>
      </c>
      <c r="CK712" s="10">
        <v>7.6669222631</v>
      </c>
      <c r="CL712" s="9">
        <v>2.3993000000000002</v>
      </c>
      <c r="CM712" s="9">
        <v>16.532299999999999</v>
      </c>
      <c r="CP712" s="9">
        <v>2.2179000000000002</v>
      </c>
      <c r="CQ712" s="9">
        <v>15.988899999999999</v>
      </c>
      <c r="CZ712" s="9">
        <v>15.1088</v>
      </c>
      <c r="DA712" s="9">
        <v>7.2770000000000001</v>
      </c>
      <c r="DB712" s="9">
        <v>31.9678</v>
      </c>
      <c r="DC712" s="9">
        <v>2.4927000000000001</v>
      </c>
      <c r="DJ712" s="9">
        <v>1E-4</v>
      </c>
      <c r="DK712" s="9">
        <v>17.473099999999999</v>
      </c>
      <c r="DL712" s="9">
        <v>18.848400000000002</v>
      </c>
      <c r="DM712" s="9">
        <v>3.2663000000000002</v>
      </c>
      <c r="DP712" s="9">
        <v>2.4188000000000001</v>
      </c>
      <c r="DQ712" s="9">
        <v>6.8752000000000004</v>
      </c>
    </row>
    <row r="713" spans="1:121">
      <c r="A713" s="7">
        <v>26329</v>
      </c>
      <c r="D713" s="9">
        <v>0</v>
      </c>
      <c r="E713" s="9">
        <v>46.7639</v>
      </c>
      <c r="F713" s="9">
        <v>27.662500000000001</v>
      </c>
      <c r="G713" s="9">
        <v>5.4851999999999999</v>
      </c>
      <c r="H713" s="9">
        <v>11.238300000000001</v>
      </c>
      <c r="I713" s="9">
        <v>6.9306999999999999</v>
      </c>
      <c r="J713" s="9">
        <v>22.4575</v>
      </c>
      <c r="K713" s="9">
        <v>5.5133999999999999</v>
      </c>
      <c r="P713" s="9">
        <v>18.374400000000001</v>
      </c>
      <c r="Q713" s="9">
        <v>4.9020000000000001</v>
      </c>
      <c r="R713" s="9">
        <v>36.959600000000002</v>
      </c>
      <c r="S713" s="9">
        <v>6.6665999999999999</v>
      </c>
      <c r="T713" s="9">
        <v>1.5E-3</v>
      </c>
      <c r="U713" s="9">
        <v>24.821100000000001</v>
      </c>
      <c r="AB713" s="9">
        <v>34.615900000000003</v>
      </c>
      <c r="AC713" s="9">
        <v>5.5674999999999999</v>
      </c>
      <c r="AD713" s="9">
        <v>15.983599999999999</v>
      </c>
      <c r="AE713" s="9">
        <v>6.4036</v>
      </c>
      <c r="AJ713" s="9">
        <v>5.8433000000000002</v>
      </c>
      <c r="AK713" s="9">
        <v>8.5837000000000003</v>
      </c>
      <c r="AL713" s="9">
        <v>14.0451</v>
      </c>
      <c r="AM713" s="9">
        <v>6.4419000000000004</v>
      </c>
      <c r="AN713" s="9">
        <v>16.696000000000002</v>
      </c>
      <c r="AO713" s="9">
        <v>5.8967999999999998</v>
      </c>
      <c r="AP713" s="9">
        <v>12.230700000000001</v>
      </c>
      <c r="AQ713" s="9">
        <v>7.6923000000000004</v>
      </c>
      <c r="AR713" s="9">
        <v>1.4487000000000001</v>
      </c>
      <c r="AS713" s="9">
        <v>3.1972999999999998</v>
      </c>
      <c r="AT713" s="9">
        <v>11.839600000000001</v>
      </c>
      <c r="AU713" s="9">
        <v>3.0533999999999999</v>
      </c>
      <c r="BB713" s="9">
        <v>9.2919</v>
      </c>
      <c r="BC713" s="9">
        <v>9.3017000000000003</v>
      </c>
      <c r="BD713" s="9">
        <v>1.9E-3</v>
      </c>
      <c r="BE713" s="9">
        <v>12.987</v>
      </c>
      <c r="BF713" s="9">
        <v>6.1863000000000001</v>
      </c>
      <c r="BG713" s="9">
        <v>5.7130000000000001</v>
      </c>
      <c r="BH713" s="9">
        <v>0.13550000000000001</v>
      </c>
      <c r="BI713" s="9">
        <v>1.7027000000000001</v>
      </c>
      <c r="BJ713" s="9">
        <v>6.3982999999999999</v>
      </c>
      <c r="BK713" s="9">
        <v>4.7534999999999998</v>
      </c>
      <c r="BL713" s="9">
        <v>35.327599999999997</v>
      </c>
      <c r="BM713" s="9">
        <v>3.9634</v>
      </c>
      <c r="BN713" s="9">
        <v>6.3689</v>
      </c>
      <c r="BO713" s="9">
        <v>7.9084000000000003</v>
      </c>
      <c r="BR713" s="9">
        <v>23.997399999999999</v>
      </c>
      <c r="BS713" s="9">
        <v>5.3506999999999998</v>
      </c>
      <c r="BZ713" s="9">
        <v>1.8200000000000001E-2</v>
      </c>
      <c r="CA713" s="9">
        <v>4.7058999999999997</v>
      </c>
      <c r="CB713" s="9">
        <v>24.3123</v>
      </c>
      <c r="CC713" s="9">
        <v>1.7316</v>
      </c>
      <c r="CD713" s="9">
        <v>27.994599999999998</v>
      </c>
      <c r="CE713" s="9">
        <v>8.2771000000000008</v>
      </c>
      <c r="CF713" s="9">
        <v>15.4194</v>
      </c>
      <c r="CG713" s="9">
        <v>5.9701000000000004</v>
      </c>
      <c r="CH713" s="9">
        <v>8.3895999999999997</v>
      </c>
      <c r="CI713" s="9">
        <v>8.4619999999999997</v>
      </c>
      <c r="CJ713" s="10">
        <v>1.099E-7</v>
      </c>
      <c r="CK713" s="10">
        <v>7.8069429411</v>
      </c>
      <c r="CL713" s="9">
        <v>2.4658000000000002</v>
      </c>
      <c r="CM713" s="9">
        <v>15.5642</v>
      </c>
      <c r="CP713" s="9">
        <v>2.2263999999999999</v>
      </c>
      <c r="CQ713" s="9">
        <v>13.3406</v>
      </c>
      <c r="CZ713" s="9">
        <v>15.241099999999999</v>
      </c>
      <c r="DA713" s="9">
        <v>5.0114000000000001</v>
      </c>
      <c r="DB713" s="9">
        <v>32.01</v>
      </c>
      <c r="DC713" s="9">
        <v>-0.31900000000000001</v>
      </c>
      <c r="DJ713" s="9">
        <v>1E-4</v>
      </c>
      <c r="DK713" s="9">
        <v>17.8277</v>
      </c>
      <c r="DL713" s="9">
        <v>18.848400000000002</v>
      </c>
      <c r="DM713" s="9">
        <v>3.2663000000000002</v>
      </c>
      <c r="DP713" s="9">
        <v>2.4188000000000001</v>
      </c>
      <c r="DQ713" s="9">
        <v>6.2134999999999998</v>
      </c>
    </row>
    <row r="714" spans="1:121">
      <c r="A714" s="7">
        <v>26358</v>
      </c>
      <c r="D714" s="9">
        <v>0</v>
      </c>
      <c r="E714" s="9">
        <v>47.176000000000002</v>
      </c>
      <c r="F714" s="9">
        <v>27.773199999999999</v>
      </c>
      <c r="G714" s="9">
        <v>5.9071999999999996</v>
      </c>
      <c r="H714" s="9">
        <v>11.238300000000001</v>
      </c>
      <c r="I714" s="9">
        <v>6.9306999999999999</v>
      </c>
      <c r="J714" s="9">
        <v>22.575900000000001</v>
      </c>
      <c r="K714" s="9">
        <v>5.2183000000000002</v>
      </c>
      <c r="P714" s="9">
        <v>18.4602</v>
      </c>
      <c r="Q714" s="9">
        <v>4.8780000000000001</v>
      </c>
      <c r="R714" s="9">
        <v>37.137300000000003</v>
      </c>
      <c r="S714" s="9">
        <v>6.7232000000000003</v>
      </c>
      <c r="T714" s="9">
        <v>1.6000000000000001E-3</v>
      </c>
      <c r="U714" s="9">
        <v>31.9603</v>
      </c>
      <c r="AB714" s="9">
        <v>34.756399999999999</v>
      </c>
      <c r="AC714" s="9">
        <v>5.0955000000000004</v>
      </c>
      <c r="AD714" s="9">
        <v>15.983599999999999</v>
      </c>
      <c r="AE714" s="9">
        <v>6.4036</v>
      </c>
      <c r="AJ714" s="9">
        <v>5.8387000000000002</v>
      </c>
      <c r="AK714" s="9">
        <v>8.5793999999999997</v>
      </c>
      <c r="AL714" s="9">
        <v>14.164300000000001</v>
      </c>
      <c r="AM714" s="9">
        <v>6.5114000000000001</v>
      </c>
      <c r="AN714" s="9">
        <v>16.773499999999999</v>
      </c>
      <c r="AO714" s="9">
        <v>5.6097999999999999</v>
      </c>
      <c r="AP714" s="9">
        <v>12.318099999999999</v>
      </c>
      <c r="AQ714" s="9">
        <v>8.4614999999999991</v>
      </c>
      <c r="AR714" s="9">
        <v>1.4277</v>
      </c>
      <c r="AS714" s="9">
        <v>3.6755</v>
      </c>
      <c r="AT714" s="9">
        <v>11.927300000000001</v>
      </c>
      <c r="AU714" s="9">
        <v>6.25</v>
      </c>
      <c r="BB714" s="9">
        <v>9.2919</v>
      </c>
      <c r="BC714" s="9">
        <v>9.3017000000000003</v>
      </c>
      <c r="BD714" s="9">
        <v>1.9E-3</v>
      </c>
      <c r="BE714" s="9">
        <v>12.4107</v>
      </c>
      <c r="BF714" s="9">
        <v>6.1863000000000001</v>
      </c>
      <c r="BG714" s="9">
        <v>6.8182</v>
      </c>
      <c r="BH714" s="9">
        <v>0.13689999999999999</v>
      </c>
      <c r="BI714" s="9">
        <v>2.4820000000000002</v>
      </c>
      <c r="BJ714" s="9">
        <v>6.4305000000000003</v>
      </c>
      <c r="BK714" s="9">
        <v>4.7285000000000004</v>
      </c>
      <c r="BL714" s="9">
        <v>35.534799999999997</v>
      </c>
      <c r="BM714" s="9">
        <v>4.5731999999999999</v>
      </c>
      <c r="BN714" s="9">
        <v>6.5731999999999999</v>
      </c>
      <c r="BO714" s="9">
        <v>9.1953999999999994</v>
      </c>
      <c r="BR714" s="9">
        <v>24.069800000000001</v>
      </c>
      <c r="BS714" s="9">
        <v>4.9589999999999996</v>
      </c>
      <c r="BZ714" s="9">
        <v>1.8200000000000001E-2</v>
      </c>
      <c r="CA714" s="9">
        <v>4.0936000000000003</v>
      </c>
      <c r="CB714" s="9">
        <v>24.3123</v>
      </c>
      <c r="CC714" s="9">
        <v>1.2930999999999999</v>
      </c>
      <c r="CD714" s="9">
        <v>28.2348</v>
      </c>
      <c r="CE714" s="9">
        <v>7.8400999999999996</v>
      </c>
      <c r="CF714" s="9">
        <v>15.4194</v>
      </c>
      <c r="CG714" s="9">
        <v>5.9701000000000004</v>
      </c>
      <c r="CH714" s="9">
        <v>8.3895999999999997</v>
      </c>
      <c r="CI714" s="9">
        <v>8.4619999999999997</v>
      </c>
      <c r="CJ714" s="10">
        <v>1.1089999999999999E-7</v>
      </c>
      <c r="CK714" s="10">
        <v>8.2589092586999993</v>
      </c>
      <c r="CL714" s="9">
        <v>2.5156000000000001</v>
      </c>
      <c r="CM714" s="9">
        <v>16.538499999999999</v>
      </c>
      <c r="CP714" s="9">
        <v>2.2509000000000001</v>
      </c>
      <c r="CQ714" s="9">
        <v>14.463699999999999</v>
      </c>
      <c r="CZ714" s="9">
        <v>15.274100000000001</v>
      </c>
      <c r="DA714" s="9">
        <v>5</v>
      </c>
      <c r="DB714" s="9">
        <v>31.9986</v>
      </c>
      <c r="DC714" s="9">
        <v>1.4361999999999999</v>
      </c>
      <c r="DJ714" s="9">
        <v>1E-4</v>
      </c>
      <c r="DK714" s="9">
        <v>18.145099999999999</v>
      </c>
      <c r="DL714" s="9">
        <v>18.940100000000001</v>
      </c>
      <c r="DM714" s="9">
        <v>3.5087999999999999</v>
      </c>
      <c r="DP714" s="9">
        <v>2.4329000000000001</v>
      </c>
      <c r="DQ714" s="9">
        <v>6.8327</v>
      </c>
    </row>
    <row r="715" spans="1:121">
      <c r="A715" s="7">
        <v>26389</v>
      </c>
      <c r="D715" s="9">
        <v>0</v>
      </c>
      <c r="E715" s="9">
        <v>51.809399999999997</v>
      </c>
      <c r="F715" s="9">
        <v>27.883800000000001</v>
      </c>
      <c r="G715" s="9">
        <v>5.8823999999999996</v>
      </c>
      <c r="H715" s="9">
        <v>11.238300000000001</v>
      </c>
      <c r="I715" s="9">
        <v>6.9306999999999999</v>
      </c>
      <c r="J715" s="9">
        <v>22.6082</v>
      </c>
      <c r="K715" s="9">
        <v>4.9474999999999998</v>
      </c>
      <c r="P715" s="9">
        <v>18.546099999999999</v>
      </c>
      <c r="Q715" s="9">
        <v>5.3658999999999999</v>
      </c>
      <c r="R715" s="9">
        <v>37.226199999999999</v>
      </c>
      <c r="S715" s="9">
        <v>6.3452999999999999</v>
      </c>
      <c r="T715" s="9">
        <v>1.6999999999999999E-3</v>
      </c>
      <c r="U715" s="9">
        <v>33.957599999999999</v>
      </c>
      <c r="AB715" s="9">
        <v>34.966999999999999</v>
      </c>
      <c r="AC715" s="9">
        <v>5.2854000000000001</v>
      </c>
      <c r="AD715" s="9">
        <v>15.983599999999999</v>
      </c>
      <c r="AE715" s="9">
        <v>6.4036</v>
      </c>
      <c r="AJ715" s="9">
        <v>5.8955000000000002</v>
      </c>
      <c r="AK715" s="9">
        <v>8.4898000000000007</v>
      </c>
      <c r="AL715" s="9">
        <v>14.2517</v>
      </c>
      <c r="AM715" s="9">
        <v>6.5320999999999998</v>
      </c>
      <c r="AN715" s="9">
        <v>16.850899999999999</v>
      </c>
      <c r="AO715" s="9">
        <v>5.8394000000000004</v>
      </c>
      <c r="AP715" s="9">
        <v>12.4055</v>
      </c>
      <c r="AQ715" s="9">
        <v>7.5758000000000001</v>
      </c>
      <c r="AR715" s="9">
        <v>1.4669000000000001</v>
      </c>
      <c r="AS715" s="9">
        <v>4.2061999999999999</v>
      </c>
      <c r="AT715" s="9">
        <v>11.664199999999999</v>
      </c>
      <c r="AU715" s="9">
        <v>3.1008</v>
      </c>
      <c r="BB715" s="9">
        <v>9.2919</v>
      </c>
      <c r="BC715" s="9">
        <v>9.3017000000000003</v>
      </c>
      <c r="BD715" s="9">
        <v>1.9E-3</v>
      </c>
      <c r="BE715" s="9">
        <v>13.2136</v>
      </c>
      <c r="BF715" s="9">
        <v>6.2495000000000003</v>
      </c>
      <c r="BG715" s="9">
        <v>7.8110999999999997</v>
      </c>
      <c r="BH715" s="9">
        <v>0.14149999999999999</v>
      </c>
      <c r="BI715" s="9">
        <v>5.4615999999999998</v>
      </c>
      <c r="BJ715" s="9">
        <v>6.452</v>
      </c>
      <c r="BK715" s="9">
        <v>4.7119999999999997</v>
      </c>
      <c r="BL715" s="9">
        <v>35.845599999999997</v>
      </c>
      <c r="BM715" s="9">
        <v>5.1672000000000002</v>
      </c>
      <c r="BN715" s="9">
        <v>6.7565999999999997</v>
      </c>
      <c r="BO715" s="9">
        <v>10.171900000000001</v>
      </c>
      <c r="BR715" s="9">
        <v>24.110600000000002</v>
      </c>
      <c r="BS715" s="9">
        <v>4.2098000000000004</v>
      </c>
      <c r="BZ715" s="9">
        <v>1.83E-2</v>
      </c>
      <c r="CA715" s="9">
        <v>4.0697999999999999</v>
      </c>
      <c r="CB715" s="9">
        <v>24.3123</v>
      </c>
      <c r="CC715" s="9">
        <v>2.1739000000000002</v>
      </c>
      <c r="CD715" s="9">
        <v>28.475000000000001</v>
      </c>
      <c r="CE715" s="9">
        <v>8.1260999999999992</v>
      </c>
      <c r="CF715" s="9">
        <v>15.528</v>
      </c>
      <c r="CG715" s="9">
        <v>5.9259000000000004</v>
      </c>
      <c r="CH715" s="9">
        <v>8.3895999999999997</v>
      </c>
      <c r="CI715" s="9">
        <v>8.4619999999999997</v>
      </c>
      <c r="CJ715" s="10">
        <v>1.156E-7</v>
      </c>
      <c r="CK715" s="10">
        <v>12.0097688484</v>
      </c>
      <c r="CL715" s="9">
        <v>2.4407999999999999</v>
      </c>
      <c r="CM715" s="9">
        <v>11.787100000000001</v>
      </c>
      <c r="CP715" s="9">
        <v>2.2808000000000002</v>
      </c>
      <c r="CQ715" s="9">
        <v>13.701499999999999</v>
      </c>
      <c r="CZ715" s="9">
        <v>15.340199999999999</v>
      </c>
      <c r="DA715" s="9">
        <v>5.2153999999999998</v>
      </c>
      <c r="DB715" s="9">
        <v>31.938199999999998</v>
      </c>
      <c r="DC715" s="9">
        <v>1.7221</v>
      </c>
      <c r="DJ715" s="9">
        <v>1E-4</v>
      </c>
      <c r="DK715" s="9">
        <v>16.3474</v>
      </c>
      <c r="DL715" s="9">
        <v>18.986000000000001</v>
      </c>
      <c r="DM715" s="9">
        <v>3.5</v>
      </c>
      <c r="DP715" s="9">
        <v>2.4470999999999998</v>
      </c>
      <c r="DQ715" s="9">
        <v>6.7903000000000002</v>
      </c>
    </row>
    <row r="716" spans="1:121">
      <c r="A716" s="7">
        <v>26419</v>
      </c>
      <c r="D716" s="9">
        <v>0</v>
      </c>
      <c r="E716" s="9">
        <v>57.777000000000001</v>
      </c>
      <c r="F716" s="9">
        <v>27.883800000000001</v>
      </c>
      <c r="G716" s="9">
        <v>5.4393000000000002</v>
      </c>
      <c r="H716" s="9">
        <v>11.3424</v>
      </c>
      <c r="I716" s="9">
        <v>6.8627000000000002</v>
      </c>
      <c r="J716" s="9">
        <v>22.694299999999998</v>
      </c>
      <c r="K716" s="9">
        <v>4.8235000000000001</v>
      </c>
      <c r="P716" s="9">
        <v>18.631900000000002</v>
      </c>
      <c r="Q716" s="9">
        <v>4.8308999999999997</v>
      </c>
      <c r="R716" s="9">
        <v>37.255800000000001</v>
      </c>
      <c r="S716" s="9">
        <v>6.3399000000000001</v>
      </c>
      <c r="T716" s="9">
        <v>1.8E-3</v>
      </c>
      <c r="U716" s="9">
        <v>38.107399999999998</v>
      </c>
      <c r="AB716" s="9">
        <v>35.107399999999998</v>
      </c>
      <c r="AC716" s="9">
        <v>5.0419999999999998</v>
      </c>
      <c r="AD716" s="9">
        <v>16.330400000000001</v>
      </c>
      <c r="AE716" s="9">
        <v>6.3880999999999997</v>
      </c>
      <c r="AJ716" s="9">
        <v>5.8955000000000002</v>
      </c>
      <c r="AK716" s="9">
        <v>7.3562000000000003</v>
      </c>
      <c r="AL716" s="9">
        <v>14.481999999999999</v>
      </c>
      <c r="AM716" s="9">
        <v>7.6151</v>
      </c>
      <c r="AN716" s="9">
        <v>16.9284</v>
      </c>
      <c r="AO716" s="9">
        <v>5.5556000000000001</v>
      </c>
      <c r="AP716" s="9">
        <v>12.492800000000001</v>
      </c>
      <c r="AQ716" s="9">
        <v>6.7164000000000001</v>
      </c>
      <c r="AR716" s="9">
        <v>1.486</v>
      </c>
      <c r="AS716" s="9">
        <v>3.9411999999999998</v>
      </c>
      <c r="AT716" s="9">
        <v>11.664199999999999</v>
      </c>
      <c r="AU716" s="9">
        <v>5.5556000000000001</v>
      </c>
      <c r="BB716" s="9">
        <v>9.4335000000000004</v>
      </c>
      <c r="BC716" s="9">
        <v>8.0060000000000002</v>
      </c>
      <c r="BD716" s="9">
        <v>1.9E-3</v>
      </c>
      <c r="BE716" s="9">
        <v>13.685600000000001</v>
      </c>
      <c r="BF716" s="9">
        <v>6.2836999999999996</v>
      </c>
      <c r="BG716" s="9">
        <v>6.8966000000000003</v>
      </c>
      <c r="BH716" s="9">
        <v>0.1454</v>
      </c>
      <c r="BI716" s="9">
        <v>7.9663000000000004</v>
      </c>
      <c r="BJ716" s="9">
        <v>6.4627999999999997</v>
      </c>
      <c r="BK716" s="9">
        <v>4.7038000000000002</v>
      </c>
      <c r="BL716" s="9">
        <v>36.26</v>
      </c>
      <c r="BM716" s="9">
        <v>5.1051000000000002</v>
      </c>
      <c r="BN716" s="9">
        <v>6.8006000000000002</v>
      </c>
      <c r="BO716" s="9">
        <v>11.366899999999999</v>
      </c>
      <c r="BR716" s="9">
        <v>24.158000000000001</v>
      </c>
      <c r="BS716" s="9">
        <v>4.3315000000000001</v>
      </c>
      <c r="BZ716" s="9">
        <v>1.8499999999999999E-2</v>
      </c>
      <c r="CA716" s="9">
        <v>4.6242999999999999</v>
      </c>
      <c r="CB716" s="9">
        <v>24.415700000000001</v>
      </c>
      <c r="CC716" s="9">
        <v>3.5087999999999999</v>
      </c>
      <c r="CD716" s="9">
        <v>28.802499999999998</v>
      </c>
      <c r="CE716" s="9">
        <v>7.9817</v>
      </c>
      <c r="CF716" s="9">
        <v>15.6366</v>
      </c>
      <c r="CG716" s="9">
        <v>6.6666999999999996</v>
      </c>
      <c r="CH716" s="9">
        <v>8.4921000000000006</v>
      </c>
      <c r="CI716" s="9">
        <v>7.4150999999999998</v>
      </c>
      <c r="CJ716" s="10">
        <v>1.1230000000000001E-7</v>
      </c>
      <c r="CK716" s="10">
        <v>8.5903880574000002</v>
      </c>
      <c r="CL716" s="9">
        <v>2.4990000000000001</v>
      </c>
      <c r="CM716" s="9">
        <v>14.8855</v>
      </c>
      <c r="CP716" s="9">
        <v>2.2925</v>
      </c>
      <c r="CQ716" s="9">
        <v>13.263199999999999</v>
      </c>
      <c r="CZ716" s="9">
        <v>15.4064</v>
      </c>
      <c r="DA716" s="9">
        <v>5.9090999999999996</v>
      </c>
      <c r="DB716" s="9">
        <v>31.569400000000002</v>
      </c>
      <c r="DC716" s="9">
        <v>1.7613000000000001</v>
      </c>
      <c r="DJ716" s="9">
        <v>1E-4</v>
      </c>
      <c r="DK716" s="9">
        <v>16.643899999999999</v>
      </c>
      <c r="DL716" s="9">
        <v>19.0319</v>
      </c>
      <c r="DM716" s="9">
        <v>3.4912999999999998</v>
      </c>
      <c r="DP716" s="9">
        <v>2.4470999999999998</v>
      </c>
      <c r="DQ716" s="9">
        <v>5.4874999999999998</v>
      </c>
    </row>
    <row r="717" spans="1:121">
      <c r="A717" s="7">
        <v>26450</v>
      </c>
      <c r="D717" s="9">
        <v>0</v>
      </c>
      <c r="E717" s="9">
        <v>56.553400000000003</v>
      </c>
      <c r="F717" s="9">
        <v>27.994499999999999</v>
      </c>
      <c r="G717" s="9">
        <v>5.8577000000000004</v>
      </c>
      <c r="H717" s="9">
        <v>11.3424</v>
      </c>
      <c r="I717" s="9">
        <v>6.8627000000000002</v>
      </c>
      <c r="J717" s="9">
        <v>22.726600000000001</v>
      </c>
      <c r="K717" s="9">
        <v>4.7122999999999999</v>
      </c>
      <c r="P717" s="9">
        <v>18.631900000000002</v>
      </c>
      <c r="Q717" s="9">
        <v>4.8308999999999997</v>
      </c>
      <c r="R717" s="9">
        <v>37.640700000000002</v>
      </c>
      <c r="S717" s="9">
        <v>6.2706999999999997</v>
      </c>
      <c r="T717" s="9">
        <v>1.8E-3</v>
      </c>
      <c r="U717" s="9">
        <v>40.047800000000002</v>
      </c>
      <c r="AB717" s="9">
        <v>35.107399999999998</v>
      </c>
      <c r="AC717" s="9">
        <v>4.8217999999999996</v>
      </c>
      <c r="AD717" s="9">
        <v>16.330400000000001</v>
      </c>
      <c r="AE717" s="9">
        <v>6.3880999999999997</v>
      </c>
      <c r="AJ717" s="9">
        <v>5.9244000000000003</v>
      </c>
      <c r="AK717" s="9">
        <v>7.2275</v>
      </c>
      <c r="AL717" s="9">
        <v>14.5853</v>
      </c>
      <c r="AM717" s="9">
        <v>8</v>
      </c>
      <c r="AN717" s="9">
        <v>17.0059</v>
      </c>
      <c r="AO717" s="9">
        <v>5.2758000000000003</v>
      </c>
      <c r="AP717" s="9">
        <v>12.5802</v>
      </c>
      <c r="AQ717" s="9">
        <v>6.6666999999999996</v>
      </c>
      <c r="AR717" s="9">
        <v>1.4926999999999999</v>
      </c>
      <c r="AS717" s="9">
        <v>3.1682999999999999</v>
      </c>
      <c r="AT717" s="9">
        <v>12.1027</v>
      </c>
      <c r="AU717" s="9">
        <v>7.8125</v>
      </c>
      <c r="BB717" s="9">
        <v>9.4335000000000004</v>
      </c>
      <c r="BC717" s="9">
        <v>8.0060000000000002</v>
      </c>
      <c r="BD717" s="9">
        <v>1.9E-3</v>
      </c>
      <c r="BE717" s="9">
        <v>14.249499999999999</v>
      </c>
      <c r="BF717" s="9">
        <v>6.3415999999999997</v>
      </c>
      <c r="BG717" s="9">
        <v>7.2572999999999999</v>
      </c>
      <c r="BH717" s="9">
        <v>0.14860000000000001</v>
      </c>
      <c r="BI717" s="9">
        <v>10.0129</v>
      </c>
      <c r="BJ717" s="9">
        <v>6.5164999999999997</v>
      </c>
      <c r="BK717" s="9">
        <v>4.8442999999999996</v>
      </c>
      <c r="BL717" s="9">
        <v>36.363599999999998</v>
      </c>
      <c r="BM717" s="9">
        <v>5.0898000000000003</v>
      </c>
      <c r="BN717" s="9">
        <v>6.8280000000000003</v>
      </c>
      <c r="BO717" s="9">
        <v>13.8436</v>
      </c>
      <c r="BR717" s="9">
        <v>24.2514</v>
      </c>
      <c r="BS717" s="9">
        <v>3.9727000000000001</v>
      </c>
      <c r="BZ717" s="9">
        <v>1.8499999999999999E-2</v>
      </c>
      <c r="CA717" s="9">
        <v>4.6242999999999999</v>
      </c>
      <c r="CB717" s="9">
        <v>24.3123</v>
      </c>
      <c r="CC717" s="9">
        <v>3.5242</v>
      </c>
      <c r="CD717" s="9">
        <v>28.889900000000001</v>
      </c>
      <c r="CE717" s="9">
        <v>7.6486999999999998</v>
      </c>
      <c r="CF717" s="9">
        <v>15.6366</v>
      </c>
      <c r="CG717" s="9">
        <v>6.6666999999999996</v>
      </c>
      <c r="CH717" s="9">
        <v>8.4921000000000006</v>
      </c>
      <c r="CI717" s="9">
        <v>7.4150999999999998</v>
      </c>
      <c r="CJ717" s="10">
        <v>1.113E-7</v>
      </c>
      <c r="CK717" s="10">
        <v>7.1694714386999996</v>
      </c>
      <c r="CL717" s="9">
        <v>2.5488</v>
      </c>
      <c r="CM717" s="9">
        <v>16.73</v>
      </c>
      <c r="CP717" s="9">
        <v>2.3574999999999999</v>
      </c>
      <c r="CQ717" s="9">
        <v>15.9246</v>
      </c>
      <c r="CZ717" s="9">
        <v>15.4725</v>
      </c>
      <c r="DA717" s="9">
        <v>6.8493000000000004</v>
      </c>
      <c r="DB717" s="9">
        <v>31.6935</v>
      </c>
      <c r="DC717" s="9">
        <v>1.0855999999999999</v>
      </c>
      <c r="DJ717" s="9">
        <v>1E-4</v>
      </c>
      <c r="DK717" s="9">
        <v>14.0246</v>
      </c>
      <c r="DL717" s="9">
        <v>19.0777</v>
      </c>
      <c r="DM717" s="9">
        <v>3.2258</v>
      </c>
      <c r="DP717" s="9">
        <v>2.4754</v>
      </c>
      <c r="DQ717" s="9">
        <v>6.0628000000000002</v>
      </c>
    </row>
    <row r="718" spans="1:121">
      <c r="A718" s="7">
        <v>26480</v>
      </c>
      <c r="D718" s="9">
        <v>0</v>
      </c>
      <c r="E718" s="9">
        <v>60.154699999999998</v>
      </c>
      <c r="F718" s="9">
        <v>28.437100000000001</v>
      </c>
      <c r="G718" s="9">
        <v>6.6390000000000002</v>
      </c>
      <c r="H718" s="9">
        <v>11.3424</v>
      </c>
      <c r="I718" s="9">
        <v>6.8627000000000002</v>
      </c>
      <c r="J718" s="9">
        <v>22.9527</v>
      </c>
      <c r="K718" s="9">
        <v>5.5446</v>
      </c>
      <c r="P718" s="9">
        <v>18.631900000000002</v>
      </c>
      <c r="Q718" s="9">
        <v>4.3269000000000002</v>
      </c>
      <c r="R718" s="9">
        <v>37.848199999999999</v>
      </c>
      <c r="S718" s="9">
        <v>6.7671999999999999</v>
      </c>
      <c r="T718" s="9">
        <v>1.9E-3</v>
      </c>
      <c r="U718" s="9">
        <v>40.132399999999997</v>
      </c>
      <c r="AB718" s="9">
        <v>35.247900000000001</v>
      </c>
      <c r="AC718" s="9">
        <v>4.8017000000000003</v>
      </c>
      <c r="AD718" s="9">
        <v>16.330400000000001</v>
      </c>
      <c r="AE718" s="9">
        <v>6.3880999999999997</v>
      </c>
      <c r="AJ718" s="9">
        <v>5.9382999999999999</v>
      </c>
      <c r="AK718" s="9">
        <v>7.0301999999999998</v>
      </c>
      <c r="AL718" s="9">
        <v>14.648899999999999</v>
      </c>
      <c r="AM718" s="9">
        <v>6.4664999999999999</v>
      </c>
      <c r="AN718" s="9">
        <v>17.1221</v>
      </c>
      <c r="AO718" s="9">
        <v>5.7416</v>
      </c>
      <c r="AP718" s="9">
        <v>12.6676</v>
      </c>
      <c r="AQ718" s="9">
        <v>6.6176000000000004</v>
      </c>
      <c r="AR718" s="9">
        <v>1.486</v>
      </c>
      <c r="AS718" s="9">
        <v>3.4573999999999998</v>
      </c>
      <c r="AT718" s="9">
        <v>12.4535</v>
      </c>
      <c r="AU718" s="9">
        <v>7.5758000000000001</v>
      </c>
      <c r="BB718" s="9">
        <v>9.4335000000000004</v>
      </c>
      <c r="BC718" s="9">
        <v>8.0060000000000002</v>
      </c>
      <c r="BD718" s="9">
        <v>1.9E-3</v>
      </c>
      <c r="BE718" s="9">
        <v>12.4526</v>
      </c>
      <c r="BF718" s="9">
        <v>6.4810999999999996</v>
      </c>
      <c r="BG718" s="9">
        <v>7.09</v>
      </c>
      <c r="BH718" s="9">
        <v>0.15210000000000001</v>
      </c>
      <c r="BI718" s="9">
        <v>12.669700000000001</v>
      </c>
      <c r="BJ718" s="9">
        <v>6.5595999999999997</v>
      </c>
      <c r="BK718" s="9">
        <v>5.5362999999999998</v>
      </c>
      <c r="BL718" s="9">
        <v>36.467199999999998</v>
      </c>
      <c r="BM718" s="9">
        <v>5.0746000000000002</v>
      </c>
      <c r="BN718" s="9">
        <v>6.8654000000000002</v>
      </c>
      <c r="BO718" s="9">
        <v>14.655200000000001</v>
      </c>
      <c r="BR718" s="9">
        <v>24.522600000000001</v>
      </c>
      <c r="BS718" s="9">
        <v>4.8983999999999996</v>
      </c>
      <c r="BZ718" s="9">
        <v>1.8599999999999998E-2</v>
      </c>
      <c r="CA718" s="9">
        <v>4.5976999999999997</v>
      </c>
      <c r="CB718" s="9">
        <v>24.415700000000001</v>
      </c>
      <c r="CC718" s="9">
        <v>3.9647999999999999</v>
      </c>
      <c r="CD718" s="9">
        <v>28.9772</v>
      </c>
      <c r="CE718" s="9">
        <v>7.9740000000000002</v>
      </c>
      <c r="CF718" s="9">
        <v>15.8538</v>
      </c>
      <c r="CG718" s="9">
        <v>7.3529</v>
      </c>
      <c r="CH718" s="9">
        <v>8.4921000000000006</v>
      </c>
      <c r="CI718" s="9">
        <v>7.4150999999999998</v>
      </c>
      <c r="CJ718" s="10">
        <v>1.129E-7</v>
      </c>
      <c r="CK718" s="10">
        <v>8.1341248195000002</v>
      </c>
      <c r="CL718" s="9">
        <v>2.5903</v>
      </c>
      <c r="CM718" s="9">
        <v>17.735800000000001</v>
      </c>
      <c r="CP718" s="9">
        <v>2.3031000000000001</v>
      </c>
      <c r="CQ718" s="9">
        <v>12.7804</v>
      </c>
      <c r="CZ718" s="9">
        <v>15.538600000000001</v>
      </c>
      <c r="DA718" s="9">
        <v>6.8182</v>
      </c>
      <c r="DB718" s="9">
        <v>31.805099999999999</v>
      </c>
      <c r="DC718" s="9">
        <v>1.1586000000000001</v>
      </c>
      <c r="DJ718" s="9">
        <v>1E-4</v>
      </c>
      <c r="DK718" s="9">
        <v>12.095499999999999</v>
      </c>
      <c r="DL718" s="9">
        <v>19.1236</v>
      </c>
      <c r="DM718" s="9">
        <v>2.7094</v>
      </c>
      <c r="DP718" s="9">
        <v>2.4754</v>
      </c>
      <c r="DQ718" s="9">
        <v>5.4214000000000002</v>
      </c>
    </row>
    <row r="719" spans="1:121">
      <c r="A719" s="7">
        <v>26511</v>
      </c>
      <c r="D719" s="9">
        <v>0</v>
      </c>
      <c r="E719" s="9">
        <v>61.1541</v>
      </c>
      <c r="F719" s="9">
        <v>28.547699999999999</v>
      </c>
      <c r="G719" s="9">
        <v>6.1727999999999996</v>
      </c>
      <c r="H719" s="9">
        <v>11.5505</v>
      </c>
      <c r="I719" s="9">
        <v>5.7142999999999997</v>
      </c>
      <c r="J719" s="9">
        <v>23.125</v>
      </c>
      <c r="K719" s="9">
        <v>5.6566999999999998</v>
      </c>
      <c r="P719" s="9">
        <v>18.889500000000002</v>
      </c>
      <c r="Q719" s="9">
        <v>4.7618999999999998</v>
      </c>
      <c r="R719" s="9">
        <v>37.877699999999997</v>
      </c>
      <c r="S719" s="9">
        <v>6.4061000000000003</v>
      </c>
      <c r="T719" s="9">
        <v>2E-3</v>
      </c>
      <c r="U719" s="9">
        <v>45.944899999999997</v>
      </c>
      <c r="AB719" s="9">
        <v>35.528700000000001</v>
      </c>
      <c r="AC719" s="9">
        <v>5.1974999999999998</v>
      </c>
      <c r="AD719" s="9">
        <v>16.580200000000001</v>
      </c>
      <c r="AE719" s="9">
        <v>6.4894999999999996</v>
      </c>
      <c r="AJ719" s="9">
        <v>6.0194999999999999</v>
      </c>
      <c r="AK719" s="9">
        <v>8.4925999999999995</v>
      </c>
      <c r="AL719" s="9">
        <v>14.776</v>
      </c>
      <c r="AM719" s="9">
        <v>6.8352000000000004</v>
      </c>
      <c r="AN719" s="9">
        <v>17.238299999999999</v>
      </c>
      <c r="AO719" s="9">
        <v>5.9523999999999999</v>
      </c>
      <c r="AP719" s="9">
        <v>12.6676</v>
      </c>
      <c r="AQ719" s="9">
        <v>5.8394000000000004</v>
      </c>
      <c r="AR719" s="9">
        <v>1.4688000000000001</v>
      </c>
      <c r="AS719" s="9">
        <v>3.8488000000000002</v>
      </c>
      <c r="AT719" s="9">
        <v>12.1027</v>
      </c>
      <c r="AU719" s="9">
        <v>4.5454999999999997</v>
      </c>
      <c r="BB719" s="9">
        <v>9.6949000000000005</v>
      </c>
      <c r="BC719" s="9">
        <v>8.8940999999999999</v>
      </c>
      <c r="BD719" s="9">
        <v>1.9E-3</v>
      </c>
      <c r="BE719" s="9">
        <v>13.7865</v>
      </c>
      <c r="BF719" s="9">
        <v>6.6233000000000004</v>
      </c>
      <c r="BG719" s="9">
        <v>8.0755999999999997</v>
      </c>
      <c r="BH719" s="9">
        <v>0.15210000000000001</v>
      </c>
      <c r="BI719" s="9">
        <v>12.451599999999999</v>
      </c>
      <c r="BJ719" s="9">
        <v>6.5811000000000002</v>
      </c>
      <c r="BK719" s="9">
        <v>5.5171999999999999</v>
      </c>
      <c r="BL719" s="9">
        <v>36.467199999999998</v>
      </c>
      <c r="BM719" s="9">
        <v>5.0746000000000002</v>
      </c>
      <c r="BN719" s="9">
        <v>6.9389000000000003</v>
      </c>
      <c r="BO719" s="9">
        <v>13.8584</v>
      </c>
      <c r="BR719" s="9">
        <v>24.726600000000001</v>
      </c>
      <c r="BS719" s="9">
        <v>5.6878000000000002</v>
      </c>
      <c r="BZ719" s="9">
        <v>1.8700000000000001E-2</v>
      </c>
      <c r="CA719" s="9">
        <v>5.1723999999999997</v>
      </c>
      <c r="CB719" s="9">
        <v>24.519200000000001</v>
      </c>
      <c r="CC719" s="9">
        <v>4.8673000000000002</v>
      </c>
      <c r="CD719" s="9">
        <v>28.889900000000001</v>
      </c>
      <c r="CE719" s="9">
        <v>7.2992999999999997</v>
      </c>
      <c r="CF719" s="9">
        <v>15.962400000000001</v>
      </c>
      <c r="CG719" s="9">
        <v>7.2992999999999997</v>
      </c>
      <c r="CH719" s="9">
        <v>8.5831999999999997</v>
      </c>
      <c r="CI719" s="9">
        <v>6.4976000000000003</v>
      </c>
      <c r="CJ719" s="10">
        <v>1.121E-7</v>
      </c>
      <c r="CK719" s="10">
        <v>5.7130648038</v>
      </c>
      <c r="CL719" s="9">
        <v>2.6981999999999999</v>
      </c>
      <c r="CM719" s="9">
        <v>18.181799999999999</v>
      </c>
      <c r="CP719" s="9">
        <v>2.3031000000000001</v>
      </c>
      <c r="CQ719" s="9">
        <v>10.531700000000001</v>
      </c>
      <c r="CZ719" s="9">
        <v>15.6378</v>
      </c>
      <c r="DA719" s="9">
        <v>7.0136000000000003</v>
      </c>
      <c r="DB719" s="9">
        <v>31.997399999999999</v>
      </c>
      <c r="DC719" s="9">
        <v>1.2463</v>
      </c>
      <c r="DJ719" s="9">
        <v>1E-4</v>
      </c>
      <c r="DK719" s="9">
        <v>12.714</v>
      </c>
      <c r="DL719" s="9">
        <v>19.215299999999999</v>
      </c>
      <c r="DM719" s="9">
        <v>2.9483999999999999</v>
      </c>
      <c r="DP719" s="9">
        <v>2.5036999999999998</v>
      </c>
      <c r="DQ719" s="9">
        <v>5.9901999999999997</v>
      </c>
    </row>
    <row r="720" spans="1:121">
      <c r="A720" s="7">
        <v>26542</v>
      </c>
      <c r="D720" s="9">
        <v>0</v>
      </c>
      <c r="E720" s="9">
        <v>56.815300000000001</v>
      </c>
      <c r="F720" s="9">
        <v>28.768999999999998</v>
      </c>
      <c r="G720" s="9">
        <v>6.1223999999999998</v>
      </c>
      <c r="H720" s="9">
        <v>11.5505</v>
      </c>
      <c r="I720" s="9">
        <v>5.7142999999999997</v>
      </c>
      <c r="J720" s="9">
        <v>23.157299999999999</v>
      </c>
      <c r="K720" s="9">
        <v>5.3895</v>
      </c>
      <c r="P720" s="9">
        <v>19.061199999999999</v>
      </c>
      <c r="Q720" s="9">
        <v>4.7169999999999996</v>
      </c>
      <c r="R720" s="9">
        <v>38.025799999999997</v>
      </c>
      <c r="S720" s="9">
        <v>6.6447000000000003</v>
      </c>
      <c r="T720" s="9">
        <v>2.3999999999999998E-3</v>
      </c>
      <c r="U720" s="9">
        <v>77.226799999999997</v>
      </c>
      <c r="AB720" s="9">
        <v>35.528700000000001</v>
      </c>
      <c r="AC720" s="9">
        <v>5.1974999999999998</v>
      </c>
      <c r="AD720" s="9">
        <v>16.580200000000001</v>
      </c>
      <c r="AE720" s="9">
        <v>6.4894999999999996</v>
      </c>
      <c r="AJ720" s="9">
        <v>6.0815000000000001</v>
      </c>
      <c r="AK720" s="9">
        <v>9.4161000000000001</v>
      </c>
      <c r="AL720" s="9">
        <v>14.8475</v>
      </c>
      <c r="AM720" s="9">
        <v>6.3745000000000003</v>
      </c>
      <c r="AN720" s="9">
        <v>17.354500000000002</v>
      </c>
      <c r="AO720" s="9">
        <v>6.1611000000000002</v>
      </c>
      <c r="AP720" s="9">
        <v>12.8423</v>
      </c>
      <c r="AQ720" s="9">
        <v>6.5217000000000001</v>
      </c>
      <c r="AR720" s="9">
        <v>1.4468000000000001</v>
      </c>
      <c r="AS720" s="9">
        <v>4.1952999999999996</v>
      </c>
      <c r="AT720" s="9">
        <v>12.4535</v>
      </c>
      <c r="AU720" s="9">
        <v>3.6496</v>
      </c>
      <c r="BB720" s="9">
        <v>9.6949000000000005</v>
      </c>
      <c r="BC720" s="9">
        <v>8.8940999999999999</v>
      </c>
      <c r="BD720" s="9">
        <v>1.9E-3</v>
      </c>
      <c r="BE720" s="9">
        <v>13.716799999999999</v>
      </c>
      <c r="BF720" s="9">
        <v>6.7865000000000002</v>
      </c>
      <c r="BG720" s="9">
        <v>9.5157000000000007</v>
      </c>
      <c r="BH720" s="9">
        <v>0.1525</v>
      </c>
      <c r="BI720" s="9">
        <v>13.802099999999999</v>
      </c>
      <c r="BJ720" s="9">
        <v>6.6241000000000003</v>
      </c>
      <c r="BK720" s="9">
        <v>6.0240999999999998</v>
      </c>
      <c r="BL720" s="9">
        <v>36.674399999999999</v>
      </c>
      <c r="BM720" s="9">
        <v>5.6715999999999998</v>
      </c>
      <c r="BN720" s="9">
        <v>7.0476999999999999</v>
      </c>
      <c r="BO720" s="9">
        <v>14.6098</v>
      </c>
      <c r="BR720" s="9">
        <v>24.8095</v>
      </c>
      <c r="BS720" s="9">
        <v>5.9170999999999996</v>
      </c>
      <c r="BZ720" s="9">
        <v>1.8800000000000001E-2</v>
      </c>
      <c r="CA720" s="9">
        <v>5.1429</v>
      </c>
      <c r="CB720" s="9">
        <v>24.519200000000001</v>
      </c>
      <c r="CC720" s="9">
        <v>4.4053000000000004</v>
      </c>
      <c r="CD720" s="9">
        <v>29.053699999999999</v>
      </c>
      <c r="CE720" s="9">
        <v>7.2987000000000002</v>
      </c>
      <c r="CF720" s="9">
        <v>16.070900000000002</v>
      </c>
      <c r="CG720" s="9">
        <v>8.0291999999999994</v>
      </c>
      <c r="CH720" s="9">
        <v>8.5831999999999997</v>
      </c>
      <c r="CI720" s="9">
        <v>6.4976000000000003</v>
      </c>
      <c r="CJ720" s="10">
        <v>1.1249999999999999E-7</v>
      </c>
      <c r="CK720" s="10">
        <v>5.3575547333999998</v>
      </c>
      <c r="CL720" s="9">
        <v>2.665</v>
      </c>
      <c r="CM720" s="9">
        <v>15.053800000000001</v>
      </c>
      <c r="CP720" s="9">
        <v>2.2957000000000001</v>
      </c>
      <c r="CQ720" s="9">
        <v>9.6692</v>
      </c>
      <c r="CZ720" s="9">
        <v>15.703900000000001</v>
      </c>
      <c r="DA720" s="9">
        <v>6.0267999999999997</v>
      </c>
      <c r="DB720" s="9">
        <v>32.279699999999998</v>
      </c>
      <c r="DC720" s="9">
        <v>2.6385999999999998</v>
      </c>
      <c r="DJ720" s="9">
        <v>1E-4</v>
      </c>
      <c r="DK720" s="9">
        <v>7.1807999999999996</v>
      </c>
      <c r="DL720" s="9">
        <v>19.261199999999999</v>
      </c>
      <c r="DM720" s="9">
        <v>2.9411999999999998</v>
      </c>
      <c r="DP720" s="9">
        <v>2.5318999999999998</v>
      </c>
      <c r="DQ720" s="9">
        <v>6.548</v>
      </c>
    </row>
    <row r="721" spans="1:121">
      <c r="A721" s="7">
        <v>26572</v>
      </c>
      <c r="D721" s="9">
        <v>0</v>
      </c>
      <c r="E721" s="9">
        <v>59.246600000000001</v>
      </c>
      <c r="F721" s="9">
        <v>28.8797</v>
      </c>
      <c r="G721" s="9">
        <v>6.0975999999999999</v>
      </c>
      <c r="H721" s="9">
        <v>11.5505</v>
      </c>
      <c r="I721" s="9">
        <v>5.7142999999999997</v>
      </c>
      <c r="J721" s="9">
        <v>23.308</v>
      </c>
      <c r="K721" s="9">
        <v>5.3528000000000002</v>
      </c>
      <c r="P721" s="9">
        <v>19.147099999999998</v>
      </c>
      <c r="Q721" s="9">
        <v>5.6871999999999998</v>
      </c>
      <c r="R721" s="9">
        <v>38.351599999999998</v>
      </c>
      <c r="S721" s="9">
        <v>6.7603</v>
      </c>
      <c r="T721" s="9">
        <v>2.8999999999999998E-3</v>
      </c>
      <c r="U721" s="9">
        <v>114.3254</v>
      </c>
      <c r="AB721" s="9">
        <v>35.879800000000003</v>
      </c>
      <c r="AC721" s="9">
        <v>6.0166000000000004</v>
      </c>
      <c r="AD721" s="9">
        <v>16.580200000000001</v>
      </c>
      <c r="AE721" s="9">
        <v>6.4894999999999996</v>
      </c>
      <c r="AJ721" s="9">
        <v>6.1673</v>
      </c>
      <c r="AK721" s="9">
        <v>9.6557999999999993</v>
      </c>
      <c r="AL721" s="9">
        <v>14.911</v>
      </c>
      <c r="AM721" s="9">
        <v>5.9852999999999996</v>
      </c>
      <c r="AN721" s="9">
        <v>17.431999999999999</v>
      </c>
      <c r="AO721" s="9">
        <v>6.1321000000000003</v>
      </c>
      <c r="AP721" s="9">
        <v>12.8423</v>
      </c>
      <c r="AQ721" s="9">
        <v>6.5217000000000001</v>
      </c>
      <c r="AR721" s="9">
        <v>1.4793000000000001</v>
      </c>
      <c r="AS721" s="9">
        <v>4.0994999999999999</v>
      </c>
      <c r="AT721" s="9">
        <v>12.5412</v>
      </c>
      <c r="AU721" s="9">
        <v>6.7164000000000001</v>
      </c>
      <c r="BB721" s="9">
        <v>9.6949000000000005</v>
      </c>
      <c r="BC721" s="9">
        <v>8.8940999999999999</v>
      </c>
      <c r="BD721" s="9">
        <v>2E-3</v>
      </c>
      <c r="BE721" s="9">
        <v>11.7575</v>
      </c>
      <c r="BF721" s="9">
        <v>6.7679999999999998</v>
      </c>
      <c r="BG721" s="9">
        <v>8.8945000000000007</v>
      </c>
      <c r="BH721" s="9">
        <v>0.15310000000000001</v>
      </c>
      <c r="BI721" s="9">
        <v>13.8132</v>
      </c>
      <c r="BJ721" s="9">
        <v>6.6886000000000001</v>
      </c>
      <c r="BK721" s="9">
        <v>6.3247999999999998</v>
      </c>
      <c r="BL721" s="9">
        <v>36.881599999999999</v>
      </c>
      <c r="BM721" s="9">
        <v>3.7900999999999998</v>
      </c>
      <c r="BN721" s="9">
        <v>7.0532000000000004</v>
      </c>
      <c r="BO721" s="9">
        <v>12.824999999999999</v>
      </c>
      <c r="BR721" s="9">
        <v>24.918800000000001</v>
      </c>
      <c r="BS721" s="9">
        <v>5.8955000000000002</v>
      </c>
      <c r="BZ721" s="9">
        <v>1.89E-2</v>
      </c>
      <c r="CA721" s="9">
        <v>5.1135999999999999</v>
      </c>
      <c r="CB721" s="9">
        <v>24.622599999999998</v>
      </c>
      <c r="CC721" s="9">
        <v>4.3860000000000001</v>
      </c>
      <c r="CD721" s="9">
        <v>29.3812</v>
      </c>
      <c r="CE721" s="9">
        <v>7.5107999999999997</v>
      </c>
      <c r="CF721" s="9">
        <v>16.179500000000001</v>
      </c>
      <c r="CG721" s="9">
        <v>8.7591000000000001</v>
      </c>
      <c r="CH721" s="9">
        <v>8.5831999999999997</v>
      </c>
      <c r="CI721" s="9">
        <v>6.4976000000000003</v>
      </c>
      <c r="CJ721" s="10">
        <v>1.1370000000000001E-7</v>
      </c>
      <c r="CK721" s="10">
        <v>7.1600285881000003</v>
      </c>
      <c r="CL721" s="9">
        <v>2.6816</v>
      </c>
      <c r="CM721" s="9">
        <v>14.539</v>
      </c>
      <c r="CP721" s="9">
        <v>2.3094999999999999</v>
      </c>
      <c r="CQ721" s="9">
        <v>8.4</v>
      </c>
      <c r="CZ721" s="9">
        <v>15.77</v>
      </c>
      <c r="DA721" s="9">
        <v>6.4732000000000003</v>
      </c>
      <c r="DB721" s="9">
        <v>32.508499999999998</v>
      </c>
      <c r="DC721" s="9">
        <v>2.5790000000000002</v>
      </c>
      <c r="DJ721" s="9">
        <v>1E-4</v>
      </c>
      <c r="DK721" s="9">
        <v>9.5625999999999998</v>
      </c>
      <c r="DL721" s="9">
        <v>19.306999999999999</v>
      </c>
      <c r="DM721" s="9">
        <v>3.1863000000000001</v>
      </c>
      <c r="DP721" s="9">
        <v>2.5602</v>
      </c>
      <c r="DQ721" s="9">
        <v>7.0989000000000004</v>
      </c>
    </row>
    <row r="722" spans="1:121">
      <c r="A722" s="7">
        <v>26603</v>
      </c>
      <c r="D722" s="9">
        <v>0</v>
      </c>
      <c r="E722" s="9">
        <v>65.269599999999997</v>
      </c>
      <c r="F722" s="9">
        <v>29.211600000000001</v>
      </c>
      <c r="G722" s="9">
        <v>6.8826000000000001</v>
      </c>
      <c r="H722" s="9">
        <v>11.654500000000001</v>
      </c>
      <c r="I722" s="9">
        <v>4.6729000000000003</v>
      </c>
      <c r="J722" s="9">
        <v>23.447900000000001</v>
      </c>
      <c r="K722" s="9">
        <v>5.7282000000000002</v>
      </c>
      <c r="P722" s="9">
        <v>19.147099999999998</v>
      </c>
      <c r="Q722" s="9">
        <v>5.1886999999999999</v>
      </c>
      <c r="R722" s="9">
        <v>38.707000000000001</v>
      </c>
      <c r="S722" s="9">
        <v>7.3070000000000004</v>
      </c>
      <c r="T722" s="9">
        <v>3.3999999999999998E-3</v>
      </c>
      <c r="U722" s="9">
        <v>142.887</v>
      </c>
      <c r="AB722" s="9">
        <v>36.020200000000003</v>
      </c>
      <c r="AC722" s="9">
        <v>5.9916999999999998</v>
      </c>
      <c r="AD722" s="9">
        <v>16.945599999999999</v>
      </c>
      <c r="AE722" s="9">
        <v>6.9663000000000004</v>
      </c>
      <c r="AJ722" s="9">
        <v>6.2096</v>
      </c>
      <c r="AK722" s="9">
        <v>9.2040000000000006</v>
      </c>
      <c r="AL722" s="9">
        <v>14.9666</v>
      </c>
      <c r="AM722" s="9">
        <v>6.2606000000000002</v>
      </c>
      <c r="AN722" s="9">
        <v>17.587</v>
      </c>
      <c r="AO722" s="9">
        <v>6.5728</v>
      </c>
      <c r="AP722" s="9">
        <v>13.016999999999999</v>
      </c>
      <c r="AQ722" s="9">
        <v>7.9710000000000001</v>
      </c>
      <c r="AR722" s="9">
        <v>1.5012000000000001</v>
      </c>
      <c r="AS722" s="9">
        <v>5.3619000000000003</v>
      </c>
      <c r="AT722" s="9">
        <v>12.2781</v>
      </c>
      <c r="AU722" s="9">
        <v>6.0606</v>
      </c>
      <c r="BB722" s="9">
        <v>9.8364999999999991</v>
      </c>
      <c r="BC722" s="9">
        <v>8.2463999999999995</v>
      </c>
      <c r="BD722" s="9">
        <v>2E-3</v>
      </c>
      <c r="BE722" s="9">
        <v>11.990399999999999</v>
      </c>
      <c r="BF722" s="9">
        <v>6.8391000000000002</v>
      </c>
      <c r="BG722" s="9">
        <v>10.978199999999999</v>
      </c>
      <c r="BH722" s="9">
        <v>0.1537</v>
      </c>
      <c r="BI722" s="9">
        <v>13.530900000000001</v>
      </c>
      <c r="BJ722" s="9">
        <v>6.7638999999999996</v>
      </c>
      <c r="BK722" s="9">
        <v>6.9728000000000003</v>
      </c>
      <c r="BL722" s="9">
        <v>37.088799999999999</v>
      </c>
      <c r="BM722" s="9">
        <v>4.0697999999999999</v>
      </c>
      <c r="BN722" s="9">
        <v>6.9718999999999998</v>
      </c>
      <c r="BO722" s="9">
        <v>12.4137</v>
      </c>
      <c r="BR722" s="9">
        <v>25.038499999999999</v>
      </c>
      <c r="BS722" s="9">
        <v>5.7068000000000003</v>
      </c>
      <c r="BZ722" s="9">
        <v>1.89E-2</v>
      </c>
      <c r="CA722" s="9">
        <v>5.1135999999999999</v>
      </c>
      <c r="CB722" s="9">
        <v>24.622599999999998</v>
      </c>
      <c r="CC722" s="9">
        <v>3.0303</v>
      </c>
      <c r="CD722" s="9">
        <v>29.7088</v>
      </c>
      <c r="CE722" s="9">
        <v>8.0623000000000005</v>
      </c>
      <c r="CF722" s="9">
        <v>16.179500000000001</v>
      </c>
      <c r="CG722" s="9">
        <v>7.1942000000000004</v>
      </c>
      <c r="CH722" s="9">
        <v>8.6856000000000009</v>
      </c>
      <c r="CI722" s="9">
        <v>5.46</v>
      </c>
      <c r="CJ722" s="10">
        <v>1.1440000000000001E-7</v>
      </c>
      <c r="CK722" s="10">
        <v>6.9566818578999996</v>
      </c>
      <c r="CL722" s="9">
        <v>2.6400999999999999</v>
      </c>
      <c r="CM722" s="9">
        <v>11.578900000000001</v>
      </c>
      <c r="CP722" s="9">
        <v>2.3511000000000002</v>
      </c>
      <c r="CQ722" s="9">
        <v>7.7111000000000001</v>
      </c>
      <c r="CZ722" s="9">
        <v>15.803100000000001</v>
      </c>
      <c r="DA722" s="9">
        <v>5.5187999999999997</v>
      </c>
      <c r="DB722" s="9">
        <v>32.458500000000001</v>
      </c>
      <c r="DC722" s="9">
        <v>3.0316000000000001</v>
      </c>
      <c r="DJ722" s="9">
        <v>1E-4</v>
      </c>
      <c r="DK722" s="9">
        <v>10.957000000000001</v>
      </c>
      <c r="DL722" s="9">
        <v>19.398700000000002</v>
      </c>
      <c r="DM722" s="9">
        <v>3.423</v>
      </c>
      <c r="DP722" s="9">
        <v>2.5743999999999998</v>
      </c>
      <c r="DQ722" s="9">
        <v>7.0614999999999997</v>
      </c>
    </row>
    <row r="723" spans="1:121">
      <c r="A723" s="7">
        <v>26633</v>
      </c>
      <c r="D723" s="9">
        <v>0</v>
      </c>
      <c r="E723" s="9">
        <v>68.736900000000006</v>
      </c>
      <c r="F723" s="9">
        <v>29.322299999999998</v>
      </c>
      <c r="G723" s="9">
        <v>7.2873999999999999</v>
      </c>
      <c r="H723" s="9">
        <v>11.654500000000001</v>
      </c>
      <c r="I723" s="9">
        <v>4.6729000000000003</v>
      </c>
      <c r="J723" s="9">
        <v>23.620200000000001</v>
      </c>
      <c r="K723" s="9">
        <v>6.0928000000000004</v>
      </c>
      <c r="P723" s="9">
        <v>19.147099999999998</v>
      </c>
      <c r="Q723" s="9">
        <v>5.1886999999999999</v>
      </c>
      <c r="R723" s="9">
        <v>39.032800000000002</v>
      </c>
      <c r="S723" s="9">
        <v>6.8072999999999997</v>
      </c>
      <c r="T723" s="9">
        <v>3.5999999999999999E-3</v>
      </c>
      <c r="U723" s="9">
        <v>149.84719999999999</v>
      </c>
      <c r="AB723" s="9">
        <v>36.230899999999998</v>
      </c>
      <c r="AC723" s="9">
        <v>6.3917999999999999</v>
      </c>
      <c r="AD723" s="9">
        <v>16.945599999999999</v>
      </c>
      <c r="AE723" s="9">
        <v>6.9663000000000004</v>
      </c>
      <c r="AJ723" s="9">
        <v>6.2194000000000003</v>
      </c>
      <c r="AK723" s="9">
        <v>7.9142999999999999</v>
      </c>
      <c r="AL723" s="9">
        <v>15.085800000000001</v>
      </c>
      <c r="AM723" s="9">
        <v>6.6254999999999997</v>
      </c>
      <c r="AN723" s="9">
        <v>17.703199999999999</v>
      </c>
      <c r="AO723" s="9">
        <v>6.7756999999999996</v>
      </c>
      <c r="AP723" s="9">
        <v>13.1044</v>
      </c>
      <c r="AQ723" s="9">
        <v>7.9137000000000004</v>
      </c>
      <c r="AR723" s="9">
        <v>1.5145999999999999</v>
      </c>
      <c r="AS723" s="9">
        <v>5.9451999999999998</v>
      </c>
      <c r="AT723" s="9">
        <v>12.5412</v>
      </c>
      <c r="AU723" s="9">
        <v>10</v>
      </c>
      <c r="BB723" s="9">
        <v>9.8364999999999991</v>
      </c>
      <c r="BC723" s="9">
        <v>8.2463999999999995</v>
      </c>
      <c r="BD723" s="9">
        <v>2E-3</v>
      </c>
      <c r="BE723" s="9">
        <v>12.0944</v>
      </c>
      <c r="BF723" s="9">
        <v>6.8207000000000004</v>
      </c>
      <c r="BG723" s="9">
        <v>12.261699999999999</v>
      </c>
      <c r="BH723" s="9">
        <v>0.1532</v>
      </c>
      <c r="BI723" s="9">
        <v>12.8535</v>
      </c>
      <c r="BJ723" s="9">
        <v>6.8175999999999997</v>
      </c>
      <c r="BK723" s="9">
        <v>7.4576000000000002</v>
      </c>
      <c r="BL723" s="9">
        <v>37.088799999999999</v>
      </c>
      <c r="BM723" s="9">
        <v>4.9852999999999996</v>
      </c>
      <c r="BN723" s="9">
        <v>6.8433999999999999</v>
      </c>
      <c r="BO723" s="9">
        <v>10.146699999999999</v>
      </c>
      <c r="BR723" s="9">
        <v>25.1754</v>
      </c>
      <c r="BS723" s="9">
        <v>5.8436000000000003</v>
      </c>
      <c r="BZ723" s="9">
        <v>1.9E-2</v>
      </c>
      <c r="CA723" s="9">
        <v>5.6818</v>
      </c>
      <c r="CB723" s="9">
        <v>24.726099999999999</v>
      </c>
      <c r="CC723" s="9">
        <v>3.0171999999999999</v>
      </c>
      <c r="CD723" s="9">
        <v>29.872499999999999</v>
      </c>
      <c r="CE723" s="9">
        <v>8.3133999999999997</v>
      </c>
      <c r="CF723" s="9">
        <v>16.2881</v>
      </c>
      <c r="CG723" s="9">
        <v>7.9137000000000004</v>
      </c>
      <c r="CH723" s="9">
        <v>8.6856000000000009</v>
      </c>
      <c r="CI723" s="9">
        <v>5.46</v>
      </c>
      <c r="CJ723" s="10">
        <v>1.136E-7</v>
      </c>
      <c r="CK723" s="10">
        <v>5.2029553954000001</v>
      </c>
      <c r="CL723" s="9">
        <v>2.5156000000000001</v>
      </c>
      <c r="CM723" s="9">
        <v>5.9440999999999997</v>
      </c>
      <c r="CP723" s="9">
        <v>2.3607</v>
      </c>
      <c r="CQ723" s="9">
        <v>6.8467000000000002</v>
      </c>
      <c r="CZ723" s="9">
        <v>15.803100000000001</v>
      </c>
      <c r="DA723" s="9">
        <v>5.5187999999999997</v>
      </c>
      <c r="DB723" s="9">
        <v>32.774900000000002</v>
      </c>
      <c r="DC723" s="9">
        <v>3.4567000000000001</v>
      </c>
      <c r="DJ723" s="9">
        <v>1E-4</v>
      </c>
      <c r="DK723" s="9">
        <v>10.0121</v>
      </c>
      <c r="DL723" s="9">
        <v>19.444600000000001</v>
      </c>
      <c r="DM723" s="9">
        <v>3.6675</v>
      </c>
      <c r="DP723" s="9">
        <v>2.5743999999999998</v>
      </c>
      <c r="DQ723" s="9">
        <v>7.0614999999999997</v>
      </c>
    </row>
    <row r="724" spans="1:121">
      <c r="A724" s="7">
        <v>26664</v>
      </c>
      <c r="D724" s="9">
        <v>0</v>
      </c>
      <c r="E724" s="9">
        <v>64.119100000000003</v>
      </c>
      <c r="F724" s="9">
        <v>29.543600000000001</v>
      </c>
      <c r="G724" s="9">
        <v>7.6612999999999998</v>
      </c>
      <c r="H724" s="9">
        <v>11.654500000000001</v>
      </c>
      <c r="I724" s="9">
        <v>4.6729000000000003</v>
      </c>
      <c r="J724" s="9">
        <v>23.781700000000001</v>
      </c>
      <c r="K724" s="9">
        <v>6.3552999999999997</v>
      </c>
      <c r="P724" s="9">
        <v>19.233000000000001</v>
      </c>
      <c r="Q724" s="9">
        <v>5.1642999999999999</v>
      </c>
      <c r="R724" s="9">
        <v>39.24</v>
      </c>
      <c r="S724" s="9">
        <v>6.8548</v>
      </c>
      <c r="T724" s="9">
        <v>3.8999999999999998E-3</v>
      </c>
      <c r="U724" s="9">
        <v>163.4272</v>
      </c>
      <c r="AB724" s="9">
        <v>36.371299999999998</v>
      </c>
      <c r="AC724" s="9">
        <v>6.3654999999999999</v>
      </c>
      <c r="AD724" s="9">
        <v>16.945599999999999</v>
      </c>
      <c r="AE724" s="9">
        <v>6.9663000000000004</v>
      </c>
      <c r="AJ724" s="9">
        <v>6.2675000000000001</v>
      </c>
      <c r="AK724" s="9">
        <v>7.3456000000000001</v>
      </c>
      <c r="AL724" s="9">
        <v>15.1096</v>
      </c>
      <c r="AM724" s="9">
        <v>6.5545999999999998</v>
      </c>
      <c r="AN724" s="9">
        <v>17.819400000000002</v>
      </c>
      <c r="AO724" s="9">
        <v>6.9767000000000001</v>
      </c>
      <c r="AP724" s="9">
        <v>13.191700000000001</v>
      </c>
      <c r="AQ724" s="9">
        <v>7.8571</v>
      </c>
      <c r="AR724" s="9">
        <v>1.5423</v>
      </c>
      <c r="AS724" s="9">
        <v>6.6006999999999998</v>
      </c>
      <c r="AT724" s="9">
        <v>12.5412</v>
      </c>
      <c r="AU724" s="9">
        <v>9.1602999999999994</v>
      </c>
      <c r="BB724" s="9">
        <v>9.8364999999999991</v>
      </c>
      <c r="BC724" s="9">
        <v>8.2463999999999995</v>
      </c>
      <c r="BD724" s="9">
        <v>2.0999999999999999E-3</v>
      </c>
      <c r="BE724" s="9">
        <v>12.361499999999999</v>
      </c>
      <c r="BF724" s="9">
        <v>6.8444000000000003</v>
      </c>
      <c r="BG724" s="9">
        <v>13.985099999999999</v>
      </c>
      <c r="BH724" s="9">
        <v>0.15290000000000001</v>
      </c>
      <c r="BI724" s="9">
        <v>11.805999999999999</v>
      </c>
      <c r="BJ724" s="9">
        <v>6.8391000000000002</v>
      </c>
      <c r="BK724" s="9">
        <v>7.2512999999999996</v>
      </c>
      <c r="BL724" s="9">
        <v>37.295999999999999</v>
      </c>
      <c r="BM724" s="9">
        <v>5.5717999999999996</v>
      </c>
      <c r="BN724" s="9">
        <v>6.8478000000000003</v>
      </c>
      <c r="BO724" s="9">
        <v>9.1562000000000001</v>
      </c>
      <c r="BR724" s="9">
        <v>25.279399999999999</v>
      </c>
      <c r="BS724" s="9">
        <v>5.8823999999999996</v>
      </c>
      <c r="BZ724" s="9">
        <v>1.9099999999999999E-2</v>
      </c>
      <c r="CA724" s="9">
        <v>5.6497000000000002</v>
      </c>
      <c r="CB724" s="9">
        <v>25.0364</v>
      </c>
      <c r="CC724" s="9">
        <v>3.4188000000000001</v>
      </c>
      <c r="CD724" s="9">
        <v>29.959900000000001</v>
      </c>
      <c r="CE724" s="9">
        <v>8.0317000000000007</v>
      </c>
      <c r="CF724" s="9">
        <v>16.2881</v>
      </c>
      <c r="CG724" s="9">
        <v>7.1429</v>
      </c>
      <c r="CH724" s="9">
        <v>8.6856000000000009</v>
      </c>
      <c r="CI724" s="9">
        <v>5.46</v>
      </c>
      <c r="CJ724" s="10">
        <v>1.14E-7</v>
      </c>
      <c r="CK724" s="10">
        <v>4.3136866018999998</v>
      </c>
      <c r="CL724" s="9">
        <v>2.5156000000000001</v>
      </c>
      <c r="CM724" s="9">
        <v>4.8442999999999996</v>
      </c>
      <c r="CP724" s="9">
        <v>2.3978999999999999</v>
      </c>
      <c r="CQ724" s="9">
        <v>8.1172000000000004</v>
      </c>
      <c r="CZ724" s="9">
        <v>16.034500000000001</v>
      </c>
      <c r="DA724" s="9">
        <v>6.1269</v>
      </c>
      <c r="DB724" s="9">
        <v>33.844999999999999</v>
      </c>
      <c r="DC724" s="9">
        <v>5.8719000000000001</v>
      </c>
      <c r="DJ724" s="9">
        <v>1E-4</v>
      </c>
      <c r="DK724" s="9">
        <v>11.9472</v>
      </c>
      <c r="DL724" s="9">
        <v>19.490500000000001</v>
      </c>
      <c r="DM724" s="9">
        <v>3.4062999999999999</v>
      </c>
      <c r="DP724" s="9">
        <v>2.5884999999999998</v>
      </c>
      <c r="DQ724" s="9">
        <v>7.0159000000000002</v>
      </c>
    </row>
    <row r="725" spans="1:121">
      <c r="A725" s="7">
        <v>26695</v>
      </c>
      <c r="D725" s="9">
        <v>0</v>
      </c>
      <c r="E725" s="9">
        <v>63.216900000000003</v>
      </c>
      <c r="F725" s="9">
        <v>29.875499999999999</v>
      </c>
      <c r="G725" s="9">
        <v>8</v>
      </c>
      <c r="H725" s="9">
        <v>11.8626</v>
      </c>
      <c r="I725" s="9">
        <v>5.5556000000000001</v>
      </c>
      <c r="J725" s="9">
        <v>24.0078</v>
      </c>
      <c r="K725" s="9">
        <v>6.9032</v>
      </c>
      <c r="P725" s="9">
        <v>19.404699999999998</v>
      </c>
      <c r="Q725" s="9">
        <v>5.6074999999999999</v>
      </c>
      <c r="R725" s="9">
        <v>39.684199999999997</v>
      </c>
      <c r="S725" s="9">
        <v>7.3719000000000001</v>
      </c>
      <c r="T725" s="9">
        <v>4.3E-3</v>
      </c>
      <c r="U725" s="9">
        <v>180.3278</v>
      </c>
      <c r="AB725" s="9">
        <v>36.7926</v>
      </c>
      <c r="AC725" s="9">
        <v>6.2880000000000003</v>
      </c>
      <c r="AD725" s="9">
        <v>17.187899999999999</v>
      </c>
      <c r="AE725" s="9">
        <v>7.5343999999999998</v>
      </c>
      <c r="AJ725" s="9">
        <v>6.3144999999999998</v>
      </c>
      <c r="AK725" s="9">
        <v>8.0639000000000003</v>
      </c>
      <c r="AL725" s="9">
        <v>15.252599999999999</v>
      </c>
      <c r="AM725" s="9">
        <v>8.5973000000000006</v>
      </c>
      <c r="AN725" s="9">
        <v>17.819400000000002</v>
      </c>
      <c r="AO725" s="9">
        <v>6.7285000000000004</v>
      </c>
      <c r="AP725" s="9">
        <v>13.191700000000001</v>
      </c>
      <c r="AQ725" s="9">
        <v>7.8571</v>
      </c>
      <c r="AR725" s="9">
        <v>1.5489999999999999</v>
      </c>
      <c r="AS725" s="9">
        <v>6.9215999999999998</v>
      </c>
      <c r="AT725" s="9">
        <v>12.6289</v>
      </c>
      <c r="AU725" s="9">
        <v>6.6666999999999996</v>
      </c>
      <c r="BB725" s="9">
        <v>10.225300000000001</v>
      </c>
      <c r="BC725" s="9">
        <v>10.0457</v>
      </c>
      <c r="BD725" s="9">
        <v>2.0999999999999999E-3</v>
      </c>
      <c r="BE725" s="9">
        <v>12.8736</v>
      </c>
      <c r="BF725" s="9">
        <v>6.8497000000000003</v>
      </c>
      <c r="BG725" s="9">
        <v>10.7234</v>
      </c>
      <c r="BH725" s="9">
        <v>0.15459999999999999</v>
      </c>
      <c r="BI725" s="9">
        <v>14.101699999999999</v>
      </c>
      <c r="BJ725" s="9">
        <v>6.9143999999999997</v>
      </c>
      <c r="BK725" s="9">
        <v>8.0671999999999997</v>
      </c>
      <c r="BL725" s="9">
        <v>37.7104</v>
      </c>
      <c r="BM725" s="9">
        <v>6.7449000000000003</v>
      </c>
      <c r="BN725" s="9">
        <v>6.8697999999999997</v>
      </c>
      <c r="BO725" s="9">
        <v>7.8634000000000004</v>
      </c>
      <c r="BR725" s="9">
        <v>25.3689</v>
      </c>
      <c r="BS725" s="9">
        <v>5.7152000000000003</v>
      </c>
      <c r="BZ725" s="9">
        <v>1.9400000000000001E-2</v>
      </c>
      <c r="CA725" s="9">
        <v>6.7416</v>
      </c>
      <c r="CB725" s="9">
        <v>25.346800000000002</v>
      </c>
      <c r="CC725" s="9">
        <v>4.2553000000000001</v>
      </c>
      <c r="CD725" s="9">
        <v>30.200099999999999</v>
      </c>
      <c r="CE725" s="9">
        <v>7.8783000000000003</v>
      </c>
      <c r="CF725" s="9">
        <v>16.396699999999999</v>
      </c>
      <c r="CG725" s="9">
        <v>6.3380000000000001</v>
      </c>
      <c r="CH725" s="9">
        <v>8.8904999999999994</v>
      </c>
      <c r="CI725" s="9">
        <v>5.9694000000000003</v>
      </c>
      <c r="CJ725" s="10">
        <v>1.15E-7</v>
      </c>
      <c r="CK725" s="10">
        <v>4.6714477813000004</v>
      </c>
      <c r="CL725" s="9">
        <v>2.6400999999999999</v>
      </c>
      <c r="CM725" s="9">
        <v>7.0707000000000004</v>
      </c>
      <c r="CP725" s="9">
        <v>2.4416000000000002</v>
      </c>
      <c r="CQ725" s="9">
        <v>9.6651000000000007</v>
      </c>
      <c r="CZ725" s="9">
        <v>16.1006</v>
      </c>
      <c r="DA725" s="9">
        <v>5.6398999999999999</v>
      </c>
      <c r="DB725" s="9">
        <v>33.745899999999999</v>
      </c>
      <c r="DC725" s="9">
        <v>5.4231999999999996</v>
      </c>
      <c r="DJ725" s="9">
        <v>1E-4</v>
      </c>
      <c r="DK725" s="9">
        <v>12.650700000000001</v>
      </c>
      <c r="DL725" s="9">
        <v>19.536300000000001</v>
      </c>
      <c r="DM725" s="9">
        <v>3.6496</v>
      </c>
      <c r="DP725" s="9">
        <v>2.6309999999999998</v>
      </c>
      <c r="DQ725" s="9">
        <v>8.7728999999999999</v>
      </c>
    </row>
    <row r="726" spans="1:121">
      <c r="A726" s="7">
        <v>26723</v>
      </c>
      <c r="D726" s="9">
        <v>0</v>
      </c>
      <c r="E726" s="9">
        <v>69.4465</v>
      </c>
      <c r="F726" s="9">
        <v>29.9862</v>
      </c>
      <c r="G726" s="9">
        <v>7.9680999999999997</v>
      </c>
      <c r="H726" s="9">
        <v>11.8626</v>
      </c>
      <c r="I726" s="9">
        <v>5.5556000000000001</v>
      </c>
      <c r="J726" s="9">
        <v>24.126200000000001</v>
      </c>
      <c r="K726" s="9">
        <v>6.867</v>
      </c>
      <c r="P726" s="9">
        <v>19.5764</v>
      </c>
      <c r="Q726" s="9">
        <v>6.0465</v>
      </c>
      <c r="R726" s="9">
        <v>39.950800000000001</v>
      </c>
      <c r="S726" s="9">
        <v>7.5759999999999996</v>
      </c>
      <c r="T726" s="9">
        <v>4.4999999999999997E-3</v>
      </c>
      <c r="U726" s="9">
        <v>174.15039999999999</v>
      </c>
      <c r="AB726" s="9">
        <v>37.0032</v>
      </c>
      <c r="AC726" s="9">
        <v>6.4645999999999999</v>
      </c>
      <c r="AD726" s="9">
        <v>17.187899999999999</v>
      </c>
      <c r="AE726" s="9">
        <v>7.5343999999999998</v>
      </c>
      <c r="AJ726" s="9">
        <v>6.3243</v>
      </c>
      <c r="AK726" s="9">
        <v>8.3184000000000005</v>
      </c>
      <c r="AL726" s="9">
        <v>15.3718</v>
      </c>
      <c r="AM726" s="9">
        <v>8.5250000000000004</v>
      </c>
      <c r="AN726" s="9">
        <v>17.8581</v>
      </c>
      <c r="AO726" s="9">
        <v>6.4664999999999999</v>
      </c>
      <c r="AP726" s="9">
        <v>13.2791</v>
      </c>
      <c r="AQ726" s="9">
        <v>7.8014000000000001</v>
      </c>
      <c r="AR726" s="9">
        <v>1.5337000000000001</v>
      </c>
      <c r="AS726" s="9">
        <v>7.4246999999999996</v>
      </c>
      <c r="AT726" s="9">
        <v>13.330500000000001</v>
      </c>
      <c r="AU726" s="9">
        <v>11.764699999999999</v>
      </c>
      <c r="BB726" s="9">
        <v>10.225300000000001</v>
      </c>
      <c r="BC726" s="9">
        <v>10.0457</v>
      </c>
      <c r="BD726" s="9">
        <v>2.0999999999999999E-3</v>
      </c>
      <c r="BE726" s="9">
        <v>14.6243</v>
      </c>
      <c r="BF726" s="9">
        <v>6.9706999999999999</v>
      </c>
      <c r="BG726" s="9">
        <v>12.680899999999999</v>
      </c>
      <c r="BH726" s="9">
        <v>0.1595</v>
      </c>
      <c r="BI726" s="9">
        <v>16.507300000000001</v>
      </c>
      <c r="BJ726" s="9">
        <v>7.0004</v>
      </c>
      <c r="BK726" s="9">
        <v>8.8628999999999998</v>
      </c>
      <c r="BL726" s="9">
        <v>38.0212</v>
      </c>
      <c r="BM726" s="9">
        <v>6.9970999999999997</v>
      </c>
      <c r="BN726" s="9">
        <v>6.8906000000000001</v>
      </c>
      <c r="BO726" s="9">
        <v>4.8287000000000004</v>
      </c>
      <c r="BR726" s="9">
        <v>25.487400000000001</v>
      </c>
      <c r="BS726" s="9">
        <v>5.8894000000000002</v>
      </c>
      <c r="BZ726" s="9">
        <v>1.95E-2</v>
      </c>
      <c r="CA726" s="9">
        <v>7.3033999999999999</v>
      </c>
      <c r="CB726" s="9">
        <v>25.450299999999999</v>
      </c>
      <c r="CC726" s="9">
        <v>4.6809000000000003</v>
      </c>
      <c r="CD726" s="9">
        <v>30.287400000000002</v>
      </c>
      <c r="CE726" s="9">
        <v>7.2698</v>
      </c>
      <c r="CF726" s="9">
        <v>16.613900000000001</v>
      </c>
      <c r="CG726" s="9">
        <v>7.7465000000000002</v>
      </c>
      <c r="CH726" s="9">
        <v>8.8904999999999994</v>
      </c>
      <c r="CI726" s="9">
        <v>5.9694000000000003</v>
      </c>
      <c r="CJ726" s="10">
        <v>1.1619999999999999E-7</v>
      </c>
      <c r="CK726" s="10">
        <v>4.7978901005000001</v>
      </c>
      <c r="CL726" s="9">
        <v>2.6566999999999998</v>
      </c>
      <c r="CM726" s="9">
        <v>5.6105999999999998</v>
      </c>
      <c r="CP726" s="9">
        <v>2.4981</v>
      </c>
      <c r="CQ726" s="9">
        <v>10.9796</v>
      </c>
      <c r="CZ726" s="9">
        <v>16.232900000000001</v>
      </c>
      <c r="DA726" s="9">
        <v>6.2770999999999999</v>
      </c>
      <c r="DB726" s="9">
        <v>34.9116</v>
      </c>
      <c r="DC726" s="9">
        <v>9.1035000000000004</v>
      </c>
      <c r="DJ726" s="9">
        <v>1E-4</v>
      </c>
      <c r="DK726" s="9">
        <v>10.6952</v>
      </c>
      <c r="DL726" s="9">
        <v>19.6739</v>
      </c>
      <c r="DM726" s="9">
        <v>3.8740999999999999</v>
      </c>
      <c r="DP726" s="9">
        <v>2.6450999999999998</v>
      </c>
      <c r="DQ726" s="9">
        <v>8.7220999999999993</v>
      </c>
    </row>
    <row r="727" spans="1:121">
      <c r="A727" s="7">
        <v>26754</v>
      </c>
      <c r="D727" s="9">
        <v>0</v>
      </c>
      <c r="E727" s="9">
        <v>76.540000000000006</v>
      </c>
      <c r="F727" s="9">
        <v>30.096800000000002</v>
      </c>
      <c r="G727" s="9">
        <v>7.9364999999999997</v>
      </c>
      <c r="H727" s="9">
        <v>11.8626</v>
      </c>
      <c r="I727" s="9">
        <v>5.5556000000000001</v>
      </c>
      <c r="J727" s="9">
        <v>24.190799999999999</v>
      </c>
      <c r="K727" s="9">
        <v>7</v>
      </c>
      <c r="P727" s="9">
        <v>19.5764</v>
      </c>
      <c r="Q727" s="9">
        <v>5.5556000000000001</v>
      </c>
      <c r="R727" s="9">
        <v>40.276499999999999</v>
      </c>
      <c r="S727" s="9">
        <v>8.1940000000000008</v>
      </c>
      <c r="T727" s="9">
        <v>4.7000000000000002E-3</v>
      </c>
      <c r="U727" s="9">
        <v>183.34889999999999</v>
      </c>
      <c r="AB727" s="9">
        <v>37.284100000000002</v>
      </c>
      <c r="AC727" s="9">
        <v>6.6265000000000001</v>
      </c>
      <c r="AD727" s="9">
        <v>17.187899999999999</v>
      </c>
      <c r="AE727" s="9">
        <v>7.5343999999999998</v>
      </c>
      <c r="AJ727" s="9">
        <v>6.3765000000000001</v>
      </c>
      <c r="AK727" s="9">
        <v>8.1597000000000008</v>
      </c>
      <c r="AL727" s="9">
        <v>15.4512</v>
      </c>
      <c r="AM727" s="9">
        <v>8.4169</v>
      </c>
      <c r="AN727" s="9">
        <v>17.935600000000001</v>
      </c>
      <c r="AO727" s="9">
        <v>6.4367999999999999</v>
      </c>
      <c r="AP727" s="9">
        <v>13.3665</v>
      </c>
      <c r="AQ727" s="9">
        <v>7.7465000000000002</v>
      </c>
      <c r="AR727" s="9">
        <v>1.5814999999999999</v>
      </c>
      <c r="AS727" s="9">
        <v>7.8125</v>
      </c>
      <c r="AT727" s="9">
        <v>13.5059</v>
      </c>
      <c r="AU727" s="9">
        <v>15.7895</v>
      </c>
      <c r="BB727" s="9">
        <v>10.225300000000001</v>
      </c>
      <c r="BC727" s="9">
        <v>10.0457</v>
      </c>
      <c r="BD727" s="9">
        <v>2.2000000000000001E-3</v>
      </c>
      <c r="BE727" s="9">
        <v>15.1275</v>
      </c>
      <c r="BF727" s="9">
        <v>7.0471000000000004</v>
      </c>
      <c r="BG727" s="9">
        <v>12.763299999999999</v>
      </c>
      <c r="BH727" s="9">
        <v>0.16800000000000001</v>
      </c>
      <c r="BI727" s="9">
        <v>18.7423</v>
      </c>
      <c r="BJ727" s="9">
        <v>7.0650000000000004</v>
      </c>
      <c r="BK727" s="9">
        <v>9.5</v>
      </c>
      <c r="BL727" s="9">
        <v>38.953600000000002</v>
      </c>
      <c r="BM727" s="9">
        <v>8.6705000000000005</v>
      </c>
      <c r="BN727" s="9">
        <v>6.9016000000000002</v>
      </c>
      <c r="BO727" s="9">
        <v>2.1456</v>
      </c>
      <c r="BR727" s="9">
        <v>25.5808</v>
      </c>
      <c r="BS727" s="9">
        <v>6.0978000000000003</v>
      </c>
      <c r="BZ727" s="9">
        <v>1.9800000000000002E-2</v>
      </c>
      <c r="CA727" s="9">
        <v>7.8212000000000002</v>
      </c>
      <c r="CB727" s="9">
        <v>25.450299999999999</v>
      </c>
      <c r="CC727" s="9">
        <v>4.6809000000000003</v>
      </c>
      <c r="CD727" s="9">
        <v>30.614999999999998</v>
      </c>
      <c r="CE727" s="9">
        <v>7.5153999999999996</v>
      </c>
      <c r="CF727" s="9">
        <v>16.7225</v>
      </c>
      <c r="CG727" s="9">
        <v>7.6923000000000004</v>
      </c>
      <c r="CH727" s="9">
        <v>8.8904999999999994</v>
      </c>
      <c r="CI727" s="9">
        <v>5.9694000000000003</v>
      </c>
      <c r="CJ727" s="10">
        <v>1.185E-7</v>
      </c>
      <c r="CK727" s="10">
        <v>2.46993493</v>
      </c>
      <c r="CL727" s="9">
        <v>2.6899000000000002</v>
      </c>
      <c r="CM727" s="9">
        <v>10.2041</v>
      </c>
      <c r="CP727" s="9">
        <v>2.5087000000000002</v>
      </c>
      <c r="CQ727" s="9">
        <v>9.9953000000000003</v>
      </c>
      <c r="CZ727" s="9">
        <v>16.298999999999999</v>
      </c>
      <c r="DA727" s="9">
        <v>6.25</v>
      </c>
      <c r="DB727" s="9">
        <v>35.046999999999997</v>
      </c>
      <c r="DC727" s="9">
        <v>9.7338000000000005</v>
      </c>
      <c r="DJ727" s="9">
        <v>1E-4</v>
      </c>
      <c r="DK727" s="9">
        <v>10.9811</v>
      </c>
      <c r="DL727" s="9">
        <v>19.857299999999999</v>
      </c>
      <c r="DM727" s="9">
        <v>4.5894000000000004</v>
      </c>
      <c r="DP727" s="9">
        <v>2.6875</v>
      </c>
      <c r="DQ727" s="9">
        <v>9.8239000000000001</v>
      </c>
    </row>
    <row r="728" spans="1:121">
      <c r="A728" s="7">
        <v>26784</v>
      </c>
      <c r="D728" s="9">
        <v>0</v>
      </c>
      <c r="E728" s="9">
        <v>75.872200000000007</v>
      </c>
      <c r="F728" s="9">
        <v>30.2075</v>
      </c>
      <c r="G728" s="9">
        <v>8.3332999999999995</v>
      </c>
      <c r="H728" s="9">
        <v>12.2789</v>
      </c>
      <c r="I728" s="9">
        <v>8.2568999999999999</v>
      </c>
      <c r="J728" s="9">
        <v>24.32</v>
      </c>
      <c r="K728" s="9">
        <v>7.1631999999999998</v>
      </c>
      <c r="P728" s="9">
        <v>19.834</v>
      </c>
      <c r="Q728" s="9">
        <v>6.4516</v>
      </c>
      <c r="R728" s="9">
        <v>40.365400000000001</v>
      </c>
      <c r="S728" s="9">
        <v>8.3463999999999992</v>
      </c>
      <c r="T728" s="9">
        <v>5.1999999999999998E-3</v>
      </c>
      <c r="U728" s="9">
        <v>195.5273</v>
      </c>
      <c r="AB728" s="9">
        <v>37.494700000000002</v>
      </c>
      <c r="AC728" s="9">
        <v>6.8</v>
      </c>
      <c r="AD728" s="9">
        <v>17.736000000000001</v>
      </c>
      <c r="AE728" s="9">
        <v>8.6073000000000004</v>
      </c>
      <c r="AJ728" s="9">
        <v>6.4668999999999999</v>
      </c>
      <c r="AK728" s="9">
        <v>9.6933000000000007</v>
      </c>
      <c r="AL728" s="9">
        <v>15.633900000000001</v>
      </c>
      <c r="AM728" s="9">
        <v>7.9539</v>
      </c>
      <c r="AN728" s="9">
        <v>18.0518</v>
      </c>
      <c r="AO728" s="9">
        <v>6.6361999999999997</v>
      </c>
      <c r="AP728" s="9">
        <v>13.628500000000001</v>
      </c>
      <c r="AQ728" s="9">
        <v>9.0908999999999995</v>
      </c>
      <c r="AR728" s="9">
        <v>1.6101000000000001</v>
      </c>
      <c r="AS728" s="9">
        <v>8.3547999999999991</v>
      </c>
      <c r="AT728" s="9">
        <v>13.5059</v>
      </c>
      <c r="AU728" s="9">
        <v>15.7895</v>
      </c>
      <c r="BB728" s="9">
        <v>10.5358</v>
      </c>
      <c r="BC728" s="9">
        <v>11.6846</v>
      </c>
      <c r="BD728" s="9">
        <v>2.3E-3</v>
      </c>
      <c r="BE728" s="9">
        <v>18.141100000000002</v>
      </c>
      <c r="BF728" s="9">
        <v>7.1550000000000002</v>
      </c>
      <c r="BG728" s="9">
        <v>13.8668</v>
      </c>
      <c r="BH728" s="9">
        <v>0.17449999999999999</v>
      </c>
      <c r="BI728" s="9">
        <v>19.975999999999999</v>
      </c>
      <c r="BJ728" s="9">
        <v>7.1402000000000001</v>
      </c>
      <c r="BK728" s="9">
        <v>10.4825</v>
      </c>
      <c r="BL728" s="9">
        <v>39.575200000000002</v>
      </c>
      <c r="BM728" s="9">
        <v>9.1428999999999991</v>
      </c>
      <c r="BN728" s="9">
        <v>6.9389000000000003</v>
      </c>
      <c r="BO728" s="9">
        <v>2.0348999999999999</v>
      </c>
      <c r="BR728" s="9">
        <v>25.8217</v>
      </c>
      <c r="BS728" s="9">
        <v>6.8868</v>
      </c>
      <c r="BZ728" s="9">
        <v>2.01E-2</v>
      </c>
      <c r="CA728" s="9">
        <v>8.2873000000000001</v>
      </c>
      <c r="CB728" s="9">
        <v>25.7606</v>
      </c>
      <c r="CC728" s="9">
        <v>5.5084999999999997</v>
      </c>
      <c r="CD728" s="9">
        <v>31.095400000000001</v>
      </c>
      <c r="CE728" s="9">
        <v>7.9607999999999999</v>
      </c>
      <c r="CF728" s="9">
        <v>16.831099999999999</v>
      </c>
      <c r="CG728" s="9">
        <v>7.6388999999999996</v>
      </c>
      <c r="CH728" s="9">
        <v>9.1353000000000009</v>
      </c>
      <c r="CI728" s="9">
        <v>7.5742000000000003</v>
      </c>
      <c r="CJ728" s="10">
        <v>1.1960000000000001E-7</v>
      </c>
      <c r="CK728" s="10">
        <v>6.4624448750000001</v>
      </c>
      <c r="CL728" s="9">
        <v>2.7397</v>
      </c>
      <c r="CM728" s="9">
        <v>9.6346000000000007</v>
      </c>
      <c r="CP728" s="9">
        <v>2.5449000000000002</v>
      </c>
      <c r="CQ728" s="9">
        <v>11.013</v>
      </c>
      <c r="CZ728" s="9">
        <v>16.398199999999999</v>
      </c>
      <c r="DA728" s="9">
        <v>6.4378000000000002</v>
      </c>
      <c r="DB728" s="9">
        <v>35.274700000000003</v>
      </c>
      <c r="DC728" s="9">
        <v>11.7369</v>
      </c>
      <c r="DJ728" s="9">
        <v>1E-4</v>
      </c>
      <c r="DK728" s="9">
        <v>11.919600000000001</v>
      </c>
      <c r="DL728" s="9">
        <v>19.994900000000001</v>
      </c>
      <c r="DM728" s="9">
        <v>5.0602</v>
      </c>
      <c r="DP728" s="9">
        <v>2.7017000000000002</v>
      </c>
      <c r="DQ728" s="9">
        <v>10.404199999999999</v>
      </c>
    </row>
    <row r="729" spans="1:121">
      <c r="A729" s="7">
        <v>26815</v>
      </c>
      <c r="D729" s="9">
        <v>0</v>
      </c>
      <c r="E729" s="9">
        <v>79.047600000000003</v>
      </c>
      <c r="F729" s="9">
        <v>30.318100000000001</v>
      </c>
      <c r="G729" s="9">
        <v>8.3003999999999998</v>
      </c>
      <c r="H729" s="9">
        <v>12.2789</v>
      </c>
      <c r="I729" s="9">
        <v>8.2568999999999999</v>
      </c>
      <c r="J729" s="9">
        <v>24.416899999999998</v>
      </c>
      <c r="K729" s="9">
        <v>7.4371999999999998</v>
      </c>
      <c r="P729" s="9">
        <v>19.919899999999998</v>
      </c>
      <c r="Q729" s="9">
        <v>6.9123999999999999</v>
      </c>
      <c r="R729" s="9">
        <v>40.6616</v>
      </c>
      <c r="S729" s="9">
        <v>8.0254999999999992</v>
      </c>
      <c r="T729" s="9">
        <v>6.1999999999999998E-3</v>
      </c>
      <c r="U729" s="9">
        <v>238.4572</v>
      </c>
      <c r="AB729" s="9">
        <v>37.775599999999997</v>
      </c>
      <c r="AC729" s="9">
        <v>7.6</v>
      </c>
      <c r="AD729" s="9">
        <v>17.736000000000001</v>
      </c>
      <c r="AE729" s="9">
        <v>8.6073000000000004</v>
      </c>
      <c r="AJ729" s="9">
        <v>6.5620000000000003</v>
      </c>
      <c r="AK729" s="9">
        <v>10.761100000000001</v>
      </c>
      <c r="AL729" s="9">
        <v>15.872299999999999</v>
      </c>
      <c r="AM729" s="9">
        <v>8.8234999999999992</v>
      </c>
      <c r="AN729" s="9">
        <v>18.2455</v>
      </c>
      <c r="AO729" s="9">
        <v>7.2892999999999999</v>
      </c>
      <c r="AP729" s="9">
        <v>13.8033</v>
      </c>
      <c r="AQ729" s="9">
        <v>9.7222000000000008</v>
      </c>
      <c r="AR729" s="9">
        <v>1.6426000000000001</v>
      </c>
      <c r="AS729" s="9">
        <v>10.0448</v>
      </c>
      <c r="AT729" s="9">
        <v>13.769</v>
      </c>
      <c r="AU729" s="9">
        <v>13.7681</v>
      </c>
      <c r="BB729" s="9">
        <v>10.5358</v>
      </c>
      <c r="BC729" s="9">
        <v>11.6846</v>
      </c>
      <c r="BD729" s="9">
        <v>2.3E-3</v>
      </c>
      <c r="BE729" s="9">
        <v>18.625299999999999</v>
      </c>
      <c r="BF729" s="9">
        <v>7.4156000000000004</v>
      </c>
      <c r="BG729" s="9">
        <v>16.936499999999999</v>
      </c>
      <c r="BH729" s="9">
        <v>0.17519999999999999</v>
      </c>
      <c r="BI729" s="9">
        <v>17.909600000000001</v>
      </c>
      <c r="BJ729" s="9">
        <v>7.2477999999999998</v>
      </c>
      <c r="BK729" s="9">
        <v>11.2211</v>
      </c>
      <c r="BL729" s="9">
        <v>40.300400000000003</v>
      </c>
      <c r="BM729" s="9">
        <v>10.8262</v>
      </c>
      <c r="BN729" s="9">
        <v>6.9785000000000004</v>
      </c>
      <c r="BO729" s="9">
        <v>2.2035999999999998</v>
      </c>
      <c r="BR729" s="9">
        <v>26.1389</v>
      </c>
      <c r="BS729" s="9">
        <v>7.7828999999999997</v>
      </c>
      <c r="BZ729" s="9">
        <v>2.0299999999999999E-2</v>
      </c>
      <c r="CA729" s="9">
        <v>9.3923000000000005</v>
      </c>
      <c r="CB729" s="9">
        <v>26.381399999999999</v>
      </c>
      <c r="CC729" s="9">
        <v>8.5106000000000002</v>
      </c>
      <c r="CD729" s="9">
        <v>31.270099999999999</v>
      </c>
      <c r="CE729" s="9">
        <v>8.2388999999999992</v>
      </c>
      <c r="CF729" s="9">
        <v>16.939599999999999</v>
      </c>
      <c r="CG729" s="9">
        <v>8.3332999999999995</v>
      </c>
      <c r="CH729" s="9">
        <v>9.1353000000000009</v>
      </c>
      <c r="CI729" s="9">
        <v>7.5742000000000003</v>
      </c>
      <c r="CJ729" s="10">
        <v>1.222E-7</v>
      </c>
      <c r="CK729" s="10">
        <v>9.7295575784999997</v>
      </c>
      <c r="CL729" s="9">
        <v>2.8144</v>
      </c>
      <c r="CM729" s="9">
        <v>10.423500000000001</v>
      </c>
      <c r="CP729" s="9">
        <v>2.5577000000000001</v>
      </c>
      <c r="CQ729" s="9">
        <v>8.4953000000000003</v>
      </c>
      <c r="CZ729" s="9">
        <v>16.464300000000001</v>
      </c>
      <c r="DA729" s="9">
        <v>6.4103000000000003</v>
      </c>
      <c r="DB729" s="9">
        <v>36.842199999999998</v>
      </c>
      <c r="DC729" s="9">
        <v>16.245200000000001</v>
      </c>
      <c r="DJ729" s="9">
        <v>1E-4</v>
      </c>
      <c r="DK729" s="9">
        <v>18.336500000000001</v>
      </c>
      <c r="DL729" s="9">
        <v>20.1325</v>
      </c>
      <c r="DM729" s="9">
        <v>5.5288000000000004</v>
      </c>
      <c r="DP729" s="9">
        <v>2.7158000000000002</v>
      </c>
      <c r="DQ729" s="9">
        <v>9.7116000000000007</v>
      </c>
    </row>
    <row r="730" spans="1:121">
      <c r="A730" s="7">
        <v>26845</v>
      </c>
      <c r="D730" s="9">
        <v>0</v>
      </c>
      <c r="E730" s="9">
        <v>64.749099999999999</v>
      </c>
      <c r="F730" s="9">
        <v>30.539400000000001</v>
      </c>
      <c r="G730" s="9">
        <v>7.3929999999999998</v>
      </c>
      <c r="H730" s="9">
        <v>12.2789</v>
      </c>
      <c r="I730" s="9">
        <v>8.2568999999999999</v>
      </c>
      <c r="J730" s="9">
        <v>24.535299999999999</v>
      </c>
      <c r="K730" s="9">
        <v>6.8948999999999998</v>
      </c>
      <c r="P730" s="9">
        <v>20.0916</v>
      </c>
      <c r="Q730" s="9">
        <v>7.8341000000000003</v>
      </c>
      <c r="R730" s="9">
        <v>40.957599999999999</v>
      </c>
      <c r="S730" s="9">
        <v>8.2155000000000005</v>
      </c>
      <c r="T730" s="9">
        <v>7.1999999999999998E-3</v>
      </c>
      <c r="U730" s="9">
        <v>283.42399999999998</v>
      </c>
      <c r="AB730" s="9">
        <v>37.986199999999997</v>
      </c>
      <c r="AC730" s="9">
        <v>7.7689000000000004</v>
      </c>
      <c r="AD730" s="9">
        <v>17.736000000000001</v>
      </c>
      <c r="AE730" s="9">
        <v>8.6073000000000004</v>
      </c>
      <c r="AJ730" s="9">
        <v>6.6616999999999997</v>
      </c>
      <c r="AK730" s="9">
        <v>12.180400000000001</v>
      </c>
      <c r="AL730" s="9">
        <v>16.039100000000001</v>
      </c>
      <c r="AM730" s="9">
        <v>9.4901999999999997</v>
      </c>
      <c r="AN730" s="9">
        <v>18.361699999999999</v>
      </c>
      <c r="AO730" s="9">
        <v>7.2397999999999998</v>
      </c>
      <c r="AP730" s="9">
        <v>13.8033</v>
      </c>
      <c r="AQ730" s="9">
        <v>8.9655000000000005</v>
      </c>
      <c r="AR730" s="9">
        <v>1.6837</v>
      </c>
      <c r="AS730" s="9">
        <v>13.3033</v>
      </c>
      <c r="AT730" s="9">
        <v>14.382899999999999</v>
      </c>
      <c r="AU730" s="9">
        <v>15.493</v>
      </c>
      <c r="BB730" s="9">
        <v>10.5358</v>
      </c>
      <c r="BC730" s="9">
        <v>11.6846</v>
      </c>
      <c r="BD730" s="9">
        <v>2.3E-3</v>
      </c>
      <c r="BE730" s="9">
        <v>20.6858</v>
      </c>
      <c r="BF730" s="9">
        <v>7.5894000000000004</v>
      </c>
      <c r="BG730" s="9">
        <v>17.099900000000002</v>
      </c>
      <c r="BH730" s="9">
        <v>0.1787</v>
      </c>
      <c r="BI730" s="9">
        <v>17.4986</v>
      </c>
      <c r="BJ730" s="9">
        <v>7.3122999999999996</v>
      </c>
      <c r="BK730" s="9">
        <v>11.4754</v>
      </c>
      <c r="BL730" s="9">
        <v>40.404000000000003</v>
      </c>
      <c r="BM730" s="9">
        <v>10.795500000000001</v>
      </c>
      <c r="BN730" s="9">
        <v>6.9619999999999997</v>
      </c>
      <c r="BO730" s="9">
        <v>1.4077999999999999</v>
      </c>
      <c r="BR730" s="9">
        <v>26.171800000000001</v>
      </c>
      <c r="BS730" s="9">
        <v>6.7253999999999996</v>
      </c>
      <c r="BZ730" s="9">
        <v>2.0500000000000001E-2</v>
      </c>
      <c r="CA730" s="9">
        <v>9.8901000000000003</v>
      </c>
      <c r="CB730" s="9">
        <v>26.691700000000001</v>
      </c>
      <c r="CC730" s="9">
        <v>9.3219999999999992</v>
      </c>
      <c r="CD730" s="9">
        <v>31.357399999999998</v>
      </c>
      <c r="CE730" s="9">
        <v>8.2140000000000004</v>
      </c>
      <c r="CF730" s="9">
        <v>17.048200000000001</v>
      </c>
      <c r="CG730" s="9">
        <v>7.5342000000000002</v>
      </c>
      <c r="CH730" s="9">
        <v>9.1353000000000009</v>
      </c>
      <c r="CI730" s="9">
        <v>7.5742000000000003</v>
      </c>
      <c r="CJ730" s="10">
        <v>1.2380000000000001E-7</v>
      </c>
      <c r="CK730" s="10">
        <v>9.7006458369999997</v>
      </c>
      <c r="CL730" s="9">
        <v>2.8892000000000002</v>
      </c>
      <c r="CM730" s="9">
        <v>11.538500000000001</v>
      </c>
      <c r="CP730" s="9">
        <v>2.5535000000000001</v>
      </c>
      <c r="CQ730" s="9">
        <v>10.8696</v>
      </c>
      <c r="CZ730" s="9">
        <v>16.596599999999999</v>
      </c>
      <c r="DA730" s="9">
        <v>6.8085000000000004</v>
      </c>
      <c r="DB730" s="9">
        <v>38.077300000000001</v>
      </c>
      <c r="DC730" s="9">
        <v>19.720800000000001</v>
      </c>
      <c r="DJ730" s="9">
        <v>1E-4</v>
      </c>
      <c r="DK730" s="9">
        <v>21.323</v>
      </c>
      <c r="DL730" s="9">
        <v>20.270099999999999</v>
      </c>
      <c r="DM730" s="9">
        <v>5.9951999999999996</v>
      </c>
      <c r="DP730" s="9">
        <v>2.73</v>
      </c>
      <c r="DQ730" s="9">
        <v>10.2852</v>
      </c>
    </row>
    <row r="731" spans="1:121">
      <c r="A731" s="7">
        <v>26876</v>
      </c>
      <c r="D731" s="9">
        <v>0</v>
      </c>
      <c r="E731" s="9">
        <v>56.9514</v>
      </c>
      <c r="F731" s="9">
        <v>30.539400000000001</v>
      </c>
      <c r="G731" s="9">
        <v>6.9767000000000001</v>
      </c>
      <c r="H731" s="9">
        <v>12.6951</v>
      </c>
      <c r="I731" s="9">
        <v>9.9099000000000004</v>
      </c>
      <c r="J731" s="9">
        <v>24.653700000000001</v>
      </c>
      <c r="K731" s="9">
        <v>6.6108000000000002</v>
      </c>
      <c r="P731" s="9">
        <v>20.3492</v>
      </c>
      <c r="Q731" s="9">
        <v>7.7272999999999996</v>
      </c>
      <c r="R731" s="9">
        <v>41.0169</v>
      </c>
      <c r="S731" s="9">
        <v>8.2876999999999992</v>
      </c>
      <c r="T731" s="9">
        <v>8.3000000000000001E-3</v>
      </c>
      <c r="U731" s="9">
        <v>323.23480000000001</v>
      </c>
      <c r="AB731" s="9">
        <v>38.1267</v>
      </c>
      <c r="AC731" s="9">
        <v>7.3122999999999996</v>
      </c>
      <c r="AD731" s="9">
        <v>18.168500000000002</v>
      </c>
      <c r="AE731" s="9">
        <v>9.5794999999999995</v>
      </c>
      <c r="AJ731" s="9">
        <v>6.7328999999999999</v>
      </c>
      <c r="AK731" s="9">
        <v>11.852499999999999</v>
      </c>
      <c r="AL731" s="9">
        <v>16.444199999999999</v>
      </c>
      <c r="AM731" s="9">
        <v>11.2903</v>
      </c>
      <c r="AN731" s="9">
        <v>18.5167</v>
      </c>
      <c r="AO731" s="9">
        <v>7.4157000000000002</v>
      </c>
      <c r="AP731" s="9">
        <v>13.890599999999999</v>
      </c>
      <c r="AQ731" s="9">
        <v>9.6552000000000007</v>
      </c>
      <c r="AR731" s="9">
        <v>1.6617</v>
      </c>
      <c r="AS731" s="9">
        <v>13.133900000000001</v>
      </c>
      <c r="AT731" s="9">
        <v>14.9091</v>
      </c>
      <c r="AU731" s="9">
        <v>23.188400000000001</v>
      </c>
      <c r="BB731" s="9">
        <v>10.782999999999999</v>
      </c>
      <c r="BC731" s="9">
        <v>11.2235</v>
      </c>
      <c r="BD731" s="9">
        <v>2.3E-3</v>
      </c>
      <c r="BE731" s="9">
        <v>21.8872</v>
      </c>
      <c r="BF731" s="9">
        <v>7.8315999999999999</v>
      </c>
      <c r="BG731" s="9">
        <v>18.243200000000002</v>
      </c>
      <c r="BH731" s="9">
        <v>0.18079999999999999</v>
      </c>
      <c r="BI731" s="9">
        <v>18.875499999999999</v>
      </c>
      <c r="BJ731" s="9">
        <v>7.3552999999999997</v>
      </c>
      <c r="BK731" s="9">
        <v>11.764699999999999</v>
      </c>
      <c r="BL731" s="9">
        <v>40.714799999999997</v>
      </c>
      <c r="BM731" s="9">
        <v>11.6477</v>
      </c>
      <c r="BN731" s="9">
        <v>6.9993999999999996</v>
      </c>
      <c r="BO731" s="9">
        <v>0.87050000000000005</v>
      </c>
      <c r="BR731" s="9">
        <v>26.142800000000001</v>
      </c>
      <c r="BS731" s="9">
        <v>5.7276999999999996</v>
      </c>
      <c r="BZ731" s="9">
        <v>2.1000000000000001E-2</v>
      </c>
      <c r="CA731" s="9">
        <v>12.0219</v>
      </c>
      <c r="CB731" s="9">
        <v>27.209</v>
      </c>
      <c r="CC731" s="9">
        <v>10.970499999999999</v>
      </c>
      <c r="CD731" s="9">
        <v>31.270099999999999</v>
      </c>
      <c r="CE731" s="9">
        <v>8.2388999999999992</v>
      </c>
      <c r="CF731" s="9">
        <v>17.1568</v>
      </c>
      <c r="CG731" s="9">
        <v>7.4829999999999997</v>
      </c>
      <c r="CH731" s="9">
        <v>9.3458000000000006</v>
      </c>
      <c r="CI731" s="9">
        <v>8.8854000000000006</v>
      </c>
      <c r="CJ731" s="10">
        <v>1.2499999999999999E-7</v>
      </c>
      <c r="CK731" s="10">
        <v>11.5625933672</v>
      </c>
      <c r="CL731" s="9">
        <v>2.9887999999999999</v>
      </c>
      <c r="CM731" s="9">
        <v>10.7692</v>
      </c>
      <c r="CP731" s="9">
        <v>2.5939000000000001</v>
      </c>
      <c r="CQ731" s="9">
        <v>12.6272</v>
      </c>
      <c r="CZ731" s="9">
        <v>16.662700000000001</v>
      </c>
      <c r="DA731" s="9">
        <v>6.5538999999999996</v>
      </c>
      <c r="DB731" s="9">
        <v>39.8872</v>
      </c>
      <c r="DC731" s="9">
        <v>24.657599999999999</v>
      </c>
      <c r="DJ731" s="9">
        <v>1E-4</v>
      </c>
      <c r="DK731" s="9">
        <v>20.670999999999999</v>
      </c>
      <c r="DL731" s="9">
        <v>20.315899999999999</v>
      </c>
      <c r="DM731" s="9">
        <v>5.7279</v>
      </c>
      <c r="DP731" s="9">
        <v>2.7441</v>
      </c>
      <c r="DQ731" s="9">
        <v>9.6018000000000008</v>
      </c>
    </row>
    <row r="732" spans="1:121">
      <c r="A732" s="7">
        <v>26907</v>
      </c>
      <c r="D732" s="9">
        <v>0</v>
      </c>
      <c r="E732" s="9">
        <v>58.401800000000001</v>
      </c>
      <c r="F732" s="9">
        <v>30.7607</v>
      </c>
      <c r="G732" s="9">
        <v>6.9230999999999998</v>
      </c>
      <c r="H732" s="9">
        <v>12.6951</v>
      </c>
      <c r="I732" s="9">
        <v>9.9099000000000004</v>
      </c>
      <c r="J732" s="9">
        <v>24.772099999999998</v>
      </c>
      <c r="K732" s="9">
        <v>6.9734999999999996</v>
      </c>
      <c r="P732" s="9">
        <v>20.6068</v>
      </c>
      <c r="Q732" s="9">
        <v>8.1081000000000003</v>
      </c>
      <c r="R732" s="9">
        <v>41.164999999999999</v>
      </c>
      <c r="S732" s="9">
        <v>8.2553999999999998</v>
      </c>
      <c r="T732" s="9">
        <v>9.7000000000000003E-3</v>
      </c>
      <c r="U732" s="9">
        <v>303.63670000000002</v>
      </c>
      <c r="AB732" s="9">
        <v>38.1267</v>
      </c>
      <c r="AC732" s="9">
        <v>7.3122999999999996</v>
      </c>
      <c r="AD732" s="9">
        <v>18.168500000000002</v>
      </c>
      <c r="AE732" s="9">
        <v>9.5794999999999995</v>
      </c>
      <c r="AJ732" s="9">
        <v>6.8436000000000003</v>
      </c>
      <c r="AK732" s="9">
        <v>12.5322</v>
      </c>
      <c r="AL732" s="9">
        <v>16.674600000000002</v>
      </c>
      <c r="AM732" s="9">
        <v>12.305999999999999</v>
      </c>
      <c r="AN732" s="9">
        <v>18.632899999999999</v>
      </c>
      <c r="AO732" s="9">
        <v>7.3661000000000003</v>
      </c>
      <c r="AP732" s="9">
        <v>13.978</v>
      </c>
      <c r="AQ732" s="9">
        <v>8.8435000000000006</v>
      </c>
      <c r="AR732" s="9">
        <v>1.6684000000000001</v>
      </c>
      <c r="AS732" s="9">
        <v>15.313499999999999</v>
      </c>
      <c r="AT732" s="9">
        <v>15.4353</v>
      </c>
      <c r="AU732" s="9">
        <v>23.9437</v>
      </c>
      <c r="BB732" s="9">
        <v>10.782999999999999</v>
      </c>
      <c r="BC732" s="9">
        <v>11.2235</v>
      </c>
      <c r="BD732" s="9">
        <v>2.3999999999999998E-3</v>
      </c>
      <c r="BE732" s="9">
        <v>22.067799999999998</v>
      </c>
      <c r="BF732" s="9">
        <v>7.9184000000000001</v>
      </c>
      <c r="BG732" s="9">
        <v>16.679600000000001</v>
      </c>
      <c r="BH732" s="9">
        <v>0.18340000000000001</v>
      </c>
      <c r="BI732" s="9">
        <v>20.2517</v>
      </c>
      <c r="BJ732" s="9">
        <v>7.3982999999999999</v>
      </c>
      <c r="BK732" s="9">
        <v>11.6883</v>
      </c>
      <c r="BL732" s="9">
        <v>41.025599999999997</v>
      </c>
      <c r="BM732" s="9">
        <v>11.8644</v>
      </c>
      <c r="BN732" s="9">
        <v>7.0696000000000003</v>
      </c>
      <c r="BO732" s="9">
        <v>0.31169999999999998</v>
      </c>
      <c r="BR732" s="9">
        <v>26.1784</v>
      </c>
      <c r="BS732" s="9">
        <v>5.5175000000000001</v>
      </c>
      <c r="BZ732" s="9">
        <v>2.1299999999999999E-2</v>
      </c>
      <c r="CA732" s="9">
        <v>13.0435</v>
      </c>
      <c r="CB732" s="9">
        <v>27.519400000000001</v>
      </c>
      <c r="CC732" s="9">
        <v>12.2363</v>
      </c>
      <c r="CD732" s="9">
        <v>31.433800000000002</v>
      </c>
      <c r="CE732" s="9">
        <v>8.1920999999999999</v>
      </c>
      <c r="CF732" s="9">
        <v>17.048200000000001</v>
      </c>
      <c r="CG732" s="9">
        <v>6.0811000000000002</v>
      </c>
      <c r="CH732" s="9">
        <v>9.3458000000000006</v>
      </c>
      <c r="CI732" s="9">
        <v>8.8854000000000006</v>
      </c>
      <c r="CJ732" s="10">
        <v>1.2599999999999999E-7</v>
      </c>
      <c r="CK732" s="10">
        <v>12.0442047007</v>
      </c>
      <c r="CL732" s="9">
        <v>3.1215999999999999</v>
      </c>
      <c r="CM732" s="9">
        <v>17.134</v>
      </c>
      <c r="CP732" s="9">
        <v>2.6238000000000001</v>
      </c>
      <c r="CQ732" s="9">
        <v>14.292299999999999</v>
      </c>
      <c r="CZ732" s="9">
        <v>16.7288</v>
      </c>
      <c r="DA732" s="9">
        <v>6.5263</v>
      </c>
      <c r="DB732" s="9">
        <v>40.340299999999999</v>
      </c>
      <c r="DC732" s="9">
        <v>24.9709</v>
      </c>
      <c r="DJ732" s="9">
        <v>1E-4</v>
      </c>
      <c r="DK732" s="9">
        <v>20.445499999999999</v>
      </c>
      <c r="DL732" s="9">
        <v>20.6828</v>
      </c>
      <c r="DM732" s="9">
        <v>7.3810000000000002</v>
      </c>
      <c r="DP732" s="9">
        <v>2.7583000000000002</v>
      </c>
      <c r="DQ732" s="9">
        <v>8.9419000000000004</v>
      </c>
    </row>
    <row r="733" spans="1:121">
      <c r="A733" s="7">
        <v>26937</v>
      </c>
      <c r="D733" s="9">
        <v>0</v>
      </c>
      <c r="E733" s="9">
        <v>55.425199999999997</v>
      </c>
      <c r="F733" s="9">
        <v>30.7607</v>
      </c>
      <c r="G733" s="9">
        <v>6.5133999999999999</v>
      </c>
      <c r="H733" s="9">
        <v>12.6951</v>
      </c>
      <c r="I733" s="9">
        <v>9.9099000000000004</v>
      </c>
      <c r="J733" s="9">
        <v>24.879799999999999</v>
      </c>
      <c r="K733" s="9">
        <v>6.7435999999999998</v>
      </c>
      <c r="P733" s="9">
        <v>20.692599999999999</v>
      </c>
      <c r="Q733" s="9">
        <v>8.0716999999999999</v>
      </c>
      <c r="R733" s="9">
        <v>41.520400000000002</v>
      </c>
      <c r="S733" s="9">
        <v>8.2623999999999995</v>
      </c>
      <c r="T733" s="9">
        <v>1.14E-2</v>
      </c>
      <c r="U733" s="9">
        <v>286.02569999999997</v>
      </c>
      <c r="AB733" s="9">
        <v>38.1267</v>
      </c>
      <c r="AC733" s="9">
        <v>6.2622</v>
      </c>
      <c r="AD733" s="9">
        <v>18.168500000000002</v>
      </c>
      <c r="AE733" s="9">
        <v>9.5794999999999995</v>
      </c>
      <c r="AJ733" s="9">
        <v>6.9619</v>
      </c>
      <c r="AK733" s="9">
        <v>12.8841</v>
      </c>
      <c r="AL733" s="9">
        <v>16.817599999999999</v>
      </c>
      <c r="AM733" s="9">
        <v>12.7864</v>
      </c>
      <c r="AN733" s="9">
        <v>18.826599999999999</v>
      </c>
      <c r="AO733" s="9">
        <v>8</v>
      </c>
      <c r="AP733" s="9">
        <v>14.0654</v>
      </c>
      <c r="AQ733" s="9">
        <v>9.5237999999999996</v>
      </c>
      <c r="AR733" s="9">
        <v>1.7658</v>
      </c>
      <c r="AS733" s="9">
        <v>19.3673</v>
      </c>
      <c r="AT733" s="9">
        <v>15.873799999999999</v>
      </c>
      <c r="AU733" s="9">
        <v>26.573399999999999</v>
      </c>
      <c r="BB733" s="9">
        <v>10.782999999999999</v>
      </c>
      <c r="BC733" s="9">
        <v>11.2235</v>
      </c>
      <c r="BD733" s="9">
        <v>2.3999999999999998E-3</v>
      </c>
      <c r="BE733" s="9">
        <v>22.356200000000001</v>
      </c>
      <c r="BF733" s="9">
        <v>7.8895</v>
      </c>
      <c r="BG733" s="9">
        <v>16.569400000000002</v>
      </c>
      <c r="BH733" s="9">
        <v>0.186</v>
      </c>
      <c r="BI733" s="9">
        <v>21.4815</v>
      </c>
      <c r="BJ733" s="9">
        <v>7.4413</v>
      </c>
      <c r="BK733" s="9">
        <v>11.254</v>
      </c>
      <c r="BL733" s="9">
        <v>42.165199999999999</v>
      </c>
      <c r="BM733" s="9">
        <v>14.325799999999999</v>
      </c>
      <c r="BN733" s="9">
        <v>7.1279000000000003</v>
      </c>
      <c r="BO733" s="9">
        <v>1.0589</v>
      </c>
      <c r="BR733" s="9">
        <v>26.234999999999999</v>
      </c>
      <c r="BS733" s="9">
        <v>5.2820999999999998</v>
      </c>
      <c r="BZ733" s="9">
        <v>2.18E-2</v>
      </c>
      <c r="CA733" s="9">
        <v>15.1351</v>
      </c>
      <c r="CB733" s="9">
        <v>28.1401</v>
      </c>
      <c r="CC733" s="9">
        <v>14.2857</v>
      </c>
      <c r="CD733" s="9">
        <v>31.761399999999998</v>
      </c>
      <c r="CE733" s="9">
        <v>8.1011000000000006</v>
      </c>
      <c r="CF733" s="9">
        <v>17.2654</v>
      </c>
      <c r="CG733" s="9">
        <v>6.7114000000000003</v>
      </c>
      <c r="CH733" s="9">
        <v>9.3458000000000006</v>
      </c>
      <c r="CI733" s="9">
        <v>8.8854000000000006</v>
      </c>
      <c r="CJ733" s="10">
        <v>1.279E-7</v>
      </c>
      <c r="CK733" s="10">
        <v>12.501407523499999</v>
      </c>
      <c r="CL733" s="9">
        <v>3.2130000000000001</v>
      </c>
      <c r="CM733" s="9">
        <v>19.8142</v>
      </c>
      <c r="CP733" s="9">
        <v>2.6812999999999998</v>
      </c>
      <c r="CQ733" s="9">
        <v>16.097799999999999</v>
      </c>
      <c r="CZ733" s="9">
        <v>16.761900000000001</v>
      </c>
      <c r="DA733" s="9">
        <v>6.2892999999999999</v>
      </c>
      <c r="DB733" s="9">
        <v>40.349400000000003</v>
      </c>
      <c r="DC733" s="9">
        <v>24.119299999999999</v>
      </c>
      <c r="DJ733" s="9">
        <v>2.0000000000000001E-4</v>
      </c>
      <c r="DK733" s="9">
        <v>19.6296</v>
      </c>
      <c r="DL733" s="9">
        <v>20.7287</v>
      </c>
      <c r="DM733" s="9">
        <v>7.3634000000000004</v>
      </c>
      <c r="DP733" s="9">
        <v>2.7866</v>
      </c>
      <c r="DQ733" s="9">
        <v>8.8430999999999997</v>
      </c>
    </row>
    <row r="734" spans="1:121">
      <c r="A734" s="7">
        <v>26968</v>
      </c>
      <c r="D734" s="9">
        <v>0</v>
      </c>
      <c r="E734" s="9">
        <v>50.5501</v>
      </c>
      <c r="F734" s="9">
        <v>31.314</v>
      </c>
      <c r="G734" s="9">
        <v>7.1970000000000001</v>
      </c>
      <c r="H734" s="9">
        <v>13.1113</v>
      </c>
      <c r="I734" s="9">
        <v>12.5</v>
      </c>
      <c r="J734" s="9">
        <v>25.052</v>
      </c>
      <c r="K734" s="9">
        <v>6.8411</v>
      </c>
      <c r="P734" s="9">
        <v>20.778500000000001</v>
      </c>
      <c r="Q734" s="9">
        <v>8.5202000000000009</v>
      </c>
      <c r="R734" s="9">
        <v>42.379199999999997</v>
      </c>
      <c r="S734" s="9">
        <v>9.4871999999999996</v>
      </c>
      <c r="T734" s="9">
        <v>2.1299999999999999E-2</v>
      </c>
      <c r="U734" s="9">
        <v>528.41110000000003</v>
      </c>
      <c r="AB734" s="9">
        <v>38.407499999999999</v>
      </c>
      <c r="AC734" s="9">
        <v>6.6276999999999999</v>
      </c>
      <c r="AD734" s="9">
        <v>18.876899999999999</v>
      </c>
      <c r="AE734" s="9">
        <v>11.3971</v>
      </c>
      <c r="AJ734" s="9">
        <v>7.0720000000000001</v>
      </c>
      <c r="AK734" s="9">
        <v>13.888400000000001</v>
      </c>
      <c r="AL734" s="9">
        <v>16.9129</v>
      </c>
      <c r="AM734" s="9">
        <v>13.004200000000001</v>
      </c>
      <c r="AN734" s="9">
        <v>19.020299999999999</v>
      </c>
      <c r="AO734" s="9">
        <v>8.1498000000000008</v>
      </c>
      <c r="AP734" s="9">
        <v>14.4148</v>
      </c>
      <c r="AQ734" s="9">
        <v>10.738300000000001</v>
      </c>
      <c r="AR734" s="9">
        <v>1.8479000000000001</v>
      </c>
      <c r="AS734" s="9">
        <v>23.0916</v>
      </c>
      <c r="AT734" s="9">
        <v>15.523</v>
      </c>
      <c r="AU734" s="9">
        <v>26.428599999999999</v>
      </c>
      <c r="BB734" s="9">
        <v>11.080399999999999</v>
      </c>
      <c r="BC734" s="9">
        <v>12.645300000000001</v>
      </c>
      <c r="BD734" s="9">
        <v>2.3999999999999998E-3</v>
      </c>
      <c r="BE734" s="9">
        <v>21.680900000000001</v>
      </c>
      <c r="BF734" s="9">
        <v>8.0473999999999997</v>
      </c>
      <c r="BG734" s="9">
        <v>17.667400000000001</v>
      </c>
      <c r="BH734" s="9">
        <v>0.1953</v>
      </c>
      <c r="BI734" s="9">
        <v>27.014800000000001</v>
      </c>
      <c r="BJ734" s="9">
        <v>7.5057999999999998</v>
      </c>
      <c r="BK734" s="9">
        <v>10.969799999999999</v>
      </c>
      <c r="BL734" s="9">
        <v>42.372399999999999</v>
      </c>
      <c r="BM734" s="9">
        <v>14.245799999999999</v>
      </c>
      <c r="BN734" s="9">
        <v>7.1387999999999998</v>
      </c>
      <c r="BO734" s="9">
        <v>2.3944999999999999</v>
      </c>
      <c r="BR734" s="9">
        <v>26.417899999999999</v>
      </c>
      <c r="BS734" s="9">
        <v>5.5091000000000001</v>
      </c>
      <c r="BZ734" s="9">
        <v>2.2100000000000002E-2</v>
      </c>
      <c r="CA734" s="9">
        <v>16.756799999999998</v>
      </c>
      <c r="CB734" s="9">
        <v>28.450500000000002</v>
      </c>
      <c r="CC734" s="9">
        <v>15.546200000000001</v>
      </c>
      <c r="CD734" s="9">
        <v>32.088900000000002</v>
      </c>
      <c r="CE734" s="9">
        <v>8.0114000000000001</v>
      </c>
      <c r="CF734" s="9">
        <v>17.373999999999999</v>
      </c>
      <c r="CG734" s="9">
        <v>7.3826000000000001</v>
      </c>
      <c r="CH734" s="9">
        <v>9.5678000000000001</v>
      </c>
      <c r="CI734" s="9">
        <v>10.1568</v>
      </c>
      <c r="CJ734" s="10">
        <v>1.2849999999999999E-7</v>
      </c>
      <c r="CK734" s="10">
        <v>12.323213194299999</v>
      </c>
      <c r="CL734" s="9">
        <v>3.2130000000000001</v>
      </c>
      <c r="CM734" s="9">
        <v>21.6981</v>
      </c>
      <c r="CP734" s="9">
        <v>2.742</v>
      </c>
      <c r="CQ734" s="9">
        <v>16.628900000000002</v>
      </c>
      <c r="CZ734" s="9">
        <v>16.9602</v>
      </c>
      <c r="DA734" s="9">
        <v>7.3221999999999996</v>
      </c>
      <c r="DB734" s="9">
        <v>41.723399999999998</v>
      </c>
      <c r="DC734" s="9">
        <v>28.543900000000001</v>
      </c>
      <c r="DJ734" s="9">
        <v>2.0000000000000001E-4</v>
      </c>
      <c r="DK734" s="9">
        <v>17.813199999999998</v>
      </c>
      <c r="DL734" s="9">
        <v>20.912099999999999</v>
      </c>
      <c r="DM734" s="9">
        <v>7.8014000000000001</v>
      </c>
      <c r="DP734" s="9">
        <v>2.8148</v>
      </c>
      <c r="DQ734" s="9">
        <v>9.3381000000000007</v>
      </c>
    </row>
    <row r="735" spans="1:121">
      <c r="A735" s="7">
        <v>26998</v>
      </c>
      <c r="D735" s="9">
        <v>0</v>
      </c>
      <c r="E735" s="9">
        <v>44.701300000000003</v>
      </c>
      <c r="F735" s="9">
        <v>31.645900000000001</v>
      </c>
      <c r="G735" s="9">
        <v>7.9245000000000001</v>
      </c>
      <c r="H735" s="9">
        <v>13.1113</v>
      </c>
      <c r="I735" s="9">
        <v>12.5</v>
      </c>
      <c r="J735" s="9">
        <v>25.2028</v>
      </c>
      <c r="K735" s="9">
        <v>6.7000999999999999</v>
      </c>
      <c r="P735" s="9">
        <v>20.950199999999999</v>
      </c>
      <c r="Q735" s="9">
        <v>9.4169999999999998</v>
      </c>
      <c r="R735" s="9">
        <v>43.267699999999998</v>
      </c>
      <c r="S735" s="9">
        <v>10.849600000000001</v>
      </c>
      <c r="T735" s="9">
        <v>2.2499999999999999E-2</v>
      </c>
      <c r="U735" s="9">
        <v>528.93299999999999</v>
      </c>
      <c r="AB735" s="9">
        <v>38.899000000000001</v>
      </c>
      <c r="AC735" s="9">
        <v>7.3643000000000001</v>
      </c>
      <c r="AD735" s="9">
        <v>18.876899999999999</v>
      </c>
      <c r="AE735" s="9">
        <v>11.3971</v>
      </c>
      <c r="AJ735" s="9">
        <v>7.0807000000000002</v>
      </c>
      <c r="AK735" s="9">
        <v>13.8477</v>
      </c>
      <c r="AL735" s="9">
        <v>17.024100000000001</v>
      </c>
      <c r="AM735" s="9">
        <v>12.8489</v>
      </c>
      <c r="AN735" s="9">
        <v>19.1752</v>
      </c>
      <c r="AO735" s="9">
        <v>8.3150999999999993</v>
      </c>
      <c r="AP735" s="9">
        <v>14.5022</v>
      </c>
      <c r="AQ735" s="9">
        <v>10.666700000000001</v>
      </c>
      <c r="AR735" s="9">
        <v>1.9587000000000001</v>
      </c>
      <c r="AS735" s="9">
        <v>29.318999999999999</v>
      </c>
      <c r="AT735" s="9">
        <v>14.821400000000001</v>
      </c>
      <c r="AU735" s="9">
        <v>18.181799999999999</v>
      </c>
      <c r="BB735" s="9">
        <v>11.080399999999999</v>
      </c>
      <c r="BC735" s="9">
        <v>12.645300000000001</v>
      </c>
      <c r="BD735" s="9">
        <v>2.5000000000000001E-3</v>
      </c>
      <c r="BE735" s="9">
        <v>24.8947</v>
      </c>
      <c r="BF735" s="9">
        <v>8.2949000000000002</v>
      </c>
      <c r="BG735" s="9">
        <v>21.613299999999999</v>
      </c>
      <c r="BH735" s="9">
        <v>0.19750000000000001</v>
      </c>
      <c r="BI735" s="9">
        <v>28.929400000000001</v>
      </c>
      <c r="BJ735" s="9">
        <v>7.5918999999999999</v>
      </c>
      <c r="BK735" s="9">
        <v>11.3565</v>
      </c>
      <c r="BL735" s="9">
        <v>42.683199999999999</v>
      </c>
      <c r="BM735" s="9">
        <v>15.0838</v>
      </c>
      <c r="BN735" s="9">
        <v>7.2256</v>
      </c>
      <c r="BO735" s="9">
        <v>5.585</v>
      </c>
      <c r="BR735" s="9">
        <v>26.5838</v>
      </c>
      <c r="BS735" s="9">
        <v>5.5941999999999998</v>
      </c>
      <c r="BZ735" s="9">
        <v>2.23E-2</v>
      </c>
      <c r="CA735" s="9">
        <v>17.2043</v>
      </c>
      <c r="CB735" s="9">
        <v>29.174700000000001</v>
      </c>
      <c r="CC735" s="9">
        <v>17.991599999999998</v>
      </c>
      <c r="CD735" s="9">
        <v>32.252699999999997</v>
      </c>
      <c r="CE735" s="9">
        <v>7.9679000000000002</v>
      </c>
      <c r="CF735" s="9">
        <v>17.482600000000001</v>
      </c>
      <c r="CG735" s="9">
        <v>7.3333000000000004</v>
      </c>
      <c r="CH735" s="9">
        <v>9.5678000000000001</v>
      </c>
      <c r="CI735" s="9">
        <v>10.1568</v>
      </c>
      <c r="CJ735" s="10">
        <v>1.2949999999999999E-7</v>
      </c>
      <c r="CK735" s="10">
        <v>13.982867151100001</v>
      </c>
      <c r="CL735" s="9">
        <v>3.2877000000000001</v>
      </c>
      <c r="CM735" s="9">
        <v>30.693100000000001</v>
      </c>
      <c r="CP735" s="9">
        <v>2.7686999999999999</v>
      </c>
      <c r="CQ735" s="9">
        <v>17.2834</v>
      </c>
      <c r="CZ735" s="9">
        <v>17.125499999999999</v>
      </c>
      <c r="DA735" s="9">
        <v>8.3681999999999999</v>
      </c>
      <c r="DB735" s="9">
        <v>43.518500000000003</v>
      </c>
      <c r="DC735" s="9">
        <v>32.779899999999998</v>
      </c>
      <c r="DJ735" s="9">
        <v>2.0000000000000001E-4</v>
      </c>
      <c r="DK735" s="9">
        <v>17.639299999999999</v>
      </c>
      <c r="DL735" s="9">
        <v>21.049700000000001</v>
      </c>
      <c r="DM735" s="9">
        <v>8.2546999999999997</v>
      </c>
      <c r="DP735" s="9">
        <v>2.8431000000000002</v>
      </c>
      <c r="DQ735" s="9">
        <v>10.4374</v>
      </c>
    </row>
    <row r="736" spans="1:121">
      <c r="A736" s="7">
        <v>27029</v>
      </c>
      <c r="D736" s="9">
        <v>0</v>
      </c>
      <c r="E736" s="9">
        <v>43.774500000000003</v>
      </c>
      <c r="F736" s="9">
        <v>31.756599999999999</v>
      </c>
      <c r="G736" s="9">
        <v>7.4905999999999997</v>
      </c>
      <c r="H736" s="9">
        <v>13.1113</v>
      </c>
      <c r="I736" s="9">
        <v>12.5</v>
      </c>
      <c r="J736" s="9">
        <v>25.525700000000001</v>
      </c>
      <c r="K736" s="9">
        <v>7.3335999999999997</v>
      </c>
      <c r="P736" s="9">
        <v>21.036100000000001</v>
      </c>
      <c r="Q736" s="9">
        <v>9.375</v>
      </c>
      <c r="R736" s="9">
        <v>43.919199999999996</v>
      </c>
      <c r="S736" s="9">
        <v>11.9246</v>
      </c>
      <c r="T736" s="9">
        <v>2.3599999999999999E-2</v>
      </c>
      <c r="U736" s="9">
        <v>508.05349999999999</v>
      </c>
      <c r="AB736" s="9">
        <v>39.250100000000003</v>
      </c>
      <c r="AC736" s="9">
        <v>7.9150999999999998</v>
      </c>
      <c r="AD736" s="9">
        <v>18.876899999999999</v>
      </c>
      <c r="AE736" s="9">
        <v>11.3971</v>
      </c>
      <c r="AJ736" s="9">
        <v>7.1577999999999999</v>
      </c>
      <c r="AK736" s="9">
        <v>14.203799999999999</v>
      </c>
      <c r="AL736" s="9">
        <v>17.230699999999999</v>
      </c>
      <c r="AM736" s="9">
        <v>14.0379</v>
      </c>
      <c r="AN736" s="9">
        <v>19.330200000000001</v>
      </c>
      <c r="AO736" s="9">
        <v>8.4783000000000008</v>
      </c>
      <c r="AP736" s="9">
        <v>14.6769</v>
      </c>
      <c r="AQ736" s="9">
        <v>11.2583</v>
      </c>
      <c r="AR736" s="9">
        <v>2.0150000000000001</v>
      </c>
      <c r="AS736" s="9">
        <v>30.650200000000002</v>
      </c>
      <c r="AT736" s="9">
        <v>14.9091</v>
      </c>
      <c r="AU736" s="9">
        <v>18.8811</v>
      </c>
      <c r="BB736" s="9">
        <v>11.080399999999999</v>
      </c>
      <c r="BC736" s="9">
        <v>12.645300000000001</v>
      </c>
      <c r="BD736" s="9">
        <v>2.5999999999999999E-3</v>
      </c>
      <c r="BE736" s="9">
        <v>26.466000000000001</v>
      </c>
      <c r="BF736" s="9">
        <v>8.2659000000000002</v>
      </c>
      <c r="BG736" s="9">
        <v>20.769200000000001</v>
      </c>
      <c r="BH736" s="9">
        <v>0.2036</v>
      </c>
      <c r="BI736" s="9">
        <v>33.219200000000001</v>
      </c>
      <c r="BJ736" s="9">
        <v>7.6993999999999998</v>
      </c>
      <c r="BK736" s="9">
        <v>12.5786</v>
      </c>
      <c r="BL736" s="9">
        <v>44.133600000000001</v>
      </c>
      <c r="BM736" s="9">
        <v>18.333300000000001</v>
      </c>
      <c r="BN736" s="9">
        <v>7.4298999999999999</v>
      </c>
      <c r="BO736" s="9">
        <v>8.5004000000000008</v>
      </c>
      <c r="BR736" s="9">
        <v>26.829899999999999</v>
      </c>
      <c r="BS736" s="9">
        <v>6.1334999999999997</v>
      </c>
      <c r="BZ736" s="9">
        <v>2.3199999999999998E-2</v>
      </c>
      <c r="CA736" s="9">
        <v>21.3904</v>
      </c>
      <c r="CB736" s="9">
        <v>29.5885</v>
      </c>
      <c r="CC736" s="9">
        <v>18.181799999999999</v>
      </c>
      <c r="CD736" s="9">
        <v>32.416499999999999</v>
      </c>
      <c r="CE736" s="9">
        <v>8.1996000000000002</v>
      </c>
      <c r="CF736" s="9">
        <v>17.591200000000001</v>
      </c>
      <c r="CG736" s="9">
        <v>8</v>
      </c>
      <c r="CH736" s="9">
        <v>9.5678000000000001</v>
      </c>
      <c r="CI736" s="9">
        <v>10.1568</v>
      </c>
      <c r="CJ736" s="10">
        <v>1.296E-7</v>
      </c>
      <c r="CK736" s="10">
        <v>13.7592795845</v>
      </c>
      <c r="CL736" s="9">
        <v>3.3624000000000001</v>
      </c>
      <c r="CM736" s="9">
        <v>33.663400000000003</v>
      </c>
      <c r="CP736" s="9">
        <v>2.8336000000000001</v>
      </c>
      <c r="CQ736" s="9">
        <v>18.169699999999999</v>
      </c>
      <c r="CZ736" s="9">
        <v>17.2578</v>
      </c>
      <c r="DA736" s="9">
        <v>7.6288999999999998</v>
      </c>
      <c r="DB736" s="9">
        <v>43.057499999999997</v>
      </c>
      <c r="DC736" s="9">
        <v>27.219799999999999</v>
      </c>
      <c r="DJ736" s="9">
        <v>2.0000000000000001E-4</v>
      </c>
      <c r="DK736" s="9">
        <v>16.3918</v>
      </c>
      <c r="DL736" s="9">
        <v>21.1873</v>
      </c>
      <c r="DM736" s="9">
        <v>8.7058999999999997</v>
      </c>
      <c r="DP736" s="9">
        <v>2.8573</v>
      </c>
      <c r="DQ736" s="9">
        <v>10.384399999999999</v>
      </c>
    </row>
    <row r="737" spans="1:121">
      <c r="A737" s="7">
        <v>27060</v>
      </c>
      <c r="D737" s="9">
        <v>0</v>
      </c>
      <c r="E737" s="9">
        <v>29.564299999999999</v>
      </c>
      <c r="F737" s="9">
        <v>32.309800000000003</v>
      </c>
      <c r="G737" s="9">
        <v>8.1480999999999995</v>
      </c>
      <c r="H737" s="9">
        <v>13.5276</v>
      </c>
      <c r="I737" s="9">
        <v>14.0351</v>
      </c>
      <c r="J737" s="9">
        <v>25.805599999999998</v>
      </c>
      <c r="K737" s="9">
        <v>7.4888000000000003</v>
      </c>
      <c r="P737" s="9">
        <v>21.207799999999999</v>
      </c>
      <c r="Q737" s="9">
        <v>9.2919999999999998</v>
      </c>
      <c r="R737" s="9">
        <v>44.2746</v>
      </c>
      <c r="S737" s="9">
        <v>11.5672</v>
      </c>
      <c r="T737" s="9">
        <v>2.69E-2</v>
      </c>
      <c r="U737" s="9">
        <v>529.08270000000005</v>
      </c>
      <c r="AB737" s="9">
        <v>39.530999999999999</v>
      </c>
      <c r="AC737" s="9">
        <v>7.4427000000000003</v>
      </c>
      <c r="AD737" s="9">
        <v>19.581499999999998</v>
      </c>
      <c r="AE737" s="9">
        <v>13.9262</v>
      </c>
      <c r="AJ737" s="9">
        <v>7.2000999999999999</v>
      </c>
      <c r="AK737" s="9">
        <v>14.024800000000001</v>
      </c>
      <c r="AL737" s="9">
        <v>17.373699999999999</v>
      </c>
      <c r="AM737" s="9">
        <v>13.9063</v>
      </c>
      <c r="AN737" s="9">
        <v>19.6401</v>
      </c>
      <c r="AO737" s="9">
        <v>10.2174</v>
      </c>
      <c r="AP737" s="9">
        <v>14.851599999999999</v>
      </c>
      <c r="AQ737" s="9">
        <v>12.582800000000001</v>
      </c>
      <c r="AR737" s="9">
        <v>2.0695000000000001</v>
      </c>
      <c r="AS737" s="9">
        <v>33.600499999999997</v>
      </c>
      <c r="AT737" s="9">
        <v>15.698399999999999</v>
      </c>
      <c r="AU737" s="9">
        <v>24.305599999999998</v>
      </c>
      <c r="BB737" s="9">
        <v>11.603199999999999</v>
      </c>
      <c r="BC737" s="9">
        <v>13.474600000000001</v>
      </c>
      <c r="BD737" s="9">
        <v>2.7000000000000001E-3</v>
      </c>
      <c r="BE737" s="9">
        <v>28.462299999999999</v>
      </c>
      <c r="BF737" s="9">
        <v>8.6292000000000009</v>
      </c>
      <c r="BG737" s="9">
        <v>25.98</v>
      </c>
      <c r="BH737" s="9">
        <v>0.20849999999999999</v>
      </c>
      <c r="BI737" s="9">
        <v>34.875799999999998</v>
      </c>
      <c r="BJ737" s="9">
        <v>7.8284000000000002</v>
      </c>
      <c r="BK737" s="9">
        <v>13.2193</v>
      </c>
      <c r="BL737" s="9">
        <v>45.998399999999997</v>
      </c>
      <c r="BM737" s="9">
        <v>21.978000000000002</v>
      </c>
      <c r="BN737" s="9">
        <v>7.7473000000000001</v>
      </c>
      <c r="BO737" s="9">
        <v>12.7738</v>
      </c>
      <c r="BR737" s="9">
        <v>27.086600000000001</v>
      </c>
      <c r="BS737" s="9">
        <v>6.7708000000000004</v>
      </c>
      <c r="BZ737" s="9">
        <v>2.41E-2</v>
      </c>
      <c r="CA737" s="9">
        <v>23.684200000000001</v>
      </c>
      <c r="CB737" s="9">
        <v>29.898900000000001</v>
      </c>
      <c r="CC737" s="9">
        <v>17.959199999999999</v>
      </c>
      <c r="CD737" s="9">
        <v>32.6676</v>
      </c>
      <c r="CE737" s="9">
        <v>8.1705000000000005</v>
      </c>
      <c r="CF737" s="9">
        <v>17.916899999999998</v>
      </c>
      <c r="CG737" s="9">
        <v>9.2714999999999996</v>
      </c>
      <c r="CH737" s="9">
        <v>9.8068000000000008</v>
      </c>
      <c r="CI737" s="9">
        <v>10.307499999999999</v>
      </c>
      <c r="CJ737" s="10">
        <v>1.3199999999999999E-7</v>
      </c>
      <c r="CK737" s="10">
        <v>14.787471844200001</v>
      </c>
      <c r="CL737" s="9">
        <v>3.5533000000000001</v>
      </c>
      <c r="CM737" s="9">
        <v>34.591200000000001</v>
      </c>
      <c r="CP737" s="9">
        <v>2.9241999999999999</v>
      </c>
      <c r="CQ737" s="9">
        <v>19.764399999999998</v>
      </c>
      <c r="CZ737" s="9">
        <v>17.456099999999999</v>
      </c>
      <c r="DA737" s="9">
        <v>8.4189000000000007</v>
      </c>
      <c r="DB737" s="9">
        <v>44.932299999999998</v>
      </c>
      <c r="DC737" s="9">
        <v>33.148899999999998</v>
      </c>
      <c r="DJ737" s="9">
        <v>2.0000000000000001E-4</v>
      </c>
      <c r="DK737" s="9">
        <v>16.794</v>
      </c>
      <c r="DL737" s="9">
        <v>21.370699999999999</v>
      </c>
      <c r="DM737" s="9">
        <v>9.3896999999999995</v>
      </c>
      <c r="DP737" s="9">
        <v>2.8573</v>
      </c>
      <c r="DQ737" s="9">
        <v>8.6013000000000002</v>
      </c>
    </row>
    <row r="738" spans="1:121">
      <c r="A738" s="7">
        <v>27088</v>
      </c>
      <c r="D738" s="9">
        <v>0</v>
      </c>
      <c r="E738" s="9">
        <v>22.328700000000001</v>
      </c>
      <c r="F738" s="9">
        <v>32.531100000000002</v>
      </c>
      <c r="G738" s="9">
        <v>8.4870999999999999</v>
      </c>
      <c r="H738" s="9">
        <v>13.5276</v>
      </c>
      <c r="I738" s="9">
        <v>14.0351</v>
      </c>
      <c r="J738" s="9">
        <v>26.139399999999998</v>
      </c>
      <c r="K738" s="9">
        <v>8.3445</v>
      </c>
      <c r="P738" s="9">
        <v>21.3795</v>
      </c>
      <c r="Q738" s="9">
        <v>9.2104999999999997</v>
      </c>
      <c r="R738" s="9">
        <v>43.948799999999999</v>
      </c>
      <c r="S738" s="9">
        <v>10.007300000000001</v>
      </c>
      <c r="T738" s="9">
        <v>3.3500000000000002E-2</v>
      </c>
      <c r="U738" s="9">
        <v>651.94600000000003</v>
      </c>
      <c r="AB738" s="9">
        <v>39.881999999999998</v>
      </c>
      <c r="AC738" s="9">
        <v>7.7798999999999996</v>
      </c>
      <c r="AD738" s="9">
        <v>19.581499999999998</v>
      </c>
      <c r="AE738" s="9">
        <v>13.9262</v>
      </c>
      <c r="AJ738" s="9">
        <v>7.2244000000000002</v>
      </c>
      <c r="AK738" s="9">
        <v>14.231999999999999</v>
      </c>
      <c r="AL738" s="9">
        <v>17.866199999999999</v>
      </c>
      <c r="AM738" s="9">
        <v>16.227399999999999</v>
      </c>
      <c r="AN738" s="9">
        <v>19.911200000000001</v>
      </c>
      <c r="AO738" s="9">
        <v>11.496700000000001</v>
      </c>
      <c r="AP738" s="9">
        <v>15.1137</v>
      </c>
      <c r="AQ738" s="9">
        <v>13.815799999999999</v>
      </c>
      <c r="AR738" s="9">
        <v>2.0455999999999999</v>
      </c>
      <c r="AS738" s="9">
        <v>33.3748</v>
      </c>
      <c r="AT738" s="9">
        <v>16.049199999999999</v>
      </c>
      <c r="AU738" s="9">
        <v>20.3947</v>
      </c>
      <c r="BB738" s="9">
        <v>11.603199999999999</v>
      </c>
      <c r="BC738" s="9">
        <v>13.474600000000001</v>
      </c>
      <c r="BD738" s="9">
        <v>2.8999999999999998E-3</v>
      </c>
      <c r="BE738" s="9">
        <v>37.518900000000002</v>
      </c>
      <c r="BF738" s="9">
        <v>8.7739999999999991</v>
      </c>
      <c r="BG738" s="9">
        <v>25.868600000000001</v>
      </c>
      <c r="BH738" s="9">
        <v>0.21149999999999999</v>
      </c>
      <c r="BI738" s="9">
        <v>32.603900000000003</v>
      </c>
      <c r="BJ738" s="9">
        <v>7.9897</v>
      </c>
      <c r="BK738" s="9">
        <v>14.132099999999999</v>
      </c>
      <c r="BL738" s="9">
        <v>47.448799999999999</v>
      </c>
      <c r="BM738" s="9">
        <v>24.7956</v>
      </c>
      <c r="BN738" s="9">
        <v>8.1569000000000003</v>
      </c>
      <c r="BO738" s="9">
        <v>18.377400000000002</v>
      </c>
      <c r="BR738" s="9">
        <v>27.5946</v>
      </c>
      <c r="BS738" s="9">
        <v>8.2678999999999991</v>
      </c>
      <c r="BZ738" s="9">
        <v>2.46E-2</v>
      </c>
      <c r="CA738" s="9">
        <v>25.654499999999999</v>
      </c>
      <c r="CB738" s="9">
        <v>30.933499999999999</v>
      </c>
      <c r="CC738" s="9">
        <v>21.544699999999999</v>
      </c>
      <c r="CD738" s="9">
        <v>32.995199999999997</v>
      </c>
      <c r="CE738" s="9">
        <v>8.9404000000000003</v>
      </c>
      <c r="CF738" s="9">
        <v>18.025500000000001</v>
      </c>
      <c r="CG738" s="9">
        <v>8.4967000000000006</v>
      </c>
      <c r="CH738" s="9">
        <v>9.8068000000000008</v>
      </c>
      <c r="CI738" s="9">
        <v>10.307499999999999</v>
      </c>
      <c r="CJ738" s="10">
        <v>1.35E-7</v>
      </c>
      <c r="CK738" s="10">
        <v>16.139473795699999</v>
      </c>
      <c r="CL738" s="9">
        <v>3.6280999999999999</v>
      </c>
      <c r="CM738" s="9">
        <v>36.5625</v>
      </c>
      <c r="CP738" s="9">
        <v>3.0977999999999999</v>
      </c>
      <c r="CQ738" s="9">
        <v>24.008500000000002</v>
      </c>
      <c r="CZ738" s="9">
        <v>17.885899999999999</v>
      </c>
      <c r="DA738" s="9">
        <v>10.183299999999999</v>
      </c>
      <c r="DB738" s="9">
        <v>46.250500000000002</v>
      </c>
      <c r="DC738" s="9">
        <v>32.479100000000003</v>
      </c>
      <c r="DJ738" s="9">
        <v>2.0000000000000001E-4</v>
      </c>
      <c r="DK738" s="9">
        <v>17.047699999999999</v>
      </c>
      <c r="DL738" s="9">
        <v>21.645900000000001</v>
      </c>
      <c r="DM738" s="9">
        <v>10.023300000000001</v>
      </c>
      <c r="DP738" s="9">
        <v>2.8997000000000002</v>
      </c>
      <c r="DQ738" s="9">
        <v>9.6252999999999993</v>
      </c>
    </row>
    <row r="739" spans="1:121">
      <c r="A739" s="7">
        <v>27119</v>
      </c>
      <c r="D739" s="9">
        <v>0</v>
      </c>
      <c r="E739" s="9">
        <v>13.984</v>
      </c>
      <c r="F739" s="9">
        <v>32.752400000000002</v>
      </c>
      <c r="G739" s="9">
        <v>8.8234999999999992</v>
      </c>
      <c r="H739" s="9">
        <v>13.5276</v>
      </c>
      <c r="I739" s="9">
        <v>14.0351</v>
      </c>
      <c r="J739" s="9">
        <v>26.473099999999999</v>
      </c>
      <c r="K739" s="9">
        <v>9.4347999999999992</v>
      </c>
      <c r="P739" s="9">
        <v>21.6371</v>
      </c>
      <c r="Q739" s="9">
        <v>10.526300000000001</v>
      </c>
      <c r="R739" s="9">
        <v>44.156100000000002</v>
      </c>
      <c r="S739" s="9">
        <v>9.6325000000000003</v>
      </c>
      <c r="T739" s="9">
        <v>3.8300000000000001E-2</v>
      </c>
      <c r="U739" s="9">
        <v>708.75940000000003</v>
      </c>
      <c r="AB739" s="9">
        <v>39.952300000000001</v>
      </c>
      <c r="AC739" s="9">
        <v>7.1562999999999999</v>
      </c>
      <c r="AD739" s="9">
        <v>19.581499999999998</v>
      </c>
      <c r="AE739" s="9">
        <v>13.9262</v>
      </c>
      <c r="AJ739" s="9">
        <v>7.3815</v>
      </c>
      <c r="AK739" s="9">
        <v>15.7608</v>
      </c>
      <c r="AL739" s="9">
        <v>18.033000000000001</v>
      </c>
      <c r="AM739" s="9">
        <v>16.709499999999998</v>
      </c>
      <c r="AN739" s="9">
        <v>20.143699999999999</v>
      </c>
      <c r="AO739" s="9">
        <v>12.311</v>
      </c>
      <c r="AP739" s="9">
        <v>15.2011</v>
      </c>
      <c r="AQ739" s="9">
        <v>13.7255</v>
      </c>
      <c r="AR739" s="9">
        <v>2.1105</v>
      </c>
      <c r="AS739" s="9">
        <v>33.454099999999997</v>
      </c>
      <c r="AT739" s="9">
        <v>16.399999999999999</v>
      </c>
      <c r="AU739" s="9">
        <v>21.428599999999999</v>
      </c>
      <c r="BB739" s="9">
        <v>11.603199999999999</v>
      </c>
      <c r="BC739" s="9">
        <v>13.474600000000001</v>
      </c>
      <c r="BD739" s="9">
        <v>3.0000000000000001E-3</v>
      </c>
      <c r="BE739" s="9">
        <v>37.795299999999997</v>
      </c>
      <c r="BF739" s="9">
        <v>9.1029999999999998</v>
      </c>
      <c r="BG739" s="9">
        <v>29.174399999999999</v>
      </c>
      <c r="BH739" s="9">
        <v>0.2281</v>
      </c>
      <c r="BI739" s="9">
        <v>35.773600000000002</v>
      </c>
      <c r="BJ739" s="9">
        <v>8.2048000000000005</v>
      </c>
      <c r="BK739" s="9">
        <v>16.133900000000001</v>
      </c>
      <c r="BL739" s="9">
        <v>47.759599999999999</v>
      </c>
      <c r="BM739" s="9">
        <v>22.606400000000001</v>
      </c>
      <c r="BN739" s="9">
        <v>8.4634</v>
      </c>
      <c r="BO739" s="9">
        <v>22.628900000000002</v>
      </c>
      <c r="BR739" s="9">
        <v>27.7776</v>
      </c>
      <c r="BS739" s="9">
        <v>8.5876000000000001</v>
      </c>
      <c r="BZ739" s="9">
        <v>2.4799999999999999E-2</v>
      </c>
      <c r="CA739" s="9">
        <v>25.3886</v>
      </c>
      <c r="CB739" s="9">
        <v>31.450700000000001</v>
      </c>
      <c r="CC739" s="9">
        <v>23.577200000000001</v>
      </c>
      <c r="CD739" s="9">
        <v>33.4101</v>
      </c>
      <c r="CE739" s="9">
        <v>9.1297999999999995</v>
      </c>
      <c r="CF739" s="9">
        <v>18.242699999999999</v>
      </c>
      <c r="CG739" s="9">
        <v>9.0908999999999995</v>
      </c>
      <c r="CH739" s="9">
        <v>9.8068000000000008</v>
      </c>
      <c r="CI739" s="9">
        <v>10.307499999999999</v>
      </c>
      <c r="CJ739" s="10">
        <v>1.37E-7</v>
      </c>
      <c r="CK739" s="10">
        <v>15.6418312388</v>
      </c>
      <c r="CL739" s="9">
        <v>3.6945000000000001</v>
      </c>
      <c r="CM739" s="9">
        <v>37.345700000000001</v>
      </c>
      <c r="CP739" s="9">
        <v>3.1659999999999999</v>
      </c>
      <c r="CQ739" s="9">
        <v>26.1996</v>
      </c>
      <c r="CZ739" s="9">
        <v>18.051200000000001</v>
      </c>
      <c r="DA739" s="9">
        <v>10.750500000000001</v>
      </c>
      <c r="DB739" s="9">
        <v>47.057600000000001</v>
      </c>
      <c r="DC739" s="9">
        <v>34.269799999999996</v>
      </c>
      <c r="DJ739" s="9">
        <v>2.0000000000000001E-4</v>
      </c>
      <c r="DK739" s="9">
        <v>21.572600000000001</v>
      </c>
      <c r="DL739" s="9">
        <v>21.920999999999999</v>
      </c>
      <c r="DM739" s="9">
        <v>10.3926</v>
      </c>
      <c r="DP739" s="9">
        <v>2.9420999999999999</v>
      </c>
      <c r="DQ739" s="9">
        <v>9.4734999999999996</v>
      </c>
    </row>
    <row r="740" spans="1:121">
      <c r="A740" s="7">
        <v>27149</v>
      </c>
      <c r="D740" s="9">
        <v>0</v>
      </c>
      <c r="E740" s="9">
        <v>12.2089</v>
      </c>
      <c r="F740" s="9">
        <v>33.084400000000002</v>
      </c>
      <c r="G740" s="9">
        <v>9.5237999999999996</v>
      </c>
      <c r="H740" s="9">
        <v>14.0479</v>
      </c>
      <c r="I740" s="9">
        <v>14.4068</v>
      </c>
      <c r="J740" s="9">
        <v>26.839200000000002</v>
      </c>
      <c r="K740" s="9">
        <v>10.358599999999999</v>
      </c>
      <c r="P740" s="9">
        <v>21.808800000000002</v>
      </c>
      <c r="Q740" s="9">
        <v>9.9566999999999997</v>
      </c>
      <c r="R740" s="9">
        <v>43.889600000000002</v>
      </c>
      <c r="S740" s="9">
        <v>8.7308000000000003</v>
      </c>
      <c r="T740" s="9">
        <v>4.41E-2</v>
      </c>
      <c r="U740" s="9">
        <v>746.26840000000004</v>
      </c>
      <c r="AB740" s="9">
        <v>40.2331</v>
      </c>
      <c r="AC740" s="9">
        <v>7.3033999999999999</v>
      </c>
      <c r="AD740" s="9">
        <v>20.327200000000001</v>
      </c>
      <c r="AE740" s="9">
        <v>14.61</v>
      </c>
      <c r="AJ740" s="9">
        <v>7.5431999999999997</v>
      </c>
      <c r="AK740" s="9">
        <v>16.642800000000001</v>
      </c>
      <c r="AL740" s="9">
        <v>18.485900000000001</v>
      </c>
      <c r="AM740" s="9">
        <v>18.241900000000001</v>
      </c>
      <c r="AN740" s="9">
        <v>20.453600000000002</v>
      </c>
      <c r="AO740" s="9">
        <v>13.3047</v>
      </c>
      <c r="AP740" s="9">
        <v>15.725199999999999</v>
      </c>
      <c r="AQ740" s="9">
        <v>15.384600000000001</v>
      </c>
      <c r="AR740" s="9">
        <v>2.1343999999999999</v>
      </c>
      <c r="AS740" s="9">
        <v>32.5623</v>
      </c>
      <c r="AT740" s="9">
        <v>16.224599999999999</v>
      </c>
      <c r="AU740" s="9">
        <v>20.129899999999999</v>
      </c>
      <c r="BB740" s="9">
        <v>12.245799999999999</v>
      </c>
      <c r="BC740" s="9">
        <v>16.230699999999999</v>
      </c>
      <c r="BD740" s="9">
        <v>3.0999999999999999E-3</v>
      </c>
      <c r="BE740" s="9">
        <v>36.3033</v>
      </c>
      <c r="BF740" s="9">
        <v>9.3530999999999995</v>
      </c>
      <c r="BG740" s="9">
        <v>30.7211</v>
      </c>
      <c r="BH740" s="9">
        <v>0.2447</v>
      </c>
      <c r="BI740" s="9">
        <v>40.25</v>
      </c>
      <c r="BJ740" s="9">
        <v>8.3016000000000005</v>
      </c>
      <c r="BK740" s="9">
        <v>16.2651</v>
      </c>
      <c r="BL740" s="9">
        <v>49.002800000000001</v>
      </c>
      <c r="BM740" s="9">
        <v>23.821999999999999</v>
      </c>
      <c r="BN740" s="9">
        <v>8.6204000000000001</v>
      </c>
      <c r="BO740" s="9">
        <v>24.232399999999998</v>
      </c>
      <c r="BR740" s="9">
        <v>28.136900000000001</v>
      </c>
      <c r="BS740" s="9">
        <v>8.9663000000000004</v>
      </c>
      <c r="BZ740" s="9">
        <v>2.5100000000000001E-2</v>
      </c>
      <c r="CA740" s="9">
        <v>25</v>
      </c>
      <c r="CB740" s="9">
        <v>31.2438</v>
      </c>
      <c r="CC740" s="9">
        <v>21.2851</v>
      </c>
      <c r="CD740" s="9">
        <v>33.890500000000003</v>
      </c>
      <c r="CE740" s="9">
        <v>8.9887999999999995</v>
      </c>
      <c r="CF740" s="9">
        <v>18.459900000000001</v>
      </c>
      <c r="CG740" s="9">
        <v>9.6774000000000004</v>
      </c>
      <c r="CH740" s="9">
        <v>10.0459</v>
      </c>
      <c r="CI740" s="9">
        <v>9.9681999999999995</v>
      </c>
      <c r="CJ740" s="10">
        <v>1.3909999999999999E-7</v>
      </c>
      <c r="CK740" s="10">
        <v>16.332043152400001</v>
      </c>
      <c r="CL740" s="9">
        <v>3.7277</v>
      </c>
      <c r="CM740" s="9">
        <v>36.060600000000001</v>
      </c>
      <c r="CP740" s="9">
        <v>3.2044000000000001</v>
      </c>
      <c r="CQ740" s="9">
        <v>25.910399999999999</v>
      </c>
      <c r="CZ740" s="9">
        <v>17.952000000000002</v>
      </c>
      <c r="DA740" s="9">
        <v>9.4757999999999996</v>
      </c>
      <c r="DB740" s="9">
        <v>46.532800000000002</v>
      </c>
      <c r="DC740" s="9">
        <v>31.915600000000001</v>
      </c>
      <c r="DJ740" s="9">
        <v>2.0000000000000001E-4</v>
      </c>
      <c r="DK740" s="9">
        <v>21.011199999999999</v>
      </c>
      <c r="DL740" s="9">
        <v>22.012699999999999</v>
      </c>
      <c r="DM740" s="9">
        <v>10.091699999999999</v>
      </c>
      <c r="DP740" s="9">
        <v>2.9563000000000001</v>
      </c>
      <c r="DQ740" s="9">
        <v>9.4237000000000002</v>
      </c>
    </row>
    <row r="741" spans="1:121">
      <c r="A741" s="7">
        <v>27180</v>
      </c>
      <c r="D741" s="9">
        <v>0</v>
      </c>
      <c r="E741" s="9">
        <v>12.0732</v>
      </c>
      <c r="F741" s="9">
        <v>33.195</v>
      </c>
      <c r="G741" s="9">
        <v>9.4891000000000005</v>
      </c>
      <c r="H741" s="9">
        <v>14.0479</v>
      </c>
      <c r="I741" s="9">
        <v>14.4068</v>
      </c>
      <c r="J741" s="9">
        <v>27.237500000000001</v>
      </c>
      <c r="K741" s="9">
        <v>11.552</v>
      </c>
      <c r="P741" s="9">
        <v>22.238099999999999</v>
      </c>
      <c r="Q741" s="9">
        <v>11.6379</v>
      </c>
      <c r="R741" s="9">
        <v>44.659599999999998</v>
      </c>
      <c r="S741" s="9">
        <v>9.8323999999999998</v>
      </c>
      <c r="T741" s="9">
        <v>4.7899999999999998E-2</v>
      </c>
      <c r="U741" s="9">
        <v>670.2432</v>
      </c>
      <c r="AB741" s="9">
        <v>40.443800000000003</v>
      </c>
      <c r="AC741" s="9">
        <v>7.0632000000000001</v>
      </c>
      <c r="AD741" s="9">
        <v>20.327200000000001</v>
      </c>
      <c r="AE741" s="9">
        <v>14.61</v>
      </c>
      <c r="AJ741" s="9">
        <v>7.6382000000000003</v>
      </c>
      <c r="AK741" s="9">
        <v>16.401700000000002</v>
      </c>
      <c r="AL741" s="9">
        <v>18.676500000000001</v>
      </c>
      <c r="AM741" s="9">
        <v>17.6677</v>
      </c>
      <c r="AN741" s="9">
        <v>20.686</v>
      </c>
      <c r="AO741" s="9">
        <v>13.3758</v>
      </c>
      <c r="AP741" s="9">
        <v>15.9</v>
      </c>
      <c r="AQ741" s="9">
        <v>15.1899</v>
      </c>
      <c r="AR741" s="9">
        <v>2.165</v>
      </c>
      <c r="AS741" s="9">
        <v>31.802299999999999</v>
      </c>
      <c r="AT741" s="9">
        <v>16.224599999999999</v>
      </c>
      <c r="AU741" s="9">
        <v>17.834399999999999</v>
      </c>
      <c r="BB741" s="9">
        <v>12.245799999999999</v>
      </c>
      <c r="BC741" s="9">
        <v>16.230699999999999</v>
      </c>
      <c r="BD741" s="9">
        <v>3.2000000000000002E-3</v>
      </c>
      <c r="BE741" s="9">
        <v>37.943899999999999</v>
      </c>
      <c r="BF741" s="9">
        <v>9.6189999999999998</v>
      </c>
      <c r="BG741" s="9">
        <v>29.712499999999999</v>
      </c>
      <c r="BH741" s="9">
        <v>0.25190000000000001</v>
      </c>
      <c r="BI741" s="9">
        <v>43.774900000000002</v>
      </c>
      <c r="BJ741" s="9">
        <v>8.4199000000000002</v>
      </c>
      <c r="BK741" s="9">
        <v>16.1721</v>
      </c>
      <c r="BL741" s="9">
        <v>49.21</v>
      </c>
      <c r="BM741" s="9">
        <v>22.108000000000001</v>
      </c>
      <c r="BN741" s="9">
        <v>8.6632999999999996</v>
      </c>
      <c r="BO741" s="9">
        <v>24.142299999999999</v>
      </c>
      <c r="BR741" s="9">
        <v>28.390999999999998</v>
      </c>
      <c r="BS741" s="9">
        <v>8.6157000000000004</v>
      </c>
      <c r="BZ741" s="9">
        <v>2.53E-2</v>
      </c>
      <c r="CA741" s="9">
        <v>24.747499999999999</v>
      </c>
      <c r="CB741" s="9">
        <v>31.450700000000001</v>
      </c>
      <c r="CC741" s="9">
        <v>19.215699999999998</v>
      </c>
      <c r="CD741" s="9">
        <v>34.065199999999997</v>
      </c>
      <c r="CE741" s="9">
        <v>8.9385999999999992</v>
      </c>
      <c r="CF741" s="9">
        <v>18.351299999999998</v>
      </c>
      <c r="CG741" s="9">
        <v>8.3332999999999995</v>
      </c>
      <c r="CH741" s="9">
        <v>10.0459</v>
      </c>
      <c r="CI741" s="9">
        <v>9.9681999999999995</v>
      </c>
      <c r="CJ741" s="10">
        <v>1.4259999999999999E-7</v>
      </c>
      <c r="CK741" s="10">
        <v>16.739629943200001</v>
      </c>
      <c r="CL741" s="9">
        <v>3.8107000000000002</v>
      </c>
      <c r="CM741" s="9">
        <v>35.398200000000003</v>
      </c>
      <c r="CP741" s="9">
        <v>3.2181999999999999</v>
      </c>
      <c r="CQ741" s="9">
        <v>25.822600000000001</v>
      </c>
      <c r="CZ741" s="9">
        <v>17.885899999999999</v>
      </c>
      <c r="DA741" s="9">
        <v>8.6344999999999992</v>
      </c>
      <c r="DB741" s="9">
        <v>46.564700000000002</v>
      </c>
      <c r="DC741" s="9">
        <v>26.389600000000002</v>
      </c>
      <c r="DJ741" s="9">
        <v>2.0000000000000001E-4</v>
      </c>
      <c r="DK741" s="9">
        <v>19.731000000000002</v>
      </c>
      <c r="DL741" s="9">
        <v>22.2879</v>
      </c>
      <c r="DM741" s="9">
        <v>10.706200000000001</v>
      </c>
      <c r="DP741" s="9">
        <v>2.9845999999999999</v>
      </c>
      <c r="DQ741" s="9">
        <v>9.8976000000000006</v>
      </c>
    </row>
    <row r="742" spans="1:121">
      <c r="A742" s="7">
        <v>27210</v>
      </c>
      <c r="D742" s="9">
        <v>0</v>
      </c>
      <c r="E742" s="9">
        <v>19.880199999999999</v>
      </c>
      <c r="F742" s="9">
        <v>33.637599999999999</v>
      </c>
      <c r="G742" s="9">
        <v>10.1449</v>
      </c>
      <c r="H742" s="9">
        <v>14.0479</v>
      </c>
      <c r="I742" s="9">
        <v>14.4068</v>
      </c>
      <c r="J742" s="9">
        <v>27.6251</v>
      </c>
      <c r="K742" s="9">
        <v>12.5932</v>
      </c>
      <c r="P742" s="9">
        <v>22.409800000000001</v>
      </c>
      <c r="Q742" s="9">
        <v>11.538500000000001</v>
      </c>
      <c r="R742" s="9">
        <v>44.896500000000003</v>
      </c>
      <c r="S742" s="9">
        <v>9.6168999999999993</v>
      </c>
      <c r="T742" s="9">
        <v>5.79E-2</v>
      </c>
      <c r="U742" s="9">
        <v>704.60850000000005</v>
      </c>
      <c r="AB742" s="9">
        <v>40.584200000000003</v>
      </c>
      <c r="AC742" s="9">
        <v>6.8391999999999999</v>
      </c>
      <c r="AD742" s="9">
        <v>20.327200000000001</v>
      </c>
      <c r="AE742" s="9">
        <v>14.61</v>
      </c>
      <c r="AJ742" s="9">
        <v>7.6712999999999996</v>
      </c>
      <c r="AK742" s="9">
        <v>15.1557</v>
      </c>
      <c r="AL742" s="9">
        <v>18.732099999999999</v>
      </c>
      <c r="AM742" s="9">
        <v>16.790500000000002</v>
      </c>
      <c r="AN742" s="9">
        <v>20.918399999999998</v>
      </c>
      <c r="AO742" s="9">
        <v>13.924099999999999</v>
      </c>
      <c r="AP742" s="9">
        <v>16.0747</v>
      </c>
      <c r="AQ742" s="9">
        <v>16.4557</v>
      </c>
      <c r="AR742" s="9">
        <v>2.1907999999999999</v>
      </c>
      <c r="AS742" s="9">
        <v>30.1191</v>
      </c>
      <c r="AT742" s="9">
        <v>16.4877</v>
      </c>
      <c r="AU742" s="9">
        <v>14.6341</v>
      </c>
      <c r="BB742" s="9">
        <v>12.245799999999999</v>
      </c>
      <c r="BC742" s="9">
        <v>16.230699999999999</v>
      </c>
      <c r="BD742" s="9">
        <v>3.2000000000000002E-3</v>
      </c>
      <c r="BE742" s="9">
        <v>37.959899999999998</v>
      </c>
      <c r="BF742" s="9">
        <v>9.8795999999999999</v>
      </c>
      <c r="BG742" s="9">
        <v>30.1769</v>
      </c>
      <c r="BH742" s="9">
        <v>0.2465</v>
      </c>
      <c r="BI742" s="9">
        <v>37.939500000000002</v>
      </c>
      <c r="BJ742" s="9">
        <v>8.5381999999999998</v>
      </c>
      <c r="BK742" s="9">
        <v>16.764700000000001</v>
      </c>
      <c r="BL742" s="9">
        <v>49.417200000000001</v>
      </c>
      <c r="BM742" s="9">
        <v>22.307700000000001</v>
      </c>
      <c r="BN742" s="9">
        <v>8.5984999999999996</v>
      </c>
      <c r="BO742" s="9">
        <v>23.505299999999998</v>
      </c>
      <c r="BR742" s="9">
        <v>28.459399999999999</v>
      </c>
      <c r="BS742" s="9">
        <v>8.7407000000000004</v>
      </c>
      <c r="BZ742" s="9">
        <v>2.5600000000000001E-2</v>
      </c>
      <c r="CA742" s="9">
        <v>25</v>
      </c>
      <c r="CB742" s="9">
        <v>31.657699999999998</v>
      </c>
      <c r="CC742" s="9">
        <v>18.604700000000001</v>
      </c>
      <c r="CD742" s="9">
        <v>34.141599999999997</v>
      </c>
      <c r="CE742" s="9">
        <v>8.8788999999999998</v>
      </c>
      <c r="CF742" s="9">
        <v>18.459900000000001</v>
      </c>
      <c r="CG742" s="9">
        <v>8.2803000000000004</v>
      </c>
      <c r="CH742" s="9">
        <v>10.0459</v>
      </c>
      <c r="CI742" s="9">
        <v>9.9681999999999995</v>
      </c>
      <c r="CJ742" s="10">
        <v>1.459E-7</v>
      </c>
      <c r="CK742" s="10">
        <v>17.811368789500001</v>
      </c>
      <c r="CL742" s="9">
        <v>3.8936999999999999</v>
      </c>
      <c r="CM742" s="9">
        <v>34.770099999999999</v>
      </c>
      <c r="CP742" s="9">
        <v>3.2225000000000001</v>
      </c>
      <c r="CQ742" s="9">
        <v>26.199400000000001</v>
      </c>
      <c r="CZ742" s="9">
        <v>18.0182</v>
      </c>
      <c r="DA742" s="9">
        <v>8.5656999999999996</v>
      </c>
      <c r="DB742" s="9">
        <v>46.743400000000001</v>
      </c>
      <c r="DC742" s="9">
        <v>22.7593</v>
      </c>
      <c r="DJ742" s="9">
        <v>2.0000000000000001E-4</v>
      </c>
      <c r="DK742" s="9">
        <v>15.8712</v>
      </c>
      <c r="DL742" s="9">
        <v>22.471299999999999</v>
      </c>
      <c r="DM742" s="9">
        <v>10.8597</v>
      </c>
      <c r="DP742" s="9">
        <v>3.0270000000000001</v>
      </c>
      <c r="DQ742" s="9">
        <v>10.879099999999999</v>
      </c>
    </row>
    <row r="743" spans="1:121">
      <c r="A743" s="7">
        <v>27241</v>
      </c>
      <c r="D743" s="9">
        <v>0</v>
      </c>
      <c r="E743" s="9">
        <v>22.648499999999999</v>
      </c>
      <c r="F743" s="9">
        <v>33.637599999999999</v>
      </c>
      <c r="G743" s="9">
        <v>10.1449</v>
      </c>
      <c r="H743" s="9">
        <v>14.776300000000001</v>
      </c>
      <c r="I743" s="9">
        <v>16.3934</v>
      </c>
      <c r="J743" s="9">
        <v>28.023399999999999</v>
      </c>
      <c r="K743" s="9">
        <v>13.668100000000001</v>
      </c>
      <c r="P743" s="9">
        <v>22.581600000000002</v>
      </c>
      <c r="Q743" s="9">
        <v>10.970499999999999</v>
      </c>
      <c r="R743" s="9">
        <v>45.044600000000003</v>
      </c>
      <c r="S743" s="9">
        <v>9.8194999999999997</v>
      </c>
      <c r="T743" s="9">
        <v>6.4600000000000005E-2</v>
      </c>
      <c r="U743" s="9">
        <v>678.16549999999995</v>
      </c>
      <c r="AB743" s="9">
        <v>40.724600000000002</v>
      </c>
      <c r="AC743" s="9">
        <v>6.8140000000000001</v>
      </c>
      <c r="AD743" s="9">
        <v>21.1065</v>
      </c>
      <c r="AE743" s="9">
        <v>16.1707</v>
      </c>
      <c r="AJ743" s="9">
        <v>7.7622999999999998</v>
      </c>
      <c r="AK743" s="9">
        <v>15.2879</v>
      </c>
      <c r="AL743" s="9">
        <v>19.113399999999999</v>
      </c>
      <c r="AM743" s="9">
        <v>16.2319</v>
      </c>
      <c r="AN743" s="9">
        <v>21.189599999999999</v>
      </c>
      <c r="AO743" s="9">
        <v>14.4351</v>
      </c>
      <c r="AP743" s="9">
        <v>16.162099999999999</v>
      </c>
      <c r="AQ743" s="9">
        <v>16.3522</v>
      </c>
      <c r="AR743" s="9">
        <v>2.1888000000000001</v>
      </c>
      <c r="AS743" s="9">
        <v>31.7241</v>
      </c>
      <c r="AT743" s="9">
        <v>16.926200000000001</v>
      </c>
      <c r="AU743" s="9">
        <v>13.529400000000001</v>
      </c>
      <c r="BB743" s="9">
        <v>12.712</v>
      </c>
      <c r="BC743" s="9">
        <v>17.8889</v>
      </c>
      <c r="BD743" s="9">
        <v>3.2000000000000002E-3</v>
      </c>
      <c r="BE743" s="9">
        <v>37.517200000000003</v>
      </c>
      <c r="BF743" s="9">
        <v>10.2087</v>
      </c>
      <c r="BG743" s="9">
        <v>30.352900000000002</v>
      </c>
      <c r="BH743" s="9">
        <v>0.25390000000000001</v>
      </c>
      <c r="BI743" s="9">
        <v>40.444000000000003</v>
      </c>
      <c r="BJ743" s="9">
        <v>8.7102000000000004</v>
      </c>
      <c r="BK743" s="9">
        <v>18.421099999999999</v>
      </c>
      <c r="BL743" s="9">
        <v>50.453299999999999</v>
      </c>
      <c r="BM743" s="9">
        <v>23.918600000000001</v>
      </c>
      <c r="BN743" s="9">
        <v>8.7863000000000007</v>
      </c>
      <c r="BO743" s="9">
        <v>25.529599999999999</v>
      </c>
      <c r="BR743" s="9">
        <v>28.7806</v>
      </c>
      <c r="BS743" s="9">
        <v>10.089600000000001</v>
      </c>
      <c r="BZ743" s="9">
        <v>2.5899999999999999E-2</v>
      </c>
      <c r="CA743" s="9">
        <v>23.4146</v>
      </c>
      <c r="CB743" s="9">
        <v>31.864599999999999</v>
      </c>
      <c r="CC743" s="9">
        <v>17.110299999999999</v>
      </c>
      <c r="CD743" s="9">
        <v>34.218000000000004</v>
      </c>
      <c r="CE743" s="9">
        <v>9.4271999999999991</v>
      </c>
      <c r="CF743" s="9">
        <v>18.677</v>
      </c>
      <c r="CG743" s="9">
        <v>8.8607999999999993</v>
      </c>
      <c r="CH743" s="9">
        <v>10.4216</v>
      </c>
      <c r="CI743" s="9">
        <v>11.510899999999999</v>
      </c>
      <c r="CJ743" s="10">
        <v>1.4709999999999999E-7</v>
      </c>
      <c r="CK743" s="10">
        <v>17.599798355299999</v>
      </c>
      <c r="CL743" s="9">
        <v>4.0431999999999997</v>
      </c>
      <c r="CM743" s="9">
        <v>35.277799999999999</v>
      </c>
      <c r="CP743" s="9">
        <v>3.2991999999999999</v>
      </c>
      <c r="CQ743" s="9">
        <v>27.186900000000001</v>
      </c>
      <c r="CZ743" s="9">
        <v>18.084299999999999</v>
      </c>
      <c r="DA743" s="9">
        <v>8.5317000000000007</v>
      </c>
      <c r="DB743" s="9">
        <v>47.108800000000002</v>
      </c>
      <c r="DC743" s="9">
        <v>18.105</v>
      </c>
      <c r="DJ743" s="9">
        <v>2.0000000000000001E-4</v>
      </c>
      <c r="DK743" s="9">
        <v>17.577300000000001</v>
      </c>
      <c r="DL743" s="9">
        <v>22.654800000000002</v>
      </c>
      <c r="DM743" s="9">
        <v>11.5124</v>
      </c>
      <c r="DP743" s="9">
        <v>3.0695000000000001</v>
      </c>
      <c r="DQ743" s="9">
        <v>11.8582</v>
      </c>
    </row>
    <row r="744" spans="1:121">
      <c r="A744" s="7">
        <v>27272</v>
      </c>
      <c r="D744" s="9">
        <v>0</v>
      </c>
      <c r="E744" s="9">
        <v>23.934799999999999</v>
      </c>
      <c r="F744" s="9">
        <v>33.858899999999998</v>
      </c>
      <c r="G744" s="9">
        <v>10.071899999999999</v>
      </c>
      <c r="H744" s="9">
        <v>14.776300000000001</v>
      </c>
      <c r="I744" s="9">
        <v>16.3934</v>
      </c>
      <c r="J744" s="9">
        <v>28.378699999999998</v>
      </c>
      <c r="K744" s="9">
        <v>14.5589</v>
      </c>
      <c r="P744" s="9">
        <v>22.839200000000002</v>
      </c>
      <c r="Q744" s="9">
        <v>10.833299999999999</v>
      </c>
      <c r="R744" s="9">
        <v>45.488799999999998</v>
      </c>
      <c r="S744" s="9">
        <v>10.503500000000001</v>
      </c>
      <c r="T744" s="9">
        <v>7.1599999999999997E-2</v>
      </c>
      <c r="U744" s="9">
        <v>637.18989999999997</v>
      </c>
      <c r="AB744" s="9">
        <v>40.794800000000002</v>
      </c>
      <c r="AC744" s="9">
        <v>6.9981999999999998</v>
      </c>
      <c r="AD744" s="9">
        <v>21.1065</v>
      </c>
      <c r="AE744" s="9">
        <v>16.1707</v>
      </c>
      <c r="AJ744" s="9">
        <v>7.8903999999999996</v>
      </c>
      <c r="AK744" s="9">
        <v>15.294700000000001</v>
      </c>
      <c r="AL744" s="9">
        <v>19.391500000000001</v>
      </c>
      <c r="AM744" s="9">
        <v>16.293500000000002</v>
      </c>
      <c r="AN744" s="9">
        <v>21.383299999999998</v>
      </c>
      <c r="AO744" s="9">
        <v>14.760899999999999</v>
      </c>
      <c r="AP744" s="9">
        <v>16.249400000000001</v>
      </c>
      <c r="AQ744" s="9">
        <v>16.25</v>
      </c>
      <c r="AR744" s="9">
        <v>2.1429999999999998</v>
      </c>
      <c r="AS744" s="9">
        <v>28.448799999999999</v>
      </c>
      <c r="AT744" s="9">
        <v>16.829999999999998</v>
      </c>
      <c r="AU744" s="9">
        <v>9.0359999999999996</v>
      </c>
      <c r="BB744" s="9">
        <v>12.712</v>
      </c>
      <c r="BC744" s="9">
        <v>17.8889</v>
      </c>
      <c r="BD744" s="9">
        <v>3.2000000000000002E-3</v>
      </c>
      <c r="BE744" s="9">
        <v>37.386200000000002</v>
      </c>
      <c r="BF744" s="9">
        <v>10.387700000000001</v>
      </c>
      <c r="BG744" s="9">
        <v>31.183499999999999</v>
      </c>
      <c r="BH744" s="9">
        <v>0.25890000000000002</v>
      </c>
      <c r="BI744" s="9">
        <v>41.198900000000002</v>
      </c>
      <c r="BJ744" s="9">
        <v>8.9038000000000004</v>
      </c>
      <c r="BK744" s="9">
        <v>20.348800000000001</v>
      </c>
      <c r="BL744" s="9">
        <v>50.971299999999999</v>
      </c>
      <c r="BM744" s="9">
        <v>24.2424</v>
      </c>
      <c r="BN744" s="9">
        <v>9.0618999999999996</v>
      </c>
      <c r="BO744" s="9">
        <v>28.180800000000001</v>
      </c>
      <c r="BR744" s="9">
        <v>28.835799999999999</v>
      </c>
      <c r="BS744" s="9">
        <v>10.151300000000001</v>
      </c>
      <c r="BZ744" s="9">
        <v>2.6200000000000001E-2</v>
      </c>
      <c r="CA744" s="9">
        <v>23.076899999999998</v>
      </c>
      <c r="CB744" s="9">
        <v>32.174900000000001</v>
      </c>
      <c r="CC744" s="9">
        <v>16.917300000000001</v>
      </c>
      <c r="CD744" s="9">
        <v>34.5456</v>
      </c>
      <c r="CE744" s="9">
        <v>9.8994999999999997</v>
      </c>
      <c r="CF744" s="9">
        <v>18.785599999999999</v>
      </c>
      <c r="CG744" s="9">
        <v>10.1911</v>
      </c>
      <c r="CH744" s="9">
        <v>10.4216</v>
      </c>
      <c r="CI744" s="9">
        <v>11.510899999999999</v>
      </c>
      <c r="CJ744" s="10">
        <v>1.476E-7</v>
      </c>
      <c r="CK744" s="10">
        <v>17.116842516599998</v>
      </c>
      <c r="CL744" s="9">
        <v>4.093</v>
      </c>
      <c r="CM744" s="9">
        <v>31.117000000000001</v>
      </c>
      <c r="CP744" s="9">
        <v>3.3578000000000001</v>
      </c>
      <c r="CQ744" s="9">
        <v>27.974</v>
      </c>
      <c r="CZ744" s="9">
        <v>18.249600000000001</v>
      </c>
      <c r="DA744" s="9">
        <v>9.0908999999999995</v>
      </c>
      <c r="DB744" s="9">
        <v>47.428699999999999</v>
      </c>
      <c r="DC744" s="9">
        <v>17.5715</v>
      </c>
      <c r="DJ744" s="9">
        <v>2.0000000000000001E-4</v>
      </c>
      <c r="DK744" s="9">
        <v>18.0854</v>
      </c>
      <c r="DL744" s="9">
        <v>22.9299</v>
      </c>
      <c r="DM744" s="9">
        <v>10.864699999999999</v>
      </c>
      <c r="DP744" s="9">
        <v>3.1259999999999999</v>
      </c>
      <c r="DQ744" s="9">
        <v>13.3307</v>
      </c>
    </row>
    <row r="745" spans="1:121">
      <c r="A745" s="7">
        <v>27302</v>
      </c>
      <c r="D745" s="9">
        <v>0</v>
      </c>
      <c r="E745" s="9">
        <v>27.358499999999999</v>
      </c>
      <c r="F745" s="9">
        <v>33.9696</v>
      </c>
      <c r="G745" s="9">
        <v>10.431699999999999</v>
      </c>
      <c r="H745" s="9">
        <v>14.776300000000001</v>
      </c>
      <c r="I745" s="9">
        <v>16.3934</v>
      </c>
      <c r="J745" s="9">
        <v>28.766200000000001</v>
      </c>
      <c r="K745" s="9">
        <v>15.620900000000001</v>
      </c>
      <c r="P745" s="9">
        <v>23.010899999999999</v>
      </c>
      <c r="Q745" s="9">
        <v>11.2033</v>
      </c>
      <c r="R745" s="9">
        <v>46.229199999999999</v>
      </c>
      <c r="S745" s="9">
        <v>11.3409</v>
      </c>
      <c r="T745" s="9">
        <v>8.0799999999999997E-2</v>
      </c>
      <c r="U745" s="9">
        <v>611.46910000000003</v>
      </c>
      <c r="AB745" s="9">
        <v>40.865000000000002</v>
      </c>
      <c r="AC745" s="9">
        <v>7.1822999999999997</v>
      </c>
      <c r="AD745" s="9">
        <v>21.1065</v>
      </c>
      <c r="AE745" s="9">
        <v>16.1707</v>
      </c>
      <c r="AJ745" s="9">
        <v>8.0144000000000002</v>
      </c>
      <c r="AK745" s="9">
        <v>15.1182</v>
      </c>
      <c r="AL745" s="9">
        <v>19.796600000000002</v>
      </c>
      <c r="AM745" s="9">
        <v>17.713699999999999</v>
      </c>
      <c r="AN745" s="9">
        <v>21.6157</v>
      </c>
      <c r="AO745" s="9">
        <v>14.8148</v>
      </c>
      <c r="AP745" s="9">
        <v>16.424099999999999</v>
      </c>
      <c r="AQ745" s="9">
        <v>16.770199999999999</v>
      </c>
      <c r="AR745" s="9">
        <v>2.2040999999999999</v>
      </c>
      <c r="AS745" s="9">
        <v>24.824200000000001</v>
      </c>
      <c r="AT745" s="9">
        <v>16.926200000000001</v>
      </c>
      <c r="AU745" s="9">
        <v>6.6298000000000004</v>
      </c>
      <c r="BB745" s="9">
        <v>12.712</v>
      </c>
      <c r="BC745" s="9">
        <v>17.8889</v>
      </c>
      <c r="BD745" s="9">
        <v>3.3E-3</v>
      </c>
      <c r="BE745" s="9">
        <v>37.796700000000001</v>
      </c>
      <c r="BF745" s="9">
        <v>10.519299999999999</v>
      </c>
      <c r="BG745" s="9">
        <v>33.333300000000001</v>
      </c>
      <c r="BH745" s="9">
        <v>0.26850000000000002</v>
      </c>
      <c r="BI745" s="9">
        <v>44.371499999999997</v>
      </c>
      <c r="BJ745" s="9">
        <v>9.1618999999999993</v>
      </c>
      <c r="BK745" s="9">
        <v>23.121400000000001</v>
      </c>
      <c r="BL745" s="9">
        <v>51.5929</v>
      </c>
      <c r="BM745" s="9">
        <v>22.358699999999999</v>
      </c>
      <c r="BN745" s="9">
        <v>9.2124000000000006</v>
      </c>
      <c r="BO745" s="9">
        <v>29.245000000000001</v>
      </c>
      <c r="BR745" s="9">
        <v>29.005600000000001</v>
      </c>
      <c r="BS745" s="9">
        <v>10.5609</v>
      </c>
      <c r="BZ745" s="9">
        <v>2.6499999999999999E-2</v>
      </c>
      <c r="CA745" s="9">
        <v>21.5962</v>
      </c>
      <c r="CB745" s="9">
        <v>32.278399999999998</v>
      </c>
      <c r="CC745" s="9">
        <v>14.7059</v>
      </c>
      <c r="CD745" s="9">
        <v>35.047800000000002</v>
      </c>
      <c r="CE745" s="9">
        <v>10.347200000000001</v>
      </c>
      <c r="CF745" s="9">
        <v>19.002800000000001</v>
      </c>
      <c r="CG745" s="9">
        <v>10.062900000000001</v>
      </c>
      <c r="CH745" s="9">
        <v>10.4216</v>
      </c>
      <c r="CI745" s="9">
        <v>11.510899999999999</v>
      </c>
      <c r="CJ745" s="10">
        <v>1.494E-7</v>
      </c>
      <c r="CK745" s="10">
        <v>16.782667611099999</v>
      </c>
      <c r="CL745" s="9">
        <v>4.1096000000000004</v>
      </c>
      <c r="CM745" s="9">
        <v>27.907</v>
      </c>
      <c r="CP745" s="9">
        <v>3.5398999999999998</v>
      </c>
      <c r="CQ745" s="9">
        <v>32.022199999999998</v>
      </c>
      <c r="CZ745" s="9">
        <v>18.414899999999999</v>
      </c>
      <c r="DA745" s="9">
        <v>9.8619000000000003</v>
      </c>
      <c r="DB745" s="9">
        <v>47.934100000000001</v>
      </c>
      <c r="DC745" s="9">
        <v>18.797599999999999</v>
      </c>
      <c r="DJ745" s="9">
        <v>2.0000000000000001E-4</v>
      </c>
      <c r="DK745" s="9">
        <v>17.910399999999999</v>
      </c>
      <c r="DL745" s="9">
        <v>23.205100000000002</v>
      </c>
      <c r="DM745" s="9">
        <v>11.946899999999999</v>
      </c>
      <c r="DP745" s="9">
        <v>3.1684999999999999</v>
      </c>
      <c r="DQ745" s="9">
        <v>13.7049</v>
      </c>
    </row>
    <row r="746" spans="1:121">
      <c r="A746" s="7">
        <v>27333</v>
      </c>
      <c r="D746" s="9">
        <v>0</v>
      </c>
      <c r="E746" s="9">
        <v>30.146100000000001</v>
      </c>
      <c r="F746" s="9">
        <v>34.412199999999999</v>
      </c>
      <c r="G746" s="9">
        <v>9.8940000000000001</v>
      </c>
      <c r="H746" s="9">
        <v>15.2966</v>
      </c>
      <c r="I746" s="9">
        <v>16.666699999999999</v>
      </c>
      <c r="J746" s="9">
        <v>29.0139</v>
      </c>
      <c r="K746" s="9">
        <v>15.814399999999999</v>
      </c>
      <c r="P746" s="9">
        <v>23.2685</v>
      </c>
      <c r="Q746" s="9">
        <v>11.983499999999999</v>
      </c>
      <c r="R746" s="9">
        <v>46.525300000000001</v>
      </c>
      <c r="S746" s="9">
        <v>9.7834000000000003</v>
      </c>
      <c r="T746" s="9">
        <v>9.6100000000000005E-2</v>
      </c>
      <c r="U746" s="9">
        <v>350.95080000000002</v>
      </c>
      <c r="AB746" s="9">
        <v>41.145899999999997</v>
      </c>
      <c r="AC746" s="9">
        <v>7.1298000000000004</v>
      </c>
      <c r="AD746" s="9">
        <v>21.941600000000001</v>
      </c>
      <c r="AE746" s="9">
        <v>16.235399999999998</v>
      </c>
      <c r="AJ746" s="9">
        <v>8.0996000000000006</v>
      </c>
      <c r="AK746" s="9">
        <v>14.5304</v>
      </c>
      <c r="AL746" s="9">
        <v>19.979299999999999</v>
      </c>
      <c r="AM746" s="9">
        <v>18.130600000000001</v>
      </c>
      <c r="AN746" s="9">
        <v>21.848099999999999</v>
      </c>
      <c r="AO746" s="9">
        <v>14.867599999999999</v>
      </c>
      <c r="AP746" s="9">
        <v>16.773599999999998</v>
      </c>
      <c r="AQ746" s="9">
        <v>16.363600000000002</v>
      </c>
      <c r="AR746" s="9">
        <v>2.2347000000000001</v>
      </c>
      <c r="AS746" s="9">
        <v>20.930199999999999</v>
      </c>
      <c r="AT746" s="9">
        <v>17.118600000000001</v>
      </c>
      <c r="AU746" s="9">
        <v>10.278600000000001</v>
      </c>
      <c r="BB746" s="9">
        <v>13.298999999999999</v>
      </c>
      <c r="BC746" s="9">
        <v>20.023599999999998</v>
      </c>
      <c r="BD746" s="9">
        <v>3.3999999999999998E-3</v>
      </c>
      <c r="BE746" s="9">
        <v>38.759300000000003</v>
      </c>
      <c r="BF746" s="9">
        <v>10.416600000000001</v>
      </c>
      <c r="BG746" s="9">
        <v>29.4406</v>
      </c>
      <c r="BH746" s="9">
        <v>0.2923</v>
      </c>
      <c r="BI746" s="9">
        <v>49.687199999999997</v>
      </c>
      <c r="BJ746" s="9">
        <v>9.3338999999999999</v>
      </c>
      <c r="BK746" s="9">
        <v>24.3553</v>
      </c>
      <c r="BL746" s="9">
        <v>52.836100000000002</v>
      </c>
      <c r="BM746" s="9">
        <v>24.694400000000002</v>
      </c>
      <c r="BN746" s="9">
        <v>9.1266999999999996</v>
      </c>
      <c r="BO746" s="9">
        <v>27.8462</v>
      </c>
      <c r="BR746" s="9">
        <v>29.2834</v>
      </c>
      <c r="BS746" s="9">
        <v>10.846500000000001</v>
      </c>
      <c r="BZ746" s="9">
        <v>2.7E-2</v>
      </c>
      <c r="CA746" s="9">
        <v>22.222200000000001</v>
      </c>
      <c r="CB746" s="9">
        <v>32.485300000000002</v>
      </c>
      <c r="CC746" s="9">
        <v>14.181800000000001</v>
      </c>
      <c r="CD746" s="9">
        <v>35.528199999999998</v>
      </c>
      <c r="CE746" s="9">
        <v>10.718</v>
      </c>
      <c r="CF746" s="9">
        <v>19.1114</v>
      </c>
      <c r="CG746" s="9">
        <v>10</v>
      </c>
      <c r="CH746" s="9">
        <v>10.768800000000001</v>
      </c>
      <c r="CI746" s="9">
        <v>12.5524</v>
      </c>
      <c r="CJ746" s="10">
        <v>1.4950000000000001E-7</v>
      </c>
      <c r="CK746" s="10">
        <v>16.348755048400001</v>
      </c>
      <c r="CL746" s="9">
        <v>4.1261999999999999</v>
      </c>
      <c r="CM746" s="9">
        <v>28.4238</v>
      </c>
      <c r="CP746" s="9">
        <v>3.5101</v>
      </c>
      <c r="CQ746" s="9">
        <v>28.010899999999999</v>
      </c>
      <c r="CZ746" s="9">
        <v>18.976900000000001</v>
      </c>
      <c r="DA746" s="9">
        <v>11.8908</v>
      </c>
      <c r="DB746" s="9">
        <v>48.379199999999997</v>
      </c>
      <c r="DC746" s="9">
        <v>15.952299999999999</v>
      </c>
      <c r="DJ746" s="9">
        <v>2.0000000000000001E-4</v>
      </c>
      <c r="DK746" s="9">
        <v>19.7895</v>
      </c>
      <c r="DL746" s="9">
        <v>23.4344</v>
      </c>
      <c r="DM746" s="9">
        <v>12.061400000000001</v>
      </c>
      <c r="DP746" s="9">
        <v>3.1968000000000001</v>
      </c>
      <c r="DQ746" s="9">
        <v>13.571099999999999</v>
      </c>
    </row>
    <row r="747" spans="1:121">
      <c r="A747" s="7">
        <v>27363</v>
      </c>
      <c r="D747" s="9">
        <v>0</v>
      </c>
      <c r="E747" s="9">
        <v>34.4679</v>
      </c>
      <c r="F747" s="9">
        <v>34.633499999999998</v>
      </c>
      <c r="G747" s="9">
        <v>9.4405999999999999</v>
      </c>
      <c r="H747" s="9">
        <v>15.2966</v>
      </c>
      <c r="I747" s="9">
        <v>16.666699999999999</v>
      </c>
      <c r="J747" s="9">
        <v>29.315300000000001</v>
      </c>
      <c r="K747" s="9">
        <v>16.317799999999998</v>
      </c>
      <c r="P747" s="9">
        <v>23.440200000000001</v>
      </c>
      <c r="Q747" s="9">
        <v>11.885199999999999</v>
      </c>
      <c r="R747" s="9">
        <v>47.176900000000003</v>
      </c>
      <c r="S747" s="9">
        <v>9.0349000000000004</v>
      </c>
      <c r="T747" s="9">
        <v>0.10539999999999999</v>
      </c>
      <c r="U747" s="9">
        <v>368.05610000000001</v>
      </c>
      <c r="AB747" s="9">
        <v>41.4268</v>
      </c>
      <c r="AC747" s="9">
        <v>6.4981999999999998</v>
      </c>
      <c r="AD747" s="9">
        <v>21.941600000000001</v>
      </c>
      <c r="AE747" s="9">
        <v>16.235399999999998</v>
      </c>
      <c r="AJ747" s="9">
        <v>8.3232999999999997</v>
      </c>
      <c r="AK747" s="9">
        <v>17.549299999999999</v>
      </c>
      <c r="AL747" s="9">
        <v>20.1065</v>
      </c>
      <c r="AM747" s="9">
        <v>18.105499999999999</v>
      </c>
      <c r="AN747" s="9">
        <v>22.041799999999999</v>
      </c>
      <c r="AO747" s="9">
        <v>14.9495</v>
      </c>
      <c r="AP747" s="9">
        <v>17.035699999999999</v>
      </c>
      <c r="AQ747" s="9">
        <v>17.469899999999999</v>
      </c>
      <c r="AR747" s="9">
        <v>2.2557</v>
      </c>
      <c r="AS747" s="9">
        <v>15.1633</v>
      </c>
      <c r="AT747" s="9">
        <v>17.214700000000001</v>
      </c>
      <c r="AU747" s="9">
        <v>16.1478</v>
      </c>
      <c r="BB747" s="9">
        <v>13.298999999999999</v>
      </c>
      <c r="BC747" s="9">
        <v>20.023599999999998</v>
      </c>
      <c r="BD747" s="9">
        <v>3.8E-3</v>
      </c>
      <c r="BE747" s="9">
        <v>48.377600000000001</v>
      </c>
      <c r="BF747" s="9">
        <v>10.2666</v>
      </c>
      <c r="BG747" s="9">
        <v>23.770199999999999</v>
      </c>
      <c r="BH747" s="9">
        <v>0.29870000000000002</v>
      </c>
      <c r="BI747" s="9">
        <v>51.236699999999999</v>
      </c>
      <c r="BJ747" s="9">
        <v>9.5060000000000002</v>
      </c>
      <c r="BK747" s="9">
        <v>25.212499999999999</v>
      </c>
      <c r="BL747" s="9">
        <v>53.250500000000002</v>
      </c>
      <c r="BM747" s="9">
        <v>24.757300000000001</v>
      </c>
      <c r="BN747" s="9">
        <v>9.2497000000000007</v>
      </c>
      <c r="BO747" s="9">
        <v>28.013400000000001</v>
      </c>
      <c r="BR747" s="9">
        <v>29.616399999999999</v>
      </c>
      <c r="BS747" s="9">
        <v>11.4076</v>
      </c>
      <c r="BZ747" s="9">
        <v>2.7699999999999999E-2</v>
      </c>
      <c r="CA747" s="9">
        <v>24.311900000000001</v>
      </c>
      <c r="CB747" s="9">
        <v>32.899099999999997</v>
      </c>
      <c r="CC747" s="9">
        <v>12.766</v>
      </c>
      <c r="CD747" s="9">
        <v>35.790300000000002</v>
      </c>
      <c r="CE747" s="9">
        <v>10.968400000000001</v>
      </c>
      <c r="CF747" s="9">
        <v>19.22</v>
      </c>
      <c r="CG747" s="9">
        <v>9.9379000000000008</v>
      </c>
      <c r="CH747" s="9">
        <v>10.768800000000001</v>
      </c>
      <c r="CI747" s="9">
        <v>12.5524</v>
      </c>
      <c r="CJ747" s="10">
        <v>1.5239999999999999E-7</v>
      </c>
      <c r="CK747" s="10">
        <v>17.680528826</v>
      </c>
      <c r="CL747" s="9">
        <v>4.1510999999999996</v>
      </c>
      <c r="CM747" s="9">
        <v>26.262599999999999</v>
      </c>
      <c r="CP747" s="9">
        <v>3.4952000000000001</v>
      </c>
      <c r="CQ747" s="9">
        <v>26.2409</v>
      </c>
      <c r="CZ747" s="9">
        <v>19.1753</v>
      </c>
      <c r="DA747" s="9">
        <v>11.969099999999999</v>
      </c>
      <c r="DB747" s="9">
        <v>48.487299999999998</v>
      </c>
      <c r="DC747" s="9">
        <v>11.4177</v>
      </c>
      <c r="DJ747" s="9">
        <v>2.0000000000000001E-4</v>
      </c>
      <c r="DK747" s="9">
        <v>20.013400000000001</v>
      </c>
      <c r="DL747" s="9">
        <v>23.617799999999999</v>
      </c>
      <c r="DM747" s="9">
        <v>12.2004</v>
      </c>
      <c r="DP747" s="9">
        <v>3.2250000000000001</v>
      </c>
      <c r="DQ747" s="9">
        <v>13.432499999999999</v>
      </c>
    </row>
    <row r="748" spans="1:121">
      <c r="A748" s="7">
        <v>27394</v>
      </c>
      <c r="D748" s="9">
        <v>0</v>
      </c>
      <c r="E748" s="9">
        <v>40.1068</v>
      </c>
      <c r="F748" s="9">
        <v>34.854799999999997</v>
      </c>
      <c r="G748" s="9">
        <v>9.7561</v>
      </c>
      <c r="H748" s="9">
        <v>15.2966</v>
      </c>
      <c r="I748" s="9">
        <v>16.666699999999999</v>
      </c>
      <c r="J748" s="9">
        <v>29.5306</v>
      </c>
      <c r="K748" s="9">
        <v>15.6896</v>
      </c>
      <c r="P748" s="9">
        <v>23.697800000000001</v>
      </c>
      <c r="Q748" s="9">
        <v>12.6531</v>
      </c>
      <c r="R748" s="9">
        <v>47.2361</v>
      </c>
      <c r="S748" s="9">
        <v>7.5522</v>
      </c>
      <c r="T748" s="9">
        <v>0.11219999999999999</v>
      </c>
      <c r="U748" s="9">
        <v>375.87939999999998</v>
      </c>
      <c r="AB748" s="9">
        <v>41.497</v>
      </c>
      <c r="AC748" s="9">
        <v>5.7244999999999999</v>
      </c>
      <c r="AD748" s="9">
        <v>21.941600000000001</v>
      </c>
      <c r="AE748" s="9">
        <v>16.235399999999998</v>
      </c>
      <c r="AJ748" s="9">
        <v>8.4375</v>
      </c>
      <c r="AK748" s="9">
        <v>17.878499999999999</v>
      </c>
      <c r="AL748" s="9">
        <v>20.162099999999999</v>
      </c>
      <c r="AM748" s="9">
        <v>17.0124</v>
      </c>
      <c r="AN748" s="9">
        <v>22.235499999999998</v>
      </c>
      <c r="AO748" s="9">
        <v>15.030099999999999</v>
      </c>
      <c r="AP748" s="9">
        <v>17.297799999999999</v>
      </c>
      <c r="AQ748" s="9">
        <v>17.857099999999999</v>
      </c>
      <c r="AR748" s="9">
        <v>2.2863000000000002</v>
      </c>
      <c r="AS748" s="9">
        <v>13.4597</v>
      </c>
      <c r="AT748" s="9">
        <v>16.926200000000001</v>
      </c>
      <c r="AU748" s="9">
        <v>13.529400000000001</v>
      </c>
      <c r="BB748" s="9">
        <v>13.298999999999999</v>
      </c>
      <c r="BC748" s="9">
        <v>20.023599999999998</v>
      </c>
      <c r="BD748" s="9">
        <v>4.1000000000000003E-3</v>
      </c>
      <c r="BE748" s="9">
        <v>56.175600000000003</v>
      </c>
      <c r="BF748" s="9">
        <v>10.2034</v>
      </c>
      <c r="BG748" s="9">
        <v>23.439499999999999</v>
      </c>
      <c r="BH748" s="9">
        <v>0.30840000000000001</v>
      </c>
      <c r="BI748" s="9">
        <v>51.456699999999998</v>
      </c>
      <c r="BJ748" s="9">
        <v>9.5812000000000008</v>
      </c>
      <c r="BK748" s="9">
        <v>24.441299999999998</v>
      </c>
      <c r="BL748" s="9">
        <v>53.457700000000003</v>
      </c>
      <c r="BM748" s="9">
        <v>21.126799999999999</v>
      </c>
      <c r="BN748" s="9">
        <v>9.3947000000000003</v>
      </c>
      <c r="BO748" s="9">
        <v>26.444900000000001</v>
      </c>
      <c r="BR748" s="9">
        <v>29.846699999999998</v>
      </c>
      <c r="BS748" s="9">
        <v>11.2441</v>
      </c>
      <c r="BZ748" s="9">
        <v>2.8000000000000001E-2</v>
      </c>
      <c r="CA748" s="9">
        <v>20.704799999999999</v>
      </c>
      <c r="CB748" s="9">
        <v>33.209499999999998</v>
      </c>
      <c r="CC748" s="9">
        <v>12.2378</v>
      </c>
      <c r="CD748" s="9">
        <v>35.943100000000001</v>
      </c>
      <c r="CE748" s="9">
        <v>10.879</v>
      </c>
      <c r="CF748" s="9">
        <v>19.437200000000001</v>
      </c>
      <c r="CG748" s="9">
        <v>10.4938</v>
      </c>
      <c r="CH748" s="9">
        <v>10.768800000000001</v>
      </c>
      <c r="CI748" s="9">
        <v>12.5524</v>
      </c>
      <c r="CJ748" s="10">
        <v>1.5449999999999999E-7</v>
      </c>
      <c r="CK748" s="10">
        <v>19.146560106999999</v>
      </c>
      <c r="CL748" s="9">
        <v>4.1096000000000004</v>
      </c>
      <c r="CM748" s="9">
        <v>22.222200000000001</v>
      </c>
      <c r="CP748" s="9">
        <v>3.5228999999999999</v>
      </c>
      <c r="CQ748" s="9">
        <v>24.3233</v>
      </c>
      <c r="CZ748" s="9">
        <v>19.241399999999999</v>
      </c>
      <c r="DA748" s="9">
        <v>11.494300000000001</v>
      </c>
      <c r="DB748" s="9">
        <v>48.853900000000003</v>
      </c>
      <c r="DC748" s="9">
        <v>13.462</v>
      </c>
      <c r="DJ748" s="9">
        <v>2.0000000000000001E-4</v>
      </c>
      <c r="DK748" s="9">
        <v>18.670100000000001</v>
      </c>
      <c r="DL748" s="9">
        <v>23.801300000000001</v>
      </c>
      <c r="DM748" s="9">
        <v>12.3377</v>
      </c>
      <c r="DP748" s="9">
        <v>3.2532999999999999</v>
      </c>
      <c r="DQ748" s="9">
        <v>13.8592</v>
      </c>
    </row>
    <row r="749" spans="1:121">
      <c r="A749" s="7">
        <v>27425</v>
      </c>
      <c r="D749" s="9">
        <v>0</v>
      </c>
      <c r="E749" s="9">
        <v>52.893000000000001</v>
      </c>
      <c r="F749" s="9">
        <v>35.297400000000003</v>
      </c>
      <c r="G749" s="9">
        <v>9.2466000000000008</v>
      </c>
      <c r="H749" s="9">
        <v>15.9209</v>
      </c>
      <c r="I749" s="9">
        <v>17.692299999999999</v>
      </c>
      <c r="J749" s="9">
        <v>29.8428</v>
      </c>
      <c r="K749" s="9">
        <v>15.644600000000001</v>
      </c>
      <c r="P749" s="9">
        <v>23.697800000000001</v>
      </c>
      <c r="Q749" s="9">
        <v>11.7409</v>
      </c>
      <c r="R749" s="9">
        <v>47.502600000000001</v>
      </c>
      <c r="S749" s="9">
        <v>7.2910000000000004</v>
      </c>
      <c r="T749" s="9">
        <v>0.12790000000000001</v>
      </c>
      <c r="U749" s="9">
        <v>375.10430000000002</v>
      </c>
      <c r="AB749" s="9">
        <v>41.918300000000002</v>
      </c>
      <c r="AC749" s="9">
        <v>6.0391000000000004</v>
      </c>
      <c r="AD749" s="9">
        <v>22.062799999999999</v>
      </c>
      <c r="AE749" s="9">
        <v>12.6714</v>
      </c>
      <c r="AJ749" s="9">
        <v>8.5556999999999999</v>
      </c>
      <c r="AK749" s="9">
        <v>18.827999999999999</v>
      </c>
      <c r="AL749" s="9">
        <v>20.7181</v>
      </c>
      <c r="AM749" s="9">
        <v>19.2501</v>
      </c>
      <c r="AN749" s="9">
        <v>22.506699999999999</v>
      </c>
      <c r="AO749" s="9">
        <v>14.595700000000001</v>
      </c>
      <c r="AP749" s="9">
        <v>17.647200000000002</v>
      </c>
      <c r="AQ749" s="9">
        <v>18.823499999999999</v>
      </c>
      <c r="AR749" s="9">
        <v>2.3168000000000002</v>
      </c>
      <c r="AS749" s="9">
        <v>11.952</v>
      </c>
      <c r="AT749" s="9">
        <v>16.829999999999998</v>
      </c>
      <c r="AU749" s="9">
        <v>7.2085999999999997</v>
      </c>
      <c r="BB749" s="9">
        <v>14.365399999999999</v>
      </c>
      <c r="BC749" s="9">
        <v>23.805499999999999</v>
      </c>
      <c r="BD749" s="9">
        <v>4.1999999999999997E-3</v>
      </c>
      <c r="BE749" s="9">
        <v>53.785200000000003</v>
      </c>
      <c r="BF749" s="9">
        <v>10.224500000000001</v>
      </c>
      <c r="BG749" s="9">
        <v>18.486899999999999</v>
      </c>
      <c r="BH749" s="9">
        <v>0.31319999999999998</v>
      </c>
      <c r="BI749" s="9">
        <v>50.209200000000003</v>
      </c>
      <c r="BJ749" s="9">
        <v>9.7103000000000002</v>
      </c>
      <c r="BK749" s="9">
        <v>24.038499999999999</v>
      </c>
      <c r="BL749" s="9">
        <v>54.079300000000003</v>
      </c>
      <c r="BM749" s="9">
        <v>17.567599999999999</v>
      </c>
      <c r="BN749" s="9">
        <v>9.7187000000000001</v>
      </c>
      <c r="BO749" s="9">
        <v>25.4466</v>
      </c>
      <c r="BR749" s="9">
        <v>30.056000000000001</v>
      </c>
      <c r="BS749" s="9">
        <v>10.9626</v>
      </c>
      <c r="BX749" s="9">
        <v>32.976300000000002</v>
      </c>
      <c r="BZ749" s="9">
        <v>2.8299999999999999E-2</v>
      </c>
      <c r="CA749" s="9">
        <v>17.872299999999999</v>
      </c>
      <c r="CB749" s="9">
        <v>33.416400000000003</v>
      </c>
      <c r="CC749" s="9">
        <v>11.764699999999999</v>
      </c>
      <c r="CD749" s="9">
        <v>36.270699999999998</v>
      </c>
      <c r="CE749" s="9">
        <v>11.0296</v>
      </c>
      <c r="CF749" s="9">
        <v>19.9801</v>
      </c>
      <c r="CG749" s="9">
        <v>11.5152</v>
      </c>
      <c r="CH749" s="9">
        <v>11.102600000000001</v>
      </c>
      <c r="CI749" s="9">
        <v>13.212899999999999</v>
      </c>
      <c r="CJ749" s="10">
        <v>1.5879999999999999E-7</v>
      </c>
      <c r="CK749" s="10">
        <v>20.301879472</v>
      </c>
      <c r="CL749" s="9">
        <v>4.0763999999999996</v>
      </c>
      <c r="CM749" s="9">
        <v>14.7196</v>
      </c>
      <c r="CP749" s="9">
        <v>3.5760999999999998</v>
      </c>
      <c r="CQ749" s="9">
        <v>22.295100000000001</v>
      </c>
      <c r="CZ749" s="9">
        <v>19.1753</v>
      </c>
      <c r="DA749" s="9">
        <v>9.8484999999999996</v>
      </c>
      <c r="DB749" s="9">
        <v>49.072400000000002</v>
      </c>
      <c r="DC749" s="9">
        <v>9.2141000000000002</v>
      </c>
      <c r="DJ749" s="9">
        <v>2.0000000000000001E-4</v>
      </c>
      <c r="DK749" s="9">
        <v>19.5489</v>
      </c>
      <c r="DL749" s="9">
        <v>23.893000000000001</v>
      </c>
      <c r="DM749" s="9">
        <v>11.8026</v>
      </c>
      <c r="DP749" s="9">
        <v>3.2675000000000001</v>
      </c>
      <c r="DQ749" s="9">
        <v>14.356199999999999</v>
      </c>
    </row>
    <row r="750" spans="1:121">
      <c r="A750" s="7">
        <v>27453</v>
      </c>
      <c r="D750" s="9">
        <v>0</v>
      </c>
      <c r="E750" s="9">
        <v>57.488700000000001</v>
      </c>
      <c r="F750" s="9">
        <v>35.629300000000001</v>
      </c>
      <c r="G750" s="9">
        <v>9.5237999999999996</v>
      </c>
      <c r="H750" s="9">
        <v>15.9209</v>
      </c>
      <c r="I750" s="9">
        <v>17.692299999999999</v>
      </c>
      <c r="J750" s="9">
        <v>30.176600000000001</v>
      </c>
      <c r="K750" s="9">
        <v>15.444800000000001</v>
      </c>
      <c r="P750" s="9">
        <v>23.955400000000001</v>
      </c>
      <c r="Q750" s="9">
        <v>12.0482</v>
      </c>
      <c r="R750" s="9">
        <v>47.650799999999997</v>
      </c>
      <c r="S750" s="9">
        <v>8.4234000000000009</v>
      </c>
      <c r="T750" s="9">
        <v>0.14899999999999999</v>
      </c>
      <c r="U750" s="9">
        <v>344.79070000000002</v>
      </c>
      <c r="AB750" s="9">
        <v>42.128900000000002</v>
      </c>
      <c r="AC750" s="9">
        <v>5.6337999999999999</v>
      </c>
      <c r="AD750" s="9">
        <v>22.2867</v>
      </c>
      <c r="AE750" s="9">
        <v>13.8146</v>
      </c>
      <c r="AJ750" s="9">
        <v>8.6373999999999995</v>
      </c>
      <c r="AK750" s="9">
        <v>19.558800000000002</v>
      </c>
      <c r="AL750" s="9">
        <v>21.027999999999999</v>
      </c>
      <c r="AM750" s="9">
        <v>17.6968</v>
      </c>
      <c r="AN750" s="9">
        <v>22.6616</v>
      </c>
      <c r="AO750" s="9">
        <v>13.8132</v>
      </c>
      <c r="AP750" s="9">
        <v>17.909300000000002</v>
      </c>
      <c r="AQ750" s="9">
        <v>18.4971</v>
      </c>
      <c r="AR750" s="9">
        <v>2.3235000000000001</v>
      </c>
      <c r="AS750" s="9">
        <v>13.5854</v>
      </c>
      <c r="AT750" s="9">
        <v>17.022400000000001</v>
      </c>
      <c r="AU750" s="9">
        <v>6.0636999999999999</v>
      </c>
      <c r="BB750" s="9">
        <v>14.365399999999999</v>
      </c>
      <c r="BC750" s="9">
        <v>23.805499999999999</v>
      </c>
      <c r="BD750" s="9">
        <v>4.1999999999999997E-3</v>
      </c>
      <c r="BE750" s="9">
        <v>44.407800000000002</v>
      </c>
      <c r="BF750" s="9">
        <v>10.1744</v>
      </c>
      <c r="BG750" s="9">
        <v>15.961600000000001</v>
      </c>
      <c r="BH750" s="9">
        <v>0.32479999999999998</v>
      </c>
      <c r="BI750" s="9">
        <v>53.589100000000002</v>
      </c>
      <c r="BJ750" s="9">
        <v>9.8500999999999994</v>
      </c>
      <c r="BK750" s="9">
        <v>23.283999999999999</v>
      </c>
      <c r="BL750" s="9">
        <v>54.079300000000003</v>
      </c>
      <c r="BM750" s="9">
        <v>13.973800000000001</v>
      </c>
      <c r="BN750" s="9">
        <v>9.8943999999999992</v>
      </c>
      <c r="BO750" s="9">
        <v>21.300699999999999</v>
      </c>
      <c r="BR750" s="9">
        <v>30.4969</v>
      </c>
      <c r="BS750" s="9">
        <v>10.5175</v>
      </c>
      <c r="BX750" s="9">
        <v>33.230499999999999</v>
      </c>
      <c r="BZ750" s="9">
        <v>2.86E-2</v>
      </c>
      <c r="CA750" s="9">
        <v>16.25</v>
      </c>
      <c r="CB750" s="9">
        <v>33.5199</v>
      </c>
      <c r="CC750" s="9">
        <v>8.3612000000000002</v>
      </c>
      <c r="CD750" s="9">
        <v>36.357999999999997</v>
      </c>
      <c r="CE750" s="9">
        <v>10.191800000000001</v>
      </c>
      <c r="CF750" s="9">
        <v>20.088699999999999</v>
      </c>
      <c r="CG750" s="9">
        <v>11.4458</v>
      </c>
      <c r="CH750" s="9">
        <v>11.102600000000001</v>
      </c>
      <c r="CI750" s="9">
        <v>13.212899999999999</v>
      </c>
      <c r="CJ750" s="10">
        <v>1.645E-7</v>
      </c>
      <c r="CK750" s="10">
        <v>21.8550728867</v>
      </c>
      <c r="CL750" s="9">
        <v>4.0431999999999997</v>
      </c>
      <c r="CM750" s="9">
        <v>11.441599999999999</v>
      </c>
      <c r="CP750" s="9">
        <v>3.6198000000000001</v>
      </c>
      <c r="CQ750" s="9">
        <v>16.850100000000001</v>
      </c>
      <c r="CZ750" s="9">
        <v>19.340599999999998</v>
      </c>
      <c r="DA750" s="9">
        <v>8.1331000000000007</v>
      </c>
      <c r="DB750" s="9">
        <v>49.169199999999996</v>
      </c>
      <c r="DC750" s="9">
        <v>6.3106</v>
      </c>
      <c r="DJ750" s="9">
        <v>2.0000000000000001E-4</v>
      </c>
      <c r="DK750" s="9">
        <v>24.019100000000002</v>
      </c>
      <c r="DL750" s="9">
        <v>24.0764</v>
      </c>
      <c r="DM750" s="9">
        <v>11.2288</v>
      </c>
      <c r="DP750" s="9">
        <v>3.3241000000000001</v>
      </c>
      <c r="DQ750" s="9">
        <v>14.635999999999999</v>
      </c>
    </row>
    <row r="751" spans="1:121">
      <c r="A751" s="7">
        <v>27484</v>
      </c>
      <c r="D751" s="9">
        <v>0</v>
      </c>
      <c r="E751" s="9">
        <v>68.261799999999994</v>
      </c>
      <c r="F751" s="9">
        <v>35.74</v>
      </c>
      <c r="G751" s="9">
        <v>9.1216000000000008</v>
      </c>
      <c r="H751" s="9">
        <v>15.9209</v>
      </c>
      <c r="I751" s="9">
        <v>17.692299999999999</v>
      </c>
      <c r="J751" s="9">
        <v>30.3703</v>
      </c>
      <c r="K751" s="9">
        <v>14.721399999999999</v>
      </c>
      <c r="P751" s="9">
        <v>24.0412</v>
      </c>
      <c r="Q751" s="9">
        <v>11.1111</v>
      </c>
      <c r="R751" s="9">
        <v>47.828400000000002</v>
      </c>
      <c r="S751" s="9">
        <v>8.3167000000000009</v>
      </c>
      <c r="T751" s="9">
        <v>0.18049999999999999</v>
      </c>
      <c r="U751" s="9">
        <v>371.89780000000002</v>
      </c>
      <c r="AB751" s="9">
        <v>42.339599999999997</v>
      </c>
      <c r="AC751" s="9">
        <v>5.9753999999999996</v>
      </c>
      <c r="AD751" s="9">
        <v>22.2867</v>
      </c>
      <c r="AE751" s="9">
        <v>13.8146</v>
      </c>
      <c r="AJ751" s="9">
        <v>8.6936999999999998</v>
      </c>
      <c r="AK751" s="9">
        <v>17.776399999999999</v>
      </c>
      <c r="AL751" s="9">
        <v>21.369599999999998</v>
      </c>
      <c r="AM751" s="9">
        <v>18.502199999999998</v>
      </c>
      <c r="AN751" s="9">
        <v>22.8553</v>
      </c>
      <c r="AO751" s="9">
        <v>13.461499999999999</v>
      </c>
      <c r="AP751" s="9">
        <v>18.258800000000001</v>
      </c>
      <c r="AQ751" s="9">
        <v>20.114899999999999</v>
      </c>
      <c r="AR751" s="9">
        <v>2.4085000000000001</v>
      </c>
      <c r="AS751" s="9">
        <v>14.117599999999999</v>
      </c>
      <c r="AT751" s="9">
        <v>16.926200000000001</v>
      </c>
      <c r="AU751" s="9">
        <v>3.2086000000000001</v>
      </c>
      <c r="BB751" s="9">
        <v>14.365399999999999</v>
      </c>
      <c r="BC751" s="9">
        <v>23.805499999999999</v>
      </c>
      <c r="BD751" s="9">
        <v>4.3E-3</v>
      </c>
      <c r="BE751" s="9">
        <v>44.071399999999997</v>
      </c>
      <c r="BF751" s="9">
        <v>10.0928</v>
      </c>
      <c r="BG751" s="9">
        <v>10.8733</v>
      </c>
      <c r="BH751" s="9">
        <v>0.34899999999999998</v>
      </c>
      <c r="BI751" s="9">
        <v>52.963700000000003</v>
      </c>
      <c r="BJ751" s="9">
        <v>9.8607999999999993</v>
      </c>
      <c r="BK751" s="9">
        <v>20.183499999999999</v>
      </c>
      <c r="BL751" s="9">
        <v>54.597299999999997</v>
      </c>
      <c r="BM751" s="9">
        <v>14.316700000000001</v>
      </c>
      <c r="BN751" s="9">
        <v>10.081099999999999</v>
      </c>
      <c r="BO751" s="9">
        <v>19.114999999999998</v>
      </c>
      <c r="BR751" s="9">
        <v>30.6996</v>
      </c>
      <c r="BS751" s="9">
        <v>10.519299999999999</v>
      </c>
      <c r="BX751" s="9">
        <v>33.539900000000003</v>
      </c>
      <c r="BZ751" s="9">
        <v>2.87E-2</v>
      </c>
      <c r="CA751" s="9">
        <v>15.702500000000001</v>
      </c>
      <c r="CB751" s="9">
        <v>33.106000000000002</v>
      </c>
      <c r="CC751" s="9">
        <v>5.2632000000000003</v>
      </c>
      <c r="CD751" s="9">
        <v>36.925800000000002</v>
      </c>
      <c r="CE751" s="9">
        <v>10.5229</v>
      </c>
      <c r="CF751" s="9">
        <v>20.305900000000001</v>
      </c>
      <c r="CG751" s="9">
        <v>11.3095</v>
      </c>
      <c r="CH751" s="9">
        <v>11.102600000000001</v>
      </c>
      <c r="CI751" s="9">
        <v>13.212899999999999</v>
      </c>
      <c r="CJ751" s="10">
        <v>1.6680000000000001E-7</v>
      </c>
      <c r="CK751" s="10">
        <v>21.7284429782</v>
      </c>
      <c r="CL751" s="9">
        <v>4.0183</v>
      </c>
      <c r="CM751" s="9">
        <v>8.7639999999999993</v>
      </c>
      <c r="CP751" s="9">
        <v>3.7359</v>
      </c>
      <c r="CQ751" s="9">
        <v>18.001300000000001</v>
      </c>
      <c r="CZ751" s="9">
        <v>19.472799999999999</v>
      </c>
      <c r="DA751" s="9">
        <v>7.8754999999999997</v>
      </c>
      <c r="DB751" s="9">
        <v>48.231200000000001</v>
      </c>
      <c r="DC751" s="9">
        <v>2.4940000000000002</v>
      </c>
      <c r="DJ751" s="9">
        <v>2.0000000000000001E-4</v>
      </c>
      <c r="DK751" s="9">
        <v>24.969200000000001</v>
      </c>
      <c r="DL751" s="9">
        <v>24.168199999999999</v>
      </c>
      <c r="DM751" s="9">
        <v>10.250999999999999</v>
      </c>
      <c r="DP751" s="9">
        <v>3.3241000000000001</v>
      </c>
      <c r="DQ751" s="9">
        <v>12.9839</v>
      </c>
    </row>
    <row r="752" spans="1:121">
      <c r="A752" s="7">
        <v>27514</v>
      </c>
      <c r="D752" s="9">
        <v>0</v>
      </c>
      <c r="E752" s="9">
        <v>79.493600000000001</v>
      </c>
      <c r="F752" s="9">
        <v>35.961300000000001</v>
      </c>
      <c r="G752" s="9">
        <v>8.6957000000000004</v>
      </c>
      <c r="H752" s="9">
        <v>16.441199999999998</v>
      </c>
      <c r="I752" s="9">
        <v>17.036999999999999</v>
      </c>
      <c r="J752" s="9">
        <v>30.7148</v>
      </c>
      <c r="K752" s="9">
        <v>14.4404</v>
      </c>
      <c r="P752" s="9">
        <v>24.212900000000001</v>
      </c>
      <c r="Q752" s="9">
        <v>11.0236</v>
      </c>
      <c r="R752" s="9">
        <v>47.946899999999999</v>
      </c>
      <c r="S752" s="9">
        <v>9.2444000000000006</v>
      </c>
      <c r="T752" s="9">
        <v>0.218</v>
      </c>
      <c r="U752" s="9">
        <v>394.25069999999999</v>
      </c>
      <c r="AB752" s="9">
        <v>42.690600000000003</v>
      </c>
      <c r="AC752" s="9">
        <v>6.1082000000000001</v>
      </c>
      <c r="AD752" s="9">
        <v>22.509699999999999</v>
      </c>
      <c r="AE752" s="9">
        <v>10.736700000000001</v>
      </c>
      <c r="AJ752" s="9">
        <v>8.8467000000000002</v>
      </c>
      <c r="AK752" s="9">
        <v>17.280100000000001</v>
      </c>
      <c r="AL752" s="9">
        <v>21.822399999999998</v>
      </c>
      <c r="AM752" s="9">
        <v>18.048999999999999</v>
      </c>
      <c r="AN752" s="9">
        <v>23.048999999999999</v>
      </c>
      <c r="AO752" s="9">
        <v>12.689399999999999</v>
      </c>
      <c r="AP752" s="9">
        <v>18.8703</v>
      </c>
      <c r="AQ752" s="9">
        <v>20</v>
      </c>
      <c r="AR752" s="9">
        <v>2.4342999999999999</v>
      </c>
      <c r="AS752" s="9">
        <v>14.049200000000001</v>
      </c>
      <c r="AT752" s="9">
        <v>16.926200000000001</v>
      </c>
      <c r="AU752" s="9">
        <v>4.3243</v>
      </c>
      <c r="BB752" s="9">
        <v>15.2422</v>
      </c>
      <c r="BC752" s="9">
        <v>24.468599999999999</v>
      </c>
      <c r="BD752" s="9">
        <v>4.4000000000000003E-3</v>
      </c>
      <c r="BE752" s="9">
        <v>42.663400000000003</v>
      </c>
      <c r="BF752" s="9">
        <v>10.1402</v>
      </c>
      <c r="BG752" s="9">
        <v>8.4154</v>
      </c>
      <c r="BH752" s="9">
        <v>0.36470000000000002</v>
      </c>
      <c r="BI752" s="9">
        <v>49.019599999999997</v>
      </c>
      <c r="BJ752" s="9">
        <v>10.0006</v>
      </c>
      <c r="BK752" s="9">
        <v>20.4663</v>
      </c>
      <c r="BL752" s="9">
        <v>55.529699999999998</v>
      </c>
      <c r="BM752" s="9">
        <v>13.3192</v>
      </c>
      <c r="BN752" s="9">
        <v>10.3985</v>
      </c>
      <c r="BO752" s="9">
        <v>20.626799999999999</v>
      </c>
      <c r="BR752" s="9">
        <v>31.078700000000001</v>
      </c>
      <c r="BS752" s="9">
        <v>10.4552</v>
      </c>
      <c r="BX752" s="9">
        <v>33.694600000000001</v>
      </c>
      <c r="BZ752" s="9">
        <v>2.9000000000000001E-2</v>
      </c>
      <c r="CA752" s="9">
        <v>15.510199999999999</v>
      </c>
      <c r="CB752" s="9">
        <v>33.002600000000001</v>
      </c>
      <c r="CC752" s="9">
        <v>5.6291000000000002</v>
      </c>
      <c r="CD752" s="9">
        <v>37.340699999999998</v>
      </c>
      <c r="CE752" s="9">
        <v>10.180400000000001</v>
      </c>
      <c r="CF752" s="9">
        <v>20.414400000000001</v>
      </c>
      <c r="CG752" s="9">
        <v>10.588200000000001</v>
      </c>
      <c r="CH752" s="9">
        <v>11.5441</v>
      </c>
      <c r="CI752" s="9">
        <v>14.913500000000001</v>
      </c>
      <c r="CJ752" s="10">
        <v>1.702E-7</v>
      </c>
      <c r="CK752" s="10">
        <v>22.297574719299998</v>
      </c>
      <c r="CL752" s="9">
        <v>4.0431999999999997</v>
      </c>
      <c r="CM752" s="9">
        <v>8.4633000000000003</v>
      </c>
      <c r="CP752" s="9">
        <v>3.7913000000000001</v>
      </c>
      <c r="CQ752" s="9">
        <v>18.317799999999998</v>
      </c>
      <c r="CZ752" s="9">
        <v>19.5059</v>
      </c>
      <c r="DA752" s="9">
        <v>8.6555999999999997</v>
      </c>
      <c r="DB752" s="9">
        <v>47.902200000000001</v>
      </c>
      <c r="DC752" s="9">
        <v>2.9428999999999998</v>
      </c>
      <c r="DJ752" s="9">
        <v>2.0000000000000001E-4</v>
      </c>
      <c r="DK752" s="9">
        <v>24.779599999999999</v>
      </c>
      <c r="DL752" s="9">
        <v>24.259899999999998</v>
      </c>
      <c r="DM752" s="9">
        <v>10.208299999999999</v>
      </c>
      <c r="DP752" s="9">
        <v>3.3664999999999998</v>
      </c>
      <c r="DQ752" s="9">
        <v>13.875500000000001</v>
      </c>
    </row>
    <row r="753" spans="1:121">
      <c r="A753" s="7">
        <v>27545</v>
      </c>
      <c r="D753" s="9">
        <v>0</v>
      </c>
      <c r="E753" s="9">
        <v>80.4636</v>
      </c>
      <c r="F753" s="9">
        <v>36.071899999999999</v>
      </c>
      <c r="G753" s="9">
        <v>8.6667000000000005</v>
      </c>
      <c r="H753" s="9">
        <v>16.441199999999998</v>
      </c>
      <c r="I753" s="9">
        <v>17.036999999999999</v>
      </c>
      <c r="J753" s="9">
        <v>30.973199999999999</v>
      </c>
      <c r="K753" s="9">
        <v>13.715400000000001</v>
      </c>
      <c r="P753" s="9">
        <v>24.470500000000001</v>
      </c>
      <c r="Q753" s="9">
        <v>10.038600000000001</v>
      </c>
      <c r="R753" s="9">
        <v>48.302199999999999</v>
      </c>
      <c r="S753" s="9">
        <v>8.1564999999999994</v>
      </c>
      <c r="T753" s="9">
        <v>0.25280000000000002</v>
      </c>
      <c r="U753" s="9">
        <v>427.411</v>
      </c>
      <c r="AB753" s="9">
        <v>42.901299999999999</v>
      </c>
      <c r="AC753" s="9">
        <v>6.0763999999999996</v>
      </c>
      <c r="AD753" s="9">
        <v>22.733499999999999</v>
      </c>
      <c r="AE753" s="9">
        <v>11.837999999999999</v>
      </c>
      <c r="AJ753" s="9">
        <v>8.9556000000000004</v>
      </c>
      <c r="AK753" s="9">
        <v>17.2471</v>
      </c>
      <c r="AL753" s="9">
        <v>22.060700000000001</v>
      </c>
      <c r="AM753" s="9">
        <v>18.119900000000001</v>
      </c>
      <c r="AN753" s="9">
        <v>23.203900000000001</v>
      </c>
      <c r="AO753" s="9">
        <v>12.1723</v>
      </c>
      <c r="AP753" s="9">
        <v>19.656600000000001</v>
      </c>
      <c r="AQ753" s="9">
        <v>23.6264</v>
      </c>
      <c r="AR753" s="9">
        <v>2.4409999999999998</v>
      </c>
      <c r="AS753" s="9">
        <v>12.748100000000001</v>
      </c>
      <c r="AT753" s="9">
        <v>17.022400000000001</v>
      </c>
      <c r="AU753" s="9">
        <v>4.9170999999999996</v>
      </c>
      <c r="BB753" s="9">
        <v>15.2422</v>
      </c>
      <c r="BC753" s="9">
        <v>24.468599999999999</v>
      </c>
      <c r="BD753" s="9">
        <v>4.4999999999999997E-3</v>
      </c>
      <c r="BE753" s="9">
        <v>40.955300000000001</v>
      </c>
      <c r="BF753" s="9">
        <v>10.300800000000001</v>
      </c>
      <c r="BG753" s="9">
        <v>7.0880999999999998</v>
      </c>
      <c r="BH753" s="9">
        <v>0.372</v>
      </c>
      <c r="BI753" s="9">
        <v>47.696599999999997</v>
      </c>
      <c r="BJ753" s="9">
        <v>10.075900000000001</v>
      </c>
      <c r="BK753" s="9">
        <v>19.667899999999999</v>
      </c>
      <c r="BL753" s="9">
        <v>55.840499999999999</v>
      </c>
      <c r="BM753" s="9">
        <v>13.473699999999999</v>
      </c>
      <c r="BN753" s="9">
        <v>10.772</v>
      </c>
      <c r="BO753" s="9">
        <v>24.340800000000002</v>
      </c>
      <c r="BR753" s="9">
        <v>31.269500000000001</v>
      </c>
      <c r="BS753" s="9">
        <v>10.139099999999999</v>
      </c>
      <c r="BX753" s="9">
        <v>33.838299999999997</v>
      </c>
      <c r="BZ753" s="9">
        <v>2.9399999999999999E-2</v>
      </c>
      <c r="CA753" s="9">
        <v>16.194299999999998</v>
      </c>
      <c r="CB753" s="9">
        <v>33.002600000000001</v>
      </c>
      <c r="CC753" s="9">
        <v>4.9341999999999997</v>
      </c>
      <c r="CD753" s="9">
        <v>37.5809</v>
      </c>
      <c r="CE753" s="9">
        <v>10.320499999999999</v>
      </c>
      <c r="CF753" s="9">
        <v>20.523</v>
      </c>
      <c r="CG753" s="9">
        <v>11.834300000000001</v>
      </c>
      <c r="CH753" s="9">
        <v>11.5441</v>
      </c>
      <c r="CI753" s="9">
        <v>14.913500000000001</v>
      </c>
      <c r="CJ753" s="10">
        <v>1.727E-7</v>
      </c>
      <c r="CK753" s="10">
        <v>21.077639193900001</v>
      </c>
      <c r="CL753" s="9">
        <v>4.0598000000000001</v>
      </c>
      <c r="CM753" s="9">
        <v>6.5358999999999998</v>
      </c>
      <c r="CP753" s="9">
        <v>3.7892000000000001</v>
      </c>
      <c r="CQ753" s="9">
        <v>17.7425</v>
      </c>
      <c r="CZ753" s="9">
        <v>19.8035</v>
      </c>
      <c r="DA753" s="9">
        <v>10.7209</v>
      </c>
      <c r="DB753" s="9">
        <v>48.091200000000001</v>
      </c>
      <c r="DC753" s="9">
        <v>3.2782</v>
      </c>
      <c r="DJ753" s="9">
        <v>2.0000000000000001E-4</v>
      </c>
      <c r="DK753" s="9">
        <v>22.9299</v>
      </c>
      <c r="DL753" s="9">
        <v>24.397500000000001</v>
      </c>
      <c r="DM753" s="9">
        <v>9.4649999999999999</v>
      </c>
      <c r="DP753" s="9">
        <v>3.3664999999999998</v>
      </c>
      <c r="DQ753" s="9">
        <v>12.7957</v>
      </c>
    </row>
    <row r="754" spans="1:121">
      <c r="A754" s="7">
        <v>27575</v>
      </c>
      <c r="D754" s="9">
        <v>0</v>
      </c>
      <c r="E754" s="9">
        <v>110.5453</v>
      </c>
      <c r="F754" s="9">
        <v>36.4039</v>
      </c>
      <c r="G754" s="9">
        <v>8.2236999999999991</v>
      </c>
      <c r="H754" s="9">
        <v>16.441199999999998</v>
      </c>
      <c r="I754" s="9">
        <v>17.036999999999999</v>
      </c>
      <c r="J754" s="9">
        <v>31.0809</v>
      </c>
      <c r="K754" s="9">
        <v>12.5097</v>
      </c>
      <c r="P754" s="9">
        <v>24.728100000000001</v>
      </c>
      <c r="Q754" s="9">
        <v>10.344799999999999</v>
      </c>
      <c r="R754" s="9">
        <v>48.479900000000001</v>
      </c>
      <c r="S754" s="9">
        <v>7.9814999999999996</v>
      </c>
      <c r="T754" s="9">
        <v>0.30280000000000001</v>
      </c>
      <c r="U754" s="9">
        <v>422.86380000000003</v>
      </c>
      <c r="AB754" s="9">
        <v>43.252400000000002</v>
      </c>
      <c r="AC754" s="9">
        <v>6.5743999999999998</v>
      </c>
      <c r="AD754" s="9">
        <v>22.9574</v>
      </c>
      <c r="AE754" s="9">
        <v>12.9392</v>
      </c>
      <c r="AJ754" s="9">
        <v>8.98</v>
      </c>
      <c r="AK754" s="9">
        <v>17.0595</v>
      </c>
      <c r="AL754" s="9">
        <v>22.124199999999998</v>
      </c>
      <c r="AM754" s="9">
        <v>18.108599999999999</v>
      </c>
      <c r="AN754" s="9">
        <v>23.397600000000001</v>
      </c>
      <c r="AO754" s="9">
        <v>11.851900000000001</v>
      </c>
      <c r="AP754" s="9">
        <v>20.006</v>
      </c>
      <c r="AQ754" s="9">
        <v>24.456499999999998</v>
      </c>
      <c r="AR754" s="9">
        <v>2.4447999999999999</v>
      </c>
      <c r="AS754" s="9">
        <v>11.595499999999999</v>
      </c>
      <c r="AT754" s="9">
        <v>17.214700000000001</v>
      </c>
      <c r="AU754" s="9">
        <v>4.4095000000000004</v>
      </c>
      <c r="BB754" s="9">
        <v>15.2422</v>
      </c>
      <c r="BC754" s="9">
        <v>24.468599999999999</v>
      </c>
      <c r="BD754" s="9">
        <v>4.4000000000000003E-3</v>
      </c>
      <c r="BE754" s="9">
        <v>39.972999999999999</v>
      </c>
      <c r="BF754" s="9">
        <v>10.277100000000001</v>
      </c>
      <c r="BG754" s="9">
        <v>4.0233999999999996</v>
      </c>
      <c r="BH754" s="9">
        <v>0.38169999999999998</v>
      </c>
      <c r="BI754" s="9">
        <v>54.8673</v>
      </c>
      <c r="BJ754" s="9">
        <v>10.161899999999999</v>
      </c>
      <c r="BK754" s="9">
        <v>19.017600000000002</v>
      </c>
      <c r="BL754" s="9">
        <v>55.840499999999999</v>
      </c>
      <c r="BM754" s="9">
        <v>12.9979</v>
      </c>
      <c r="BN754" s="9">
        <v>10.9147</v>
      </c>
      <c r="BO754" s="9">
        <v>26.938300000000002</v>
      </c>
      <c r="BR754" s="9">
        <v>31.494599999999998</v>
      </c>
      <c r="BS754" s="9">
        <v>10.665100000000001</v>
      </c>
      <c r="BX754" s="9">
        <v>33.7941</v>
      </c>
      <c r="BZ754" s="9">
        <v>2.98E-2</v>
      </c>
      <c r="CA754" s="9">
        <v>16.399999999999999</v>
      </c>
      <c r="CB754" s="9">
        <v>33.002600000000001</v>
      </c>
      <c r="CC754" s="9">
        <v>4.2484000000000002</v>
      </c>
      <c r="CD754" s="9">
        <v>37.668199999999999</v>
      </c>
      <c r="CE754" s="9">
        <v>10.3293</v>
      </c>
      <c r="CF754" s="9">
        <v>20.740200000000002</v>
      </c>
      <c r="CG754" s="9">
        <v>12.3529</v>
      </c>
      <c r="CH754" s="9">
        <v>11.5441</v>
      </c>
      <c r="CI754" s="9">
        <v>14.913500000000001</v>
      </c>
      <c r="CJ754" s="10">
        <v>1.7560000000000001E-7</v>
      </c>
      <c r="CK754" s="10">
        <v>20.406798889800001</v>
      </c>
      <c r="CL754" s="9">
        <v>4.0514999999999999</v>
      </c>
      <c r="CM754" s="9">
        <v>4.0511999999999997</v>
      </c>
      <c r="CP754" s="9">
        <v>3.8519999999999999</v>
      </c>
      <c r="CQ754" s="9">
        <v>19.537199999999999</v>
      </c>
      <c r="CZ754" s="9">
        <v>19.935700000000001</v>
      </c>
      <c r="DA754" s="9">
        <v>10.642200000000001</v>
      </c>
      <c r="DB754" s="9">
        <v>48.228900000000003</v>
      </c>
      <c r="DC754" s="9">
        <v>3.1779999999999999</v>
      </c>
      <c r="DJ754" s="9">
        <v>2.0000000000000001E-4</v>
      </c>
      <c r="DK754" s="9">
        <v>22.5504</v>
      </c>
      <c r="DL754" s="9">
        <v>24.5809</v>
      </c>
      <c r="DM754" s="9">
        <v>9.3878000000000004</v>
      </c>
      <c r="DP754" s="9">
        <v>3.4230999999999998</v>
      </c>
      <c r="DQ754" s="9">
        <v>13.085599999999999</v>
      </c>
    </row>
    <row r="755" spans="1:121">
      <c r="A755" s="7">
        <v>27606</v>
      </c>
      <c r="D755" s="9">
        <v>0</v>
      </c>
      <c r="E755" s="9">
        <v>177.30439999999999</v>
      </c>
      <c r="F755" s="9">
        <v>36.6252</v>
      </c>
      <c r="G755" s="9">
        <v>8.8816000000000006</v>
      </c>
      <c r="H755" s="9">
        <v>16.545300000000001</v>
      </c>
      <c r="I755" s="9">
        <v>11.9718</v>
      </c>
      <c r="J755" s="9">
        <v>31.382300000000001</v>
      </c>
      <c r="K755" s="9">
        <v>11.9862</v>
      </c>
      <c r="P755" s="9">
        <v>25.0716</v>
      </c>
      <c r="Q755" s="9">
        <v>11.0266</v>
      </c>
      <c r="R755" s="9">
        <v>48.390999999999998</v>
      </c>
      <c r="S755" s="9">
        <v>7.4291</v>
      </c>
      <c r="T755" s="9">
        <v>0.33100000000000002</v>
      </c>
      <c r="U755" s="9">
        <v>412.51080000000002</v>
      </c>
      <c r="AB755" s="9">
        <v>43.252400000000002</v>
      </c>
      <c r="AC755" s="9">
        <v>6.2069000000000001</v>
      </c>
      <c r="AD755" s="9">
        <v>22.9574</v>
      </c>
      <c r="AE755" s="9">
        <v>8.7696000000000005</v>
      </c>
      <c r="AJ755" s="9">
        <v>9.1225000000000005</v>
      </c>
      <c r="AK755" s="9">
        <v>17.524100000000001</v>
      </c>
      <c r="AL755" s="9">
        <v>22.473800000000001</v>
      </c>
      <c r="AM755" s="9">
        <v>17.581</v>
      </c>
      <c r="AN755" s="9">
        <v>23.552600000000002</v>
      </c>
      <c r="AO755" s="9">
        <v>11.1517</v>
      </c>
      <c r="AP755" s="9">
        <v>20.180700000000002</v>
      </c>
      <c r="AQ755" s="9">
        <v>24.864899999999999</v>
      </c>
      <c r="AR755" s="9">
        <v>2.4228000000000001</v>
      </c>
      <c r="AS755" s="9">
        <v>10.689399999999999</v>
      </c>
      <c r="AT755" s="9">
        <v>17.022400000000001</v>
      </c>
      <c r="AU755" s="9">
        <v>0.56820000000000004</v>
      </c>
      <c r="BB755" s="9">
        <v>15.122400000000001</v>
      </c>
      <c r="BC755" s="9">
        <v>18.961500000000001</v>
      </c>
      <c r="BD755" s="9">
        <v>4.4999999999999997E-3</v>
      </c>
      <c r="BE755" s="9">
        <v>38.7408</v>
      </c>
      <c r="BF755" s="9">
        <v>10.1744</v>
      </c>
      <c r="BG755" s="9">
        <v>-0.3352</v>
      </c>
      <c r="BH755" s="9">
        <v>0.39090000000000003</v>
      </c>
      <c r="BI755" s="9">
        <v>53.951900000000002</v>
      </c>
      <c r="BJ755" s="9">
        <v>10.1942</v>
      </c>
      <c r="BK755" s="9">
        <v>17.036999999999999</v>
      </c>
      <c r="BL755" s="9">
        <v>55.944099999999999</v>
      </c>
      <c r="BM755" s="9">
        <v>10.882999999999999</v>
      </c>
      <c r="BN755" s="9">
        <v>11.112399999999999</v>
      </c>
      <c r="BO755" s="9">
        <v>26.475000000000001</v>
      </c>
      <c r="BR755" s="9">
        <v>31.772300000000001</v>
      </c>
      <c r="BS755" s="9">
        <v>10.395099999999999</v>
      </c>
      <c r="BX755" s="9">
        <v>33.783000000000001</v>
      </c>
      <c r="BZ755" s="9">
        <v>3.0099999999999998E-2</v>
      </c>
      <c r="CA755" s="9">
        <v>16.205500000000001</v>
      </c>
      <c r="CB755" s="9">
        <v>33.002600000000001</v>
      </c>
      <c r="CC755" s="9">
        <v>3.5714000000000001</v>
      </c>
      <c r="CD755" s="9">
        <v>37.8429</v>
      </c>
      <c r="CE755" s="9">
        <v>10.593500000000001</v>
      </c>
      <c r="CF755" s="9">
        <v>21.174600000000002</v>
      </c>
      <c r="CG755" s="9">
        <v>13.3721</v>
      </c>
      <c r="CH755" s="9">
        <v>11.9641</v>
      </c>
      <c r="CI755" s="9">
        <v>14.800800000000001</v>
      </c>
      <c r="CJ755" s="10">
        <v>1.842E-7</v>
      </c>
      <c r="CK755" s="10">
        <v>25.261888814500001</v>
      </c>
      <c r="CL755" s="9">
        <v>4.093</v>
      </c>
      <c r="CM755" s="9">
        <v>1.232</v>
      </c>
      <c r="CP755" s="9">
        <v>3.8658999999999999</v>
      </c>
      <c r="CQ755" s="9">
        <v>17.177900000000001</v>
      </c>
      <c r="CZ755" s="9">
        <v>20.200199999999999</v>
      </c>
      <c r="DA755" s="9">
        <v>11.700200000000001</v>
      </c>
      <c r="DB755" s="9">
        <v>48.357599999999998</v>
      </c>
      <c r="DC755" s="9">
        <v>2.6507999999999998</v>
      </c>
      <c r="DJ755" s="9">
        <v>2.0000000000000001E-4</v>
      </c>
      <c r="DK755" s="9">
        <v>17.6906</v>
      </c>
      <c r="DL755" s="9">
        <v>24.856100000000001</v>
      </c>
      <c r="DM755" s="9">
        <v>9.7165999999999997</v>
      </c>
      <c r="DP755" s="9">
        <v>3.4796999999999998</v>
      </c>
      <c r="DQ755" s="9">
        <v>13.3637</v>
      </c>
    </row>
    <row r="756" spans="1:121">
      <c r="A756" s="7">
        <v>27637</v>
      </c>
      <c r="D756" s="9">
        <v>0</v>
      </c>
      <c r="E756" s="9">
        <v>233.42179999999999</v>
      </c>
      <c r="F756" s="9">
        <v>36.846499999999999</v>
      </c>
      <c r="G756" s="9">
        <v>8.8234999999999992</v>
      </c>
      <c r="H756" s="9">
        <v>16.545300000000001</v>
      </c>
      <c r="I756" s="9">
        <v>11.9718</v>
      </c>
      <c r="J756" s="9">
        <v>31.619199999999999</v>
      </c>
      <c r="K756" s="9">
        <v>11.418799999999999</v>
      </c>
      <c r="P756" s="9">
        <v>25.3291</v>
      </c>
      <c r="Q756" s="9">
        <v>10.9023</v>
      </c>
      <c r="R756" s="9">
        <v>48.539099999999998</v>
      </c>
      <c r="S756" s="9">
        <v>6.7055999999999996</v>
      </c>
      <c r="T756" s="9">
        <v>0.36049999999999999</v>
      </c>
      <c r="U756" s="9">
        <v>403.32190000000003</v>
      </c>
      <c r="AB756" s="9">
        <v>43.182099999999998</v>
      </c>
      <c r="AC756" s="9">
        <v>5.8520000000000003</v>
      </c>
      <c r="AD756" s="9">
        <v>22.9574</v>
      </c>
      <c r="AE756" s="9">
        <v>8.7696000000000005</v>
      </c>
      <c r="AJ756" s="9">
        <v>9.2657000000000007</v>
      </c>
      <c r="AK756" s="9">
        <v>17.430599999999998</v>
      </c>
      <c r="AL756" s="9">
        <v>22.7439</v>
      </c>
      <c r="AM756" s="9">
        <v>17.288</v>
      </c>
      <c r="AN756" s="9">
        <v>23.7075</v>
      </c>
      <c r="AO756" s="9">
        <v>10.8696</v>
      </c>
      <c r="AP756" s="9">
        <v>20.355499999999999</v>
      </c>
      <c r="AQ756" s="9">
        <v>25.268799999999999</v>
      </c>
      <c r="AR756" s="9">
        <v>2.3988999999999998</v>
      </c>
      <c r="AS756" s="9">
        <v>11.943</v>
      </c>
      <c r="AT756" s="9">
        <v>17.118600000000001</v>
      </c>
      <c r="AU756" s="9">
        <v>1.7142999999999999</v>
      </c>
      <c r="BB756" s="9">
        <v>15.122400000000001</v>
      </c>
      <c r="BC756" s="9">
        <v>18.961500000000001</v>
      </c>
      <c r="BD756" s="9">
        <v>4.4999999999999997E-3</v>
      </c>
      <c r="BE756" s="9">
        <v>38.084200000000003</v>
      </c>
      <c r="BF756" s="9">
        <v>10.2666</v>
      </c>
      <c r="BG756" s="9">
        <v>-1.1657</v>
      </c>
      <c r="BH756" s="9">
        <v>0.4</v>
      </c>
      <c r="BI756" s="9">
        <v>54.481099999999998</v>
      </c>
      <c r="BJ756" s="9">
        <v>10.269500000000001</v>
      </c>
      <c r="BK756" s="9">
        <v>15.338200000000001</v>
      </c>
      <c r="BL756" s="9">
        <v>55.840499999999999</v>
      </c>
      <c r="BM756" s="9">
        <v>9.5527999999999995</v>
      </c>
      <c r="BN756" s="9">
        <v>11.353999999999999</v>
      </c>
      <c r="BO756" s="9">
        <v>25.293900000000001</v>
      </c>
      <c r="BR756" s="9">
        <v>31.9026</v>
      </c>
      <c r="BS756" s="9">
        <v>10.635400000000001</v>
      </c>
      <c r="BX756" s="9">
        <v>33.672499999999999</v>
      </c>
      <c r="BZ756" s="9">
        <v>3.0300000000000001E-2</v>
      </c>
      <c r="CA756" s="9">
        <v>15.625</v>
      </c>
      <c r="CB756" s="9">
        <v>33.209499999999998</v>
      </c>
      <c r="CC756" s="9">
        <v>3.2153999999999998</v>
      </c>
      <c r="CD756" s="9">
        <v>38.235999999999997</v>
      </c>
      <c r="CE756" s="9">
        <v>10.682700000000001</v>
      </c>
      <c r="CF756" s="9">
        <v>21.065999999999999</v>
      </c>
      <c r="CG756" s="9">
        <v>12.1387</v>
      </c>
      <c r="CH756" s="9">
        <v>11.9641</v>
      </c>
      <c r="CI756" s="9">
        <v>14.800800000000001</v>
      </c>
      <c r="CJ756" s="10">
        <v>1.8680000000000001E-7</v>
      </c>
      <c r="CK756" s="10">
        <v>26.575731893699999</v>
      </c>
      <c r="CL756" s="9">
        <v>4.1178999999999997</v>
      </c>
      <c r="CM756" s="9">
        <v>0.60850000000000004</v>
      </c>
      <c r="CP756" s="9">
        <v>3.9041999999999999</v>
      </c>
      <c r="CQ756" s="9">
        <v>16.275400000000001</v>
      </c>
      <c r="CZ756" s="9">
        <v>20.398499999999999</v>
      </c>
      <c r="DA756" s="9">
        <v>11.775399999999999</v>
      </c>
      <c r="DB756" s="9">
        <v>48.559100000000001</v>
      </c>
      <c r="DC756" s="9">
        <v>2.3833000000000002</v>
      </c>
      <c r="DJ756" s="9">
        <v>2.0000000000000001E-4</v>
      </c>
      <c r="DK756" s="9">
        <v>18.052800000000001</v>
      </c>
      <c r="DL756" s="9">
        <v>24.901900000000001</v>
      </c>
      <c r="DM756" s="9">
        <v>8.6</v>
      </c>
      <c r="DP756" s="9">
        <v>3.4796999999999998</v>
      </c>
      <c r="DQ756" s="9">
        <v>11.3148</v>
      </c>
    </row>
    <row r="757" spans="1:121">
      <c r="A757" s="7">
        <v>27667</v>
      </c>
      <c r="D757" s="9">
        <v>0</v>
      </c>
      <c r="E757" s="9">
        <v>257.66910000000001</v>
      </c>
      <c r="F757" s="9">
        <v>36.846499999999999</v>
      </c>
      <c r="G757" s="9">
        <v>8.4690999999999992</v>
      </c>
      <c r="H757" s="9">
        <v>16.545300000000001</v>
      </c>
      <c r="I757" s="9">
        <v>11.9718</v>
      </c>
      <c r="J757" s="9">
        <v>31.888300000000001</v>
      </c>
      <c r="K757" s="9">
        <v>10.853300000000001</v>
      </c>
      <c r="P757" s="9">
        <v>25.414999999999999</v>
      </c>
      <c r="Q757" s="9">
        <v>10.447800000000001</v>
      </c>
      <c r="R757" s="9">
        <v>48.716799999999999</v>
      </c>
      <c r="S757" s="9">
        <v>5.3811</v>
      </c>
      <c r="T757" s="9">
        <v>0.39369999999999999</v>
      </c>
      <c r="U757" s="9">
        <v>387.3732</v>
      </c>
      <c r="AB757" s="9">
        <v>43.392800000000001</v>
      </c>
      <c r="AC757" s="9">
        <v>6.1856</v>
      </c>
      <c r="AD757" s="9">
        <v>23.180399999999999</v>
      </c>
      <c r="AE757" s="9">
        <v>9.8262999999999998</v>
      </c>
      <c r="AJ757" s="9">
        <v>9.4129000000000005</v>
      </c>
      <c r="AK757" s="9">
        <v>17.450099999999999</v>
      </c>
      <c r="AL757" s="9">
        <v>23.0855</v>
      </c>
      <c r="AM757" s="9">
        <v>16.613199999999999</v>
      </c>
      <c r="AN757" s="9">
        <v>23.901199999999999</v>
      </c>
      <c r="AO757" s="9">
        <v>10.573499999999999</v>
      </c>
      <c r="AP757" s="9">
        <v>20.530200000000001</v>
      </c>
      <c r="AQ757" s="9">
        <v>25</v>
      </c>
      <c r="AR757" s="9">
        <v>2.5011000000000001</v>
      </c>
      <c r="AS757" s="9">
        <v>13.4749</v>
      </c>
      <c r="AT757" s="9">
        <v>17.3109</v>
      </c>
      <c r="AU757" s="9">
        <v>2.2726999999999999</v>
      </c>
      <c r="BB757" s="9">
        <v>15.122400000000001</v>
      </c>
      <c r="BC757" s="9">
        <v>18.961500000000001</v>
      </c>
      <c r="BD757" s="9">
        <v>4.5999999999999999E-3</v>
      </c>
      <c r="BE757" s="9">
        <v>38.219000000000001</v>
      </c>
      <c r="BF757" s="9">
        <v>10.2613</v>
      </c>
      <c r="BG757" s="9">
        <v>-2.4525000000000001</v>
      </c>
      <c r="BH757" s="9">
        <v>0.41049999999999998</v>
      </c>
      <c r="BI757" s="9">
        <v>52.859000000000002</v>
      </c>
      <c r="BJ757" s="9">
        <v>10.3447</v>
      </c>
      <c r="BK757" s="9">
        <v>12.9108</v>
      </c>
      <c r="BL757" s="9">
        <v>57.0837</v>
      </c>
      <c r="BM757" s="9">
        <v>10.6426</v>
      </c>
      <c r="BN757" s="9">
        <v>11.7494</v>
      </c>
      <c r="BO757" s="9">
        <v>27.539300000000001</v>
      </c>
      <c r="BR757" s="9">
        <v>32.143500000000003</v>
      </c>
      <c r="BS757" s="9">
        <v>10.818199999999999</v>
      </c>
      <c r="BX757" s="9">
        <v>33.639400000000002</v>
      </c>
      <c r="BZ757" s="9">
        <v>3.0499999999999999E-2</v>
      </c>
      <c r="CA757" s="9">
        <v>15.0579</v>
      </c>
      <c r="CB757" s="9">
        <v>33.416400000000003</v>
      </c>
      <c r="CC757" s="9">
        <v>3.5255999999999998</v>
      </c>
      <c r="CD757" s="9">
        <v>38.738199999999999</v>
      </c>
      <c r="CE757" s="9">
        <v>10.5296</v>
      </c>
      <c r="CF757" s="9">
        <v>21.3917</v>
      </c>
      <c r="CG757" s="9">
        <v>12.571400000000001</v>
      </c>
      <c r="CH757" s="9">
        <v>11.9641</v>
      </c>
      <c r="CI757" s="9">
        <v>14.800800000000001</v>
      </c>
      <c r="CJ757" s="10">
        <v>1.8860000000000001E-7</v>
      </c>
      <c r="CK757" s="10">
        <v>26.262839361299999</v>
      </c>
      <c r="CL757" s="9">
        <v>4.1428000000000003</v>
      </c>
      <c r="CM757" s="9">
        <v>0.80810000000000004</v>
      </c>
      <c r="CP757" s="9">
        <v>3.9767000000000001</v>
      </c>
      <c r="CQ757" s="9">
        <v>12.338200000000001</v>
      </c>
      <c r="CZ757" s="9">
        <v>20.464700000000001</v>
      </c>
      <c r="DA757" s="9">
        <v>11.1311</v>
      </c>
      <c r="DB757" s="9">
        <v>48.573900000000002</v>
      </c>
      <c r="DC757" s="9">
        <v>1.3346</v>
      </c>
      <c r="DJ757" s="9">
        <v>2.0000000000000001E-4</v>
      </c>
      <c r="DK757" s="9">
        <v>17.458100000000002</v>
      </c>
      <c r="DL757" s="9">
        <v>25.0395</v>
      </c>
      <c r="DM757" s="9">
        <v>7.9051</v>
      </c>
      <c r="DP757" s="9">
        <v>3.5362</v>
      </c>
      <c r="DQ757" s="9">
        <v>11.604900000000001</v>
      </c>
    </row>
    <row r="758" spans="1:121">
      <c r="A758" s="7">
        <v>27698</v>
      </c>
      <c r="D758" s="9">
        <v>0</v>
      </c>
      <c r="E758" s="9">
        <v>292.16789999999997</v>
      </c>
      <c r="F758" s="9">
        <v>37.067799999999998</v>
      </c>
      <c r="G758" s="9">
        <v>7.7169999999999996</v>
      </c>
      <c r="H758" s="9">
        <v>17.4818</v>
      </c>
      <c r="I758" s="9">
        <v>14.2857</v>
      </c>
      <c r="J758" s="9">
        <v>32.254399999999997</v>
      </c>
      <c r="K758" s="9">
        <v>11.168799999999999</v>
      </c>
      <c r="P758" s="9">
        <v>25.5867</v>
      </c>
      <c r="Q758" s="9">
        <v>9.9631000000000007</v>
      </c>
      <c r="R758" s="9">
        <v>48.7761</v>
      </c>
      <c r="S758" s="9">
        <v>4.8379000000000003</v>
      </c>
      <c r="T758" s="9">
        <v>0.4269</v>
      </c>
      <c r="U758" s="9">
        <v>344.40940000000001</v>
      </c>
      <c r="AB758" s="9">
        <v>43.463000000000001</v>
      </c>
      <c r="AC758" s="9">
        <v>5.6314000000000002</v>
      </c>
      <c r="AD758" s="9">
        <v>22.733499999999999</v>
      </c>
      <c r="AE758" s="9">
        <v>3.6093000000000002</v>
      </c>
      <c r="AJ758" s="9">
        <v>9.4129000000000005</v>
      </c>
      <c r="AK758" s="9">
        <v>16.214700000000001</v>
      </c>
      <c r="AL758" s="9">
        <v>23.427099999999999</v>
      </c>
      <c r="AM758" s="9">
        <v>17.256499999999999</v>
      </c>
      <c r="AN758" s="9">
        <v>24.094899999999999</v>
      </c>
      <c r="AO758" s="9">
        <v>10.2837</v>
      </c>
      <c r="AP758" s="9">
        <v>20.792300000000001</v>
      </c>
      <c r="AQ758" s="9">
        <v>23.958300000000001</v>
      </c>
      <c r="AR758" s="9">
        <v>2.5689000000000002</v>
      </c>
      <c r="AS758" s="9">
        <v>14.9573</v>
      </c>
      <c r="AT758" s="9">
        <v>17.503299999999999</v>
      </c>
      <c r="AU758" s="9">
        <v>2.2471999999999999</v>
      </c>
      <c r="BB758" s="9">
        <v>15.538399999999999</v>
      </c>
      <c r="BC758" s="9">
        <v>16.838699999999999</v>
      </c>
      <c r="BD758" s="9">
        <v>4.8999999999999998E-3</v>
      </c>
      <c r="BE758" s="9">
        <v>43.341799999999999</v>
      </c>
      <c r="BF758" s="9">
        <v>10.242900000000001</v>
      </c>
      <c r="BG758" s="9">
        <v>-1.6678999999999999</v>
      </c>
      <c r="BH758" s="9">
        <v>0.42180000000000001</v>
      </c>
      <c r="BI758" s="9">
        <v>44.328400000000002</v>
      </c>
      <c r="BJ758" s="9">
        <v>10.462999999999999</v>
      </c>
      <c r="BK758" s="9">
        <v>12.0968</v>
      </c>
      <c r="BL758" s="9">
        <v>57.912500000000001</v>
      </c>
      <c r="BM758" s="9">
        <v>9.6077999999999992</v>
      </c>
      <c r="BN758" s="9">
        <v>11.9131</v>
      </c>
      <c r="BO758" s="9">
        <v>30.529499999999999</v>
      </c>
      <c r="BR758" s="9">
        <v>32.646299999999997</v>
      </c>
      <c r="BS758" s="9">
        <v>11.4842</v>
      </c>
      <c r="BX758" s="9">
        <v>33.606200000000001</v>
      </c>
      <c r="BZ758" s="9">
        <v>3.0700000000000002E-2</v>
      </c>
      <c r="CA758" s="9">
        <v>13.6364</v>
      </c>
      <c r="CB758" s="9">
        <v>33.313000000000002</v>
      </c>
      <c r="CC758" s="9">
        <v>2.5478000000000001</v>
      </c>
      <c r="CD758" s="9">
        <v>39.065800000000003</v>
      </c>
      <c r="CE758" s="9">
        <v>9.9572000000000003</v>
      </c>
      <c r="CF758" s="9">
        <v>21.3917</v>
      </c>
      <c r="CG758" s="9">
        <v>11.931800000000001</v>
      </c>
      <c r="CH758" s="9">
        <v>12.4595</v>
      </c>
      <c r="CI758" s="9">
        <v>15.7003</v>
      </c>
      <c r="CJ758" s="10">
        <v>1.9049999999999999E-7</v>
      </c>
      <c r="CK758" s="10">
        <v>27.387037281000001</v>
      </c>
      <c r="CL758" s="9">
        <v>4.1345000000000001</v>
      </c>
      <c r="CM758" s="9">
        <v>0.20119999999999999</v>
      </c>
      <c r="CP758" s="9">
        <v>3.9895</v>
      </c>
      <c r="CQ758" s="9">
        <v>13.6571</v>
      </c>
      <c r="CZ758" s="9">
        <v>20.696100000000001</v>
      </c>
      <c r="DA758" s="9">
        <v>9.0592000000000006</v>
      </c>
      <c r="DB758" s="9">
        <v>48.096899999999998</v>
      </c>
      <c r="DC758" s="9">
        <v>-0.58350000000000002</v>
      </c>
      <c r="DJ758" s="9">
        <v>2.0000000000000001E-4</v>
      </c>
      <c r="DK758" s="9">
        <v>16.388300000000001</v>
      </c>
      <c r="DL758" s="9">
        <v>25.177099999999999</v>
      </c>
      <c r="DM758" s="9">
        <v>7.4363999999999999</v>
      </c>
      <c r="DP758" s="9">
        <v>3.5362</v>
      </c>
      <c r="DQ758" s="9">
        <v>10.616899999999999</v>
      </c>
    </row>
    <row r="759" spans="1:121">
      <c r="A759" s="7">
        <v>27728</v>
      </c>
      <c r="D759" s="9">
        <v>0</v>
      </c>
      <c r="E759" s="9">
        <v>310.29880000000003</v>
      </c>
      <c r="F759" s="9">
        <v>37.067799999999998</v>
      </c>
      <c r="G759" s="9">
        <v>7.0288000000000004</v>
      </c>
      <c r="H759" s="9">
        <v>17.4818</v>
      </c>
      <c r="I759" s="9">
        <v>14.2857</v>
      </c>
      <c r="J759" s="9">
        <v>32.6096</v>
      </c>
      <c r="K759" s="9">
        <v>11.2376</v>
      </c>
      <c r="P759" s="9">
        <v>25.8443</v>
      </c>
      <c r="Q759" s="9">
        <v>10.256399999999999</v>
      </c>
      <c r="R759" s="9">
        <v>48.924199999999999</v>
      </c>
      <c r="S759" s="9">
        <v>3.7039</v>
      </c>
      <c r="T759" s="9">
        <v>0.46179999999999999</v>
      </c>
      <c r="U759" s="9">
        <v>338.22149999999999</v>
      </c>
      <c r="AB759" s="9">
        <v>43.603400000000001</v>
      </c>
      <c r="AC759" s="9">
        <v>5.2542</v>
      </c>
      <c r="AD759" s="9">
        <v>22.9574</v>
      </c>
      <c r="AE759" s="9">
        <v>4.6295000000000002</v>
      </c>
      <c r="AJ759" s="9">
        <v>9.4742999999999995</v>
      </c>
      <c r="AK759" s="9">
        <v>13.8291</v>
      </c>
      <c r="AL759" s="9">
        <v>23.665400000000002</v>
      </c>
      <c r="AM759" s="9">
        <v>17.700500000000002</v>
      </c>
      <c r="AN759" s="9">
        <v>24.2499</v>
      </c>
      <c r="AO759" s="9">
        <v>10.0176</v>
      </c>
      <c r="AP759" s="9">
        <v>21.054300000000001</v>
      </c>
      <c r="AQ759" s="9">
        <v>23.589700000000001</v>
      </c>
      <c r="AR759" s="9">
        <v>2.6052</v>
      </c>
      <c r="AS759" s="9">
        <v>15.4953</v>
      </c>
      <c r="AT759" s="9">
        <v>17.3109</v>
      </c>
      <c r="AU759" s="9">
        <v>0.55869999999999997</v>
      </c>
      <c r="BB759" s="9">
        <v>15.538399999999999</v>
      </c>
      <c r="BC759" s="9">
        <v>16.838699999999999</v>
      </c>
      <c r="BD759" s="9">
        <v>5.0000000000000001E-3</v>
      </c>
      <c r="BE759" s="9">
        <v>32.462400000000002</v>
      </c>
      <c r="BF759" s="9">
        <v>10.0297</v>
      </c>
      <c r="BG759" s="9">
        <v>-2.3077000000000001</v>
      </c>
      <c r="BH759" s="9">
        <v>0.42849999999999999</v>
      </c>
      <c r="BI759" s="9">
        <v>43.457900000000002</v>
      </c>
      <c r="BJ759" s="9">
        <v>10.581300000000001</v>
      </c>
      <c r="BK759" s="9">
        <v>11.312200000000001</v>
      </c>
      <c r="BL759" s="9">
        <v>57.601700000000001</v>
      </c>
      <c r="BM759" s="9">
        <v>8.1712000000000007</v>
      </c>
      <c r="BN759" s="9">
        <v>11.825200000000001</v>
      </c>
      <c r="BO759" s="9">
        <v>27.843699999999998</v>
      </c>
      <c r="BR759" s="9">
        <v>32.904299999999999</v>
      </c>
      <c r="BS759" s="9">
        <v>11.101699999999999</v>
      </c>
      <c r="BX759" s="9">
        <v>33.584099999999999</v>
      </c>
      <c r="BZ759" s="9">
        <v>3.09E-2</v>
      </c>
      <c r="CA759" s="9">
        <v>11.4391</v>
      </c>
      <c r="CB759" s="9">
        <v>33.002600000000001</v>
      </c>
      <c r="CC759" s="9">
        <v>0.3145</v>
      </c>
      <c r="CD759" s="9">
        <v>39.153100000000002</v>
      </c>
      <c r="CE759" s="9">
        <v>9.3957999999999995</v>
      </c>
      <c r="CF759" s="9">
        <v>21.500299999999999</v>
      </c>
      <c r="CG759" s="9">
        <v>11.8644</v>
      </c>
      <c r="CH759" s="9">
        <v>12.4595</v>
      </c>
      <c r="CI759" s="9">
        <v>15.7003</v>
      </c>
      <c r="CJ759" s="10">
        <v>1.9119999999999999E-7</v>
      </c>
      <c r="CK759" s="10">
        <v>25.449891405500001</v>
      </c>
      <c r="CL759" s="9">
        <v>4.1510999999999996</v>
      </c>
      <c r="CM759" s="9">
        <v>0</v>
      </c>
      <c r="CP759" s="9">
        <v>4.0704000000000002</v>
      </c>
      <c r="CQ759" s="9">
        <v>16.458400000000001</v>
      </c>
      <c r="CZ759" s="9">
        <v>20.894500000000001</v>
      </c>
      <c r="DA759" s="9">
        <v>8.9655000000000005</v>
      </c>
      <c r="DB759" s="9">
        <v>48.194800000000001</v>
      </c>
      <c r="DC759" s="9">
        <v>-0.60340000000000005</v>
      </c>
      <c r="DJ759" s="9">
        <v>2.0000000000000001E-4</v>
      </c>
      <c r="DK759" s="9">
        <v>17.156400000000001</v>
      </c>
      <c r="DL759" s="9">
        <v>25.360499999999998</v>
      </c>
      <c r="DM759" s="9">
        <v>7.3785999999999996</v>
      </c>
      <c r="DP759" s="9">
        <v>3.5928</v>
      </c>
      <c r="DQ759" s="9">
        <v>11.4047</v>
      </c>
    </row>
    <row r="760" spans="1:121">
      <c r="A760" s="7">
        <v>27759</v>
      </c>
      <c r="D760" s="9">
        <v>0</v>
      </c>
      <c r="E760" s="9">
        <v>334.95299999999997</v>
      </c>
      <c r="F760" s="9">
        <v>37.289099999999998</v>
      </c>
      <c r="G760" s="9">
        <v>6.9840999999999998</v>
      </c>
      <c r="H760" s="9">
        <v>17.4818</v>
      </c>
      <c r="I760" s="9">
        <v>14.2857</v>
      </c>
      <c r="J760" s="9">
        <v>32.7819</v>
      </c>
      <c r="K760" s="9">
        <v>11.0098</v>
      </c>
      <c r="P760" s="9">
        <v>25.930199999999999</v>
      </c>
      <c r="Q760" s="9">
        <v>9.4202999999999992</v>
      </c>
      <c r="R760" s="9">
        <v>48.864899999999999</v>
      </c>
      <c r="S760" s="9">
        <v>3.4483000000000001</v>
      </c>
      <c r="T760" s="9">
        <v>0.49459999999999998</v>
      </c>
      <c r="U760" s="9">
        <v>340.7</v>
      </c>
      <c r="AB760" s="9">
        <v>43.743899999999996</v>
      </c>
      <c r="AC760" s="9">
        <v>5.4146000000000001</v>
      </c>
      <c r="AD760" s="9">
        <v>23.180399999999999</v>
      </c>
      <c r="AE760" s="9">
        <v>5.6459999999999999</v>
      </c>
      <c r="AJ760" s="9">
        <v>9.6267999999999994</v>
      </c>
      <c r="AK760" s="9">
        <v>14.0953</v>
      </c>
      <c r="AL760" s="9">
        <v>23.8004</v>
      </c>
      <c r="AM760" s="9">
        <v>18.0457</v>
      </c>
      <c r="AN760" s="9">
        <v>24.404800000000002</v>
      </c>
      <c r="AO760" s="9">
        <v>9.7561</v>
      </c>
      <c r="AP760" s="9">
        <v>21.316400000000002</v>
      </c>
      <c r="AQ760" s="9">
        <v>23.232299999999999</v>
      </c>
      <c r="AR760" s="9">
        <v>2.6444000000000001</v>
      </c>
      <c r="AS760" s="9">
        <v>15.664199999999999</v>
      </c>
      <c r="AT760" s="9">
        <v>17.214700000000001</v>
      </c>
      <c r="AU760" s="9">
        <v>1.7044999999999999</v>
      </c>
      <c r="BB760" s="9">
        <v>15.538399999999999</v>
      </c>
      <c r="BC760" s="9">
        <v>16.838699999999999</v>
      </c>
      <c r="BD760" s="9">
        <v>5.0000000000000001E-3</v>
      </c>
      <c r="BE760" s="9">
        <v>23.515499999999999</v>
      </c>
      <c r="BF760" s="9">
        <v>9.7743000000000002</v>
      </c>
      <c r="BG760" s="9">
        <v>-4.2054</v>
      </c>
      <c r="BH760" s="9">
        <v>0.43269999999999997</v>
      </c>
      <c r="BI760" s="9">
        <v>40.311199999999999</v>
      </c>
      <c r="BJ760" s="9">
        <v>10.667299999999999</v>
      </c>
      <c r="BK760" s="9">
        <v>11.335599999999999</v>
      </c>
      <c r="BL760" s="9">
        <v>57.601700000000001</v>
      </c>
      <c r="BM760" s="9">
        <v>7.7519</v>
      </c>
      <c r="BN760" s="9">
        <v>11.8812</v>
      </c>
      <c r="BO760" s="9">
        <v>26.467099999999999</v>
      </c>
      <c r="BR760" s="9">
        <v>33.096499999999999</v>
      </c>
      <c r="BS760" s="9">
        <v>10.888199999999999</v>
      </c>
      <c r="BX760" s="9">
        <v>33.539900000000003</v>
      </c>
      <c r="BZ760" s="9">
        <v>3.1199999999999999E-2</v>
      </c>
      <c r="CA760" s="9">
        <v>11.3139</v>
      </c>
      <c r="CB760" s="9">
        <v>33.5199</v>
      </c>
      <c r="CC760" s="9">
        <v>0.93459999999999999</v>
      </c>
      <c r="CD760" s="9">
        <v>39.229500000000002</v>
      </c>
      <c r="CE760" s="9">
        <v>9.1433</v>
      </c>
      <c r="CF760" s="9">
        <v>21.608899999999998</v>
      </c>
      <c r="CG760" s="9">
        <v>11.1732</v>
      </c>
      <c r="CH760" s="9">
        <v>12.4595</v>
      </c>
      <c r="CI760" s="9">
        <v>15.7003</v>
      </c>
      <c r="CJ760" s="10">
        <v>1.916E-7</v>
      </c>
      <c r="CK760" s="10">
        <v>24.008671533800001</v>
      </c>
      <c r="CL760" s="9">
        <v>4.1760000000000002</v>
      </c>
      <c r="CM760" s="9">
        <v>1.6162000000000001</v>
      </c>
      <c r="CP760" s="9">
        <v>4.2088999999999999</v>
      </c>
      <c r="CQ760" s="9">
        <v>19.473800000000001</v>
      </c>
      <c r="CZ760" s="9">
        <v>20.960599999999999</v>
      </c>
      <c r="DA760" s="9">
        <v>8.9346999999999994</v>
      </c>
      <c r="DB760" s="9">
        <v>48.396299999999997</v>
      </c>
      <c r="DC760" s="9">
        <v>-0.93669999999999998</v>
      </c>
      <c r="DJ760" s="9">
        <v>2.0000000000000001E-4</v>
      </c>
      <c r="DK760" s="9">
        <v>17.841100000000001</v>
      </c>
      <c r="DL760" s="9">
        <v>25.452200000000001</v>
      </c>
      <c r="DM760" s="9">
        <v>6.9363999999999999</v>
      </c>
      <c r="DP760" s="9">
        <v>3.5928</v>
      </c>
      <c r="DQ760" s="9">
        <v>10.435600000000001</v>
      </c>
    </row>
    <row r="761" spans="1:121">
      <c r="A761" s="7">
        <v>27790</v>
      </c>
      <c r="D761" s="9">
        <v>0</v>
      </c>
      <c r="E761" s="9">
        <v>360.36739999999998</v>
      </c>
      <c r="F761" s="9">
        <v>37.842300000000002</v>
      </c>
      <c r="G761" s="9">
        <v>7.21</v>
      </c>
      <c r="H761" s="9">
        <v>18.002099999999999</v>
      </c>
      <c r="I761" s="9">
        <v>13.071899999999999</v>
      </c>
      <c r="J761" s="9">
        <v>33.083300000000001</v>
      </c>
      <c r="K761" s="9">
        <v>10.858599999999999</v>
      </c>
      <c r="P761" s="9">
        <v>26.015999999999998</v>
      </c>
      <c r="Q761" s="9">
        <v>9.7826000000000004</v>
      </c>
      <c r="R761" s="9">
        <v>49.131500000000003</v>
      </c>
      <c r="S761" s="9">
        <v>3.4289000000000001</v>
      </c>
      <c r="T761" s="9">
        <v>0.5464</v>
      </c>
      <c r="U761" s="9">
        <v>327.32380000000001</v>
      </c>
      <c r="AB761" s="9">
        <v>44.094900000000003</v>
      </c>
      <c r="AC761" s="9">
        <v>5.1925999999999997</v>
      </c>
      <c r="AD761" s="9">
        <v>23.180399999999999</v>
      </c>
      <c r="AE761" s="9">
        <v>5.0656999999999996</v>
      </c>
      <c r="AJ761" s="9">
        <v>9.7408999999999999</v>
      </c>
      <c r="AK761" s="9">
        <v>13.8531</v>
      </c>
      <c r="AL761" s="9">
        <v>24.292999999999999</v>
      </c>
      <c r="AM761" s="9">
        <v>17.2546</v>
      </c>
      <c r="AN761" s="9">
        <v>24.6372</v>
      </c>
      <c r="AO761" s="9">
        <v>9.4664000000000001</v>
      </c>
      <c r="AP761" s="9">
        <v>21.491199999999999</v>
      </c>
      <c r="AQ761" s="9">
        <v>21.7822</v>
      </c>
      <c r="AR761" s="9">
        <v>2.6616</v>
      </c>
      <c r="AS761" s="9">
        <v>14.8805</v>
      </c>
      <c r="AT761" s="9">
        <v>17.3109</v>
      </c>
      <c r="AU761" s="9">
        <v>2.8571</v>
      </c>
      <c r="BB761" s="9">
        <v>16.673400000000001</v>
      </c>
      <c r="BC761" s="9">
        <v>16.066400000000002</v>
      </c>
      <c r="BD761" s="9">
        <v>5.1000000000000004E-3</v>
      </c>
      <c r="BE761" s="9">
        <v>22.7835</v>
      </c>
      <c r="BF761" s="9">
        <v>9.6189999999999998</v>
      </c>
      <c r="BG761" s="9">
        <v>-5.9217000000000004</v>
      </c>
      <c r="BH761" s="9">
        <v>0.43840000000000001</v>
      </c>
      <c r="BI761" s="9">
        <v>39.972099999999998</v>
      </c>
      <c r="BJ761" s="9">
        <v>10.774900000000001</v>
      </c>
      <c r="BK761" s="9">
        <v>10.9635</v>
      </c>
      <c r="BL761" s="9">
        <v>58.741300000000003</v>
      </c>
      <c r="BM761" s="9">
        <v>8.6206999999999994</v>
      </c>
      <c r="BN761" s="9">
        <v>11.957000000000001</v>
      </c>
      <c r="BO761" s="9">
        <v>23.030899999999999</v>
      </c>
      <c r="BR761" s="9">
        <v>33.605800000000002</v>
      </c>
      <c r="BS761" s="9">
        <v>11.8108</v>
      </c>
      <c r="BX761" s="9">
        <v>33.6173</v>
      </c>
      <c r="BY761" s="9">
        <v>1.9437</v>
      </c>
      <c r="BZ761" s="9">
        <v>3.1699999999999999E-2</v>
      </c>
      <c r="CA761" s="9">
        <v>11.913399999999999</v>
      </c>
      <c r="CB761" s="9">
        <v>33.933700000000002</v>
      </c>
      <c r="CC761" s="9">
        <v>1.548</v>
      </c>
      <c r="CD761" s="9">
        <v>39.557099999999998</v>
      </c>
      <c r="CE761" s="9">
        <v>9.0608000000000004</v>
      </c>
      <c r="CF761" s="9">
        <v>21.8261</v>
      </c>
      <c r="CG761" s="9">
        <v>9.2391000000000005</v>
      </c>
      <c r="CH761" s="9">
        <v>13.008599999999999</v>
      </c>
      <c r="CI761" s="9">
        <v>17.167400000000001</v>
      </c>
      <c r="CJ761" s="10">
        <v>2.0480000000000001E-7</v>
      </c>
      <c r="CK761" s="10">
        <v>28.990864379800001</v>
      </c>
      <c r="CL761" s="9">
        <v>4.2755999999999998</v>
      </c>
      <c r="CM761" s="9">
        <v>4.8879999999999999</v>
      </c>
      <c r="CP761" s="9">
        <v>4.4623999999999997</v>
      </c>
      <c r="CQ761" s="9">
        <v>24.783999999999999</v>
      </c>
      <c r="CZ761" s="9">
        <v>21.258099999999999</v>
      </c>
      <c r="DA761" s="9">
        <v>10.8621</v>
      </c>
      <c r="DB761" s="9">
        <v>48.380299999999998</v>
      </c>
      <c r="DC761" s="9">
        <v>-1.4104000000000001</v>
      </c>
      <c r="DH761" s="9">
        <v>20.744800000000001</v>
      </c>
      <c r="DJ761" s="9">
        <v>2.0000000000000001E-4</v>
      </c>
      <c r="DK761" s="9">
        <v>17.5273</v>
      </c>
      <c r="DL761" s="9">
        <v>25.498100000000001</v>
      </c>
      <c r="DM761" s="9">
        <v>6.7179000000000002</v>
      </c>
      <c r="DP761" s="9">
        <v>3.5928</v>
      </c>
      <c r="DQ761" s="9">
        <v>9.9556000000000004</v>
      </c>
    </row>
    <row r="762" spans="1:121">
      <c r="A762" s="7">
        <v>27819</v>
      </c>
      <c r="D762" s="9">
        <v>0</v>
      </c>
      <c r="E762" s="9">
        <v>423.58699999999999</v>
      </c>
      <c r="F762" s="9">
        <v>37.953000000000003</v>
      </c>
      <c r="G762" s="9">
        <v>6.5217000000000001</v>
      </c>
      <c r="H762" s="9">
        <v>18.002099999999999</v>
      </c>
      <c r="I762" s="9">
        <v>13.071899999999999</v>
      </c>
      <c r="J762" s="9">
        <v>33.191000000000003</v>
      </c>
      <c r="K762" s="9">
        <v>9.9893000000000001</v>
      </c>
      <c r="P762" s="9">
        <v>26.187799999999999</v>
      </c>
      <c r="Q762" s="9">
        <v>9.3190000000000008</v>
      </c>
      <c r="R762" s="9">
        <v>49.101900000000001</v>
      </c>
      <c r="S762" s="9">
        <v>3.0453999999999999</v>
      </c>
      <c r="T762" s="9">
        <v>0.60129999999999995</v>
      </c>
      <c r="U762" s="9">
        <v>303.54000000000002</v>
      </c>
      <c r="AB762" s="9">
        <v>44.375799999999998</v>
      </c>
      <c r="AC762" s="9">
        <v>5.3333000000000004</v>
      </c>
      <c r="AD762" s="9">
        <v>23.329899999999999</v>
      </c>
      <c r="AE762" s="9">
        <v>4.6813000000000002</v>
      </c>
      <c r="AJ762" s="9">
        <v>9.8511000000000006</v>
      </c>
      <c r="AK762" s="9">
        <v>14.0509</v>
      </c>
      <c r="AL762" s="9">
        <v>24.602799999999998</v>
      </c>
      <c r="AM762" s="9">
        <v>17.000399999999999</v>
      </c>
      <c r="AN762" s="9">
        <v>24.8309</v>
      </c>
      <c r="AO762" s="9">
        <v>9.5725999999999996</v>
      </c>
      <c r="AP762" s="9">
        <v>21.7532</v>
      </c>
      <c r="AQ762" s="9">
        <v>21.4634</v>
      </c>
      <c r="AR762" s="9">
        <v>2.653</v>
      </c>
      <c r="AS762" s="9">
        <v>14.18</v>
      </c>
      <c r="AT762" s="9">
        <v>17.3109</v>
      </c>
      <c r="AU762" s="9">
        <v>1.6949000000000001</v>
      </c>
      <c r="BB762" s="9">
        <v>16.673400000000001</v>
      </c>
      <c r="BC762" s="9">
        <v>16.066400000000002</v>
      </c>
      <c r="BD762" s="9">
        <v>5.1000000000000004E-3</v>
      </c>
      <c r="BE762" s="9">
        <v>21.8385</v>
      </c>
      <c r="BF762" s="9">
        <v>9.5268999999999995</v>
      </c>
      <c r="BG762" s="9">
        <v>-6.3647999999999998</v>
      </c>
      <c r="BH762" s="9">
        <v>0.44219999999999998</v>
      </c>
      <c r="BI762" s="9">
        <v>36.153599999999997</v>
      </c>
      <c r="BJ762" s="9">
        <v>11.0114</v>
      </c>
      <c r="BK762" s="9">
        <v>11.7904</v>
      </c>
      <c r="BL762" s="9">
        <v>59.155700000000003</v>
      </c>
      <c r="BM762" s="9">
        <v>9.3870000000000005</v>
      </c>
      <c r="BN762" s="9">
        <v>12.088800000000001</v>
      </c>
      <c r="BO762" s="9">
        <v>22.177800000000001</v>
      </c>
      <c r="BR762" s="9">
        <v>33.766399999999997</v>
      </c>
      <c r="BS762" s="9">
        <v>10.720800000000001</v>
      </c>
      <c r="BX762" s="9">
        <v>33.738799999999998</v>
      </c>
      <c r="BY762" s="9">
        <v>1.5298</v>
      </c>
      <c r="BZ762" s="9">
        <v>3.2300000000000002E-2</v>
      </c>
      <c r="CA762" s="9">
        <v>13.2616</v>
      </c>
      <c r="CB762" s="9">
        <v>33.6233</v>
      </c>
      <c r="CC762" s="9">
        <v>0.30859999999999999</v>
      </c>
      <c r="CD762" s="9">
        <v>39.884599999999999</v>
      </c>
      <c r="CE762" s="9">
        <v>9.6997</v>
      </c>
      <c r="CF762" s="9">
        <v>21.934699999999999</v>
      </c>
      <c r="CG762" s="9">
        <v>9.1891999999999996</v>
      </c>
      <c r="CH762" s="9">
        <v>13.008599999999999</v>
      </c>
      <c r="CI762" s="9">
        <v>17.167400000000001</v>
      </c>
      <c r="CJ762" s="10">
        <v>2.0910000000000001E-7</v>
      </c>
      <c r="CK762" s="10">
        <v>27.109815168499999</v>
      </c>
      <c r="CL762" s="9">
        <v>4.3170999999999999</v>
      </c>
      <c r="CM762" s="9">
        <v>6.7762000000000002</v>
      </c>
      <c r="CP762" s="9">
        <v>4.3730000000000002</v>
      </c>
      <c r="CQ762" s="9">
        <v>20.8064</v>
      </c>
      <c r="CZ762" s="9">
        <v>21.423400000000001</v>
      </c>
      <c r="DA762" s="9">
        <v>10.7692</v>
      </c>
      <c r="DB762" s="9">
        <v>48.371200000000002</v>
      </c>
      <c r="DC762" s="9">
        <v>-1.6229</v>
      </c>
      <c r="DH762" s="9">
        <v>20.965499999999999</v>
      </c>
      <c r="DJ762" s="9">
        <v>2.0000000000000001E-4</v>
      </c>
      <c r="DK762" s="9">
        <v>13.259499999999999</v>
      </c>
      <c r="DL762" s="9">
        <v>25.5898</v>
      </c>
      <c r="DM762" s="9">
        <v>6.2857000000000003</v>
      </c>
      <c r="DP762" s="9">
        <v>3.6494</v>
      </c>
      <c r="DQ762" s="9">
        <v>9.7860999999999994</v>
      </c>
    </row>
    <row r="763" spans="1:121">
      <c r="A763" s="7">
        <v>27850</v>
      </c>
      <c r="D763" s="9">
        <v>0</v>
      </c>
      <c r="E763" s="9">
        <v>566.27629999999999</v>
      </c>
      <c r="F763" s="9">
        <v>38.2849</v>
      </c>
      <c r="G763" s="9">
        <v>7.1207000000000003</v>
      </c>
      <c r="H763" s="9">
        <v>18.002099999999999</v>
      </c>
      <c r="I763" s="9">
        <v>13.071899999999999</v>
      </c>
      <c r="J763" s="9">
        <v>33.395499999999998</v>
      </c>
      <c r="K763" s="9">
        <v>9.9610000000000003</v>
      </c>
      <c r="P763" s="9">
        <v>26.273599999999998</v>
      </c>
      <c r="Q763" s="9">
        <v>9.2857000000000003</v>
      </c>
      <c r="R763" s="9">
        <v>49.012999999999998</v>
      </c>
      <c r="S763" s="9">
        <v>2.4767000000000001</v>
      </c>
      <c r="T763" s="9">
        <v>0.68269999999999997</v>
      </c>
      <c r="U763" s="9">
        <v>278.16250000000002</v>
      </c>
      <c r="AB763" s="9">
        <v>44.516199999999998</v>
      </c>
      <c r="AC763" s="9">
        <v>5.141</v>
      </c>
      <c r="AD763" s="9">
        <v>24.335699999999999</v>
      </c>
      <c r="AE763" s="9">
        <v>9.1938999999999993</v>
      </c>
      <c r="AJ763" s="9">
        <v>10.0794</v>
      </c>
      <c r="AK763" s="9">
        <v>15.94</v>
      </c>
      <c r="AL763" s="9">
        <v>24.864999999999998</v>
      </c>
      <c r="AM763" s="9">
        <v>16.3569</v>
      </c>
      <c r="AN763" s="9">
        <v>25.0246</v>
      </c>
      <c r="AO763" s="9">
        <v>9.4915000000000003</v>
      </c>
      <c r="AP763" s="9">
        <v>21.840599999999998</v>
      </c>
      <c r="AQ763" s="9">
        <v>19.6172</v>
      </c>
      <c r="AR763" s="9">
        <v>2.7313000000000001</v>
      </c>
      <c r="AS763" s="9">
        <v>13.402100000000001</v>
      </c>
      <c r="AT763" s="9">
        <v>17.503299999999999</v>
      </c>
      <c r="AU763" s="9">
        <v>3.4091</v>
      </c>
      <c r="BB763" s="9">
        <v>16.673400000000001</v>
      </c>
      <c r="BC763" s="9">
        <v>16.066400000000002</v>
      </c>
      <c r="BD763" s="9">
        <v>5.3E-3</v>
      </c>
      <c r="BE763" s="9">
        <v>23.227599999999999</v>
      </c>
      <c r="BF763" s="9">
        <v>9.3978999999999999</v>
      </c>
      <c r="BG763" s="9">
        <v>-6.8857999999999997</v>
      </c>
      <c r="BH763" s="9">
        <v>0.44579999999999997</v>
      </c>
      <c r="BI763" s="9">
        <v>27.75</v>
      </c>
      <c r="BJ763" s="9">
        <v>11.237299999999999</v>
      </c>
      <c r="BK763" s="9">
        <v>13.958600000000001</v>
      </c>
      <c r="BL763" s="9">
        <v>59.362900000000003</v>
      </c>
      <c r="BM763" s="9">
        <v>8.7286999999999999</v>
      </c>
      <c r="BN763" s="9">
        <v>12.297499999999999</v>
      </c>
      <c r="BO763" s="9">
        <v>21.984999999999999</v>
      </c>
      <c r="BR763" s="9">
        <v>33.849299999999999</v>
      </c>
      <c r="BS763" s="9">
        <v>10.2598</v>
      </c>
      <c r="BX763" s="9">
        <v>33.727800000000002</v>
      </c>
      <c r="BY763" s="9">
        <v>0.56010000000000004</v>
      </c>
      <c r="BZ763" s="9">
        <v>3.2599999999999997E-2</v>
      </c>
      <c r="CA763" s="9">
        <v>13.928599999999999</v>
      </c>
      <c r="CB763" s="9">
        <v>33.726799999999997</v>
      </c>
      <c r="CC763" s="9">
        <v>1.875</v>
      </c>
      <c r="CD763" s="9">
        <v>40.135800000000003</v>
      </c>
      <c r="CE763" s="9">
        <v>8.6930999999999994</v>
      </c>
      <c r="CF763" s="9">
        <v>22.260400000000001</v>
      </c>
      <c r="CG763" s="9">
        <v>9.6257000000000001</v>
      </c>
      <c r="CH763" s="9">
        <v>13.008599999999999</v>
      </c>
      <c r="CI763" s="9">
        <v>17.167400000000001</v>
      </c>
      <c r="CJ763" s="10">
        <v>2.125E-7</v>
      </c>
      <c r="CK763" s="10">
        <v>27.363281019399999</v>
      </c>
      <c r="CL763" s="9">
        <v>4.3503999999999996</v>
      </c>
      <c r="CM763" s="9">
        <v>8.2645</v>
      </c>
      <c r="CP763" s="9">
        <v>4.4752000000000001</v>
      </c>
      <c r="CQ763" s="9">
        <v>19.789000000000001</v>
      </c>
      <c r="CZ763" s="9">
        <v>21.6218</v>
      </c>
      <c r="DA763" s="9">
        <v>11.0357</v>
      </c>
      <c r="DB763" s="9">
        <v>47.753100000000003</v>
      </c>
      <c r="DC763" s="9">
        <v>-0.99129999999999996</v>
      </c>
      <c r="DH763" s="9">
        <v>21.296600000000002</v>
      </c>
      <c r="DJ763" s="9">
        <v>2.0000000000000001E-4</v>
      </c>
      <c r="DK763" s="9">
        <v>13.5085</v>
      </c>
      <c r="DL763" s="9">
        <v>25.6357</v>
      </c>
      <c r="DM763" s="9">
        <v>6.0720999999999998</v>
      </c>
      <c r="DP763" s="9">
        <v>3.706</v>
      </c>
      <c r="DQ763" s="9">
        <v>11.488799999999999</v>
      </c>
    </row>
    <row r="764" spans="1:121">
      <c r="A764" s="7">
        <v>27880</v>
      </c>
      <c r="D764" s="9">
        <v>0</v>
      </c>
      <c r="E764" s="9">
        <v>713.37530000000004</v>
      </c>
      <c r="F764" s="9">
        <v>38.5062</v>
      </c>
      <c r="G764" s="9">
        <v>7.0769000000000002</v>
      </c>
      <c r="H764" s="9">
        <v>18.418299999999999</v>
      </c>
      <c r="I764" s="9">
        <v>12.0253</v>
      </c>
      <c r="J764" s="9">
        <v>33.707700000000003</v>
      </c>
      <c r="K764" s="9">
        <v>9.7440999999999995</v>
      </c>
      <c r="P764" s="9">
        <v>26.359500000000001</v>
      </c>
      <c r="Q764" s="9">
        <v>8.8651999999999997</v>
      </c>
      <c r="R764" s="9">
        <v>49.012999999999998</v>
      </c>
      <c r="S764" s="9">
        <v>2.2235999999999998</v>
      </c>
      <c r="T764" s="9">
        <v>0.76390000000000002</v>
      </c>
      <c r="U764" s="9">
        <v>250.37309999999999</v>
      </c>
      <c r="AB764" s="9">
        <v>44.726900000000001</v>
      </c>
      <c r="AC764" s="9">
        <v>4.7697000000000003</v>
      </c>
      <c r="AD764" s="9">
        <v>24.410799999999998</v>
      </c>
      <c r="AE764" s="9">
        <v>8.4458000000000002</v>
      </c>
      <c r="AJ764" s="9">
        <v>10.2834</v>
      </c>
      <c r="AK764" s="9">
        <v>16.2408</v>
      </c>
      <c r="AL764" s="9">
        <v>25.0397</v>
      </c>
      <c r="AM764" s="9">
        <v>14.743399999999999</v>
      </c>
      <c r="AN764" s="9">
        <v>25.257000000000001</v>
      </c>
      <c r="AO764" s="9">
        <v>9.5798000000000005</v>
      </c>
      <c r="AP764" s="9">
        <v>22.2774</v>
      </c>
      <c r="AQ764" s="9">
        <v>18.055599999999998</v>
      </c>
      <c r="AR764" s="9">
        <v>2.7599</v>
      </c>
      <c r="AS764" s="9">
        <v>13.377800000000001</v>
      </c>
      <c r="AT764" s="9">
        <v>17.503299999999999</v>
      </c>
      <c r="AU764" s="9">
        <v>3.4091</v>
      </c>
      <c r="BB764" s="9">
        <v>17.714600000000001</v>
      </c>
      <c r="BC764" s="9">
        <v>16.2212</v>
      </c>
      <c r="BD764" s="9">
        <v>5.5999999999999999E-3</v>
      </c>
      <c r="BE764" s="9">
        <v>28.101400000000002</v>
      </c>
      <c r="BF764" s="9">
        <v>9.6084999999999994</v>
      </c>
      <c r="BG764" s="9">
        <v>-5.2439999999999998</v>
      </c>
      <c r="BH764" s="9">
        <v>0.48330000000000001</v>
      </c>
      <c r="BI764" s="9">
        <v>32.535899999999998</v>
      </c>
      <c r="BJ764" s="9">
        <v>11.5276</v>
      </c>
      <c r="BK764" s="9">
        <v>15.268800000000001</v>
      </c>
      <c r="BL764" s="9">
        <v>60.709699999999998</v>
      </c>
      <c r="BM764" s="9">
        <v>9.3284000000000002</v>
      </c>
      <c r="BN764" s="9">
        <v>12.4282</v>
      </c>
      <c r="BO764" s="9">
        <v>19.5184</v>
      </c>
      <c r="BR764" s="9">
        <v>34.325800000000001</v>
      </c>
      <c r="BS764" s="9">
        <v>10.4481</v>
      </c>
      <c r="BX764" s="9">
        <v>33.738799999999998</v>
      </c>
      <c r="BY764" s="9">
        <v>0.13120000000000001</v>
      </c>
      <c r="BZ764" s="9">
        <v>3.3000000000000002E-2</v>
      </c>
      <c r="CA764" s="9">
        <v>13.780900000000001</v>
      </c>
      <c r="CB764" s="9">
        <v>33.6233</v>
      </c>
      <c r="CC764" s="9">
        <v>1.8809</v>
      </c>
      <c r="CD764" s="9">
        <v>41.031100000000002</v>
      </c>
      <c r="CE764" s="9">
        <v>9.8829999999999991</v>
      </c>
      <c r="CF764" s="9">
        <v>22.477599999999999</v>
      </c>
      <c r="CG764" s="9">
        <v>10.106400000000001</v>
      </c>
      <c r="CH764" s="9">
        <v>13.590199999999999</v>
      </c>
      <c r="CI764" s="9">
        <v>17.7241</v>
      </c>
      <c r="CJ764" s="10">
        <v>2.139E-7</v>
      </c>
      <c r="CK764" s="10">
        <v>25.714864552000002</v>
      </c>
      <c r="CL764" s="9">
        <v>4.367</v>
      </c>
      <c r="CM764" s="9">
        <v>8.0082000000000004</v>
      </c>
      <c r="CP764" s="9">
        <v>4.4048999999999996</v>
      </c>
      <c r="CQ764" s="9">
        <v>16.1843</v>
      </c>
      <c r="CZ764" s="9">
        <v>21.787099999999999</v>
      </c>
      <c r="DA764" s="9">
        <v>11.694900000000001</v>
      </c>
      <c r="DB764" s="9">
        <v>47.290999999999997</v>
      </c>
      <c r="DC764" s="9">
        <v>-1.2761</v>
      </c>
      <c r="DH764" s="9">
        <v>21.075900000000001</v>
      </c>
      <c r="DJ764" s="9">
        <v>2.0000000000000001E-4</v>
      </c>
      <c r="DK764" s="9">
        <v>13.908300000000001</v>
      </c>
      <c r="DL764" s="9">
        <v>25.727399999999999</v>
      </c>
      <c r="DM764" s="9">
        <v>6.0491000000000001</v>
      </c>
      <c r="DP764" s="9">
        <v>3.7625999999999999</v>
      </c>
      <c r="DQ764" s="9">
        <v>11.7659</v>
      </c>
    </row>
    <row r="765" spans="1:121">
      <c r="A765" s="7">
        <v>27911</v>
      </c>
      <c r="D765" s="9">
        <v>0</v>
      </c>
      <c r="E765" s="9">
        <v>777.60239999999999</v>
      </c>
      <c r="F765" s="9">
        <v>38.5062</v>
      </c>
      <c r="G765" s="9">
        <v>6.7484999999999999</v>
      </c>
      <c r="H765" s="9">
        <v>18.418299999999999</v>
      </c>
      <c r="I765" s="9">
        <v>12.0253</v>
      </c>
      <c r="J765" s="9">
        <v>33.955399999999997</v>
      </c>
      <c r="K765" s="9">
        <v>9.6280999999999999</v>
      </c>
      <c r="P765" s="9">
        <v>26.531199999999998</v>
      </c>
      <c r="Q765" s="9">
        <v>8.4210999999999991</v>
      </c>
      <c r="R765" s="9">
        <v>48.924199999999999</v>
      </c>
      <c r="S765" s="9">
        <v>1.2877000000000001</v>
      </c>
      <c r="T765" s="9">
        <v>0.83909999999999996</v>
      </c>
      <c r="U765" s="9">
        <v>231.8717</v>
      </c>
      <c r="AB765" s="9">
        <v>44.7971</v>
      </c>
      <c r="AC765" s="9">
        <v>4.4189999999999996</v>
      </c>
      <c r="AD765" s="9">
        <v>24.671399999999998</v>
      </c>
      <c r="AE765" s="9">
        <v>8.5244</v>
      </c>
      <c r="AJ765" s="9">
        <v>10.7546</v>
      </c>
      <c r="AK765" s="9">
        <v>20.088000000000001</v>
      </c>
      <c r="AL765" s="9">
        <v>25.1112</v>
      </c>
      <c r="AM765" s="9">
        <v>13.8279</v>
      </c>
      <c r="AN765" s="9">
        <v>25.411999999999999</v>
      </c>
      <c r="AO765" s="9">
        <v>9.5159000000000002</v>
      </c>
      <c r="AP765" s="9">
        <v>22.5395</v>
      </c>
      <c r="AQ765" s="9">
        <v>14.666700000000001</v>
      </c>
      <c r="AR765" s="9">
        <v>2.7856999999999998</v>
      </c>
      <c r="AS765" s="9">
        <v>14.1236</v>
      </c>
      <c r="AT765" s="9">
        <v>17.503299999999999</v>
      </c>
      <c r="AU765" s="9">
        <v>2.8249</v>
      </c>
      <c r="BB765" s="9">
        <v>17.714600000000001</v>
      </c>
      <c r="BC765" s="9">
        <v>16.2212</v>
      </c>
      <c r="BD765" s="9">
        <v>5.7999999999999996E-3</v>
      </c>
      <c r="BE765" s="9">
        <v>29.0075</v>
      </c>
      <c r="BF765" s="9">
        <v>9.7874999999999996</v>
      </c>
      <c r="BG765" s="9">
        <v>-4.9833999999999996</v>
      </c>
      <c r="BH765" s="9">
        <v>0.49340000000000001</v>
      </c>
      <c r="BI765" s="9">
        <v>32.622</v>
      </c>
      <c r="BJ765" s="9">
        <v>11.764200000000001</v>
      </c>
      <c r="BK765" s="9">
        <v>16.755600000000001</v>
      </c>
      <c r="BL765" s="9">
        <v>61.020499999999998</v>
      </c>
      <c r="BM765" s="9">
        <v>9.2764000000000006</v>
      </c>
      <c r="BN765" s="9">
        <v>12.505000000000001</v>
      </c>
      <c r="BO765" s="9">
        <v>16.088899999999999</v>
      </c>
      <c r="BR765" s="9">
        <v>34.5364</v>
      </c>
      <c r="BS765" s="9">
        <v>10.4474</v>
      </c>
      <c r="BX765" s="9">
        <v>33.860399999999998</v>
      </c>
      <c r="BY765" s="9">
        <v>6.5299999999999997E-2</v>
      </c>
      <c r="BZ765" s="9">
        <v>3.32E-2</v>
      </c>
      <c r="CA765" s="9">
        <v>12.891999999999999</v>
      </c>
      <c r="CB765" s="9">
        <v>33.726799999999997</v>
      </c>
      <c r="CC765" s="9">
        <v>2.1943999999999999</v>
      </c>
      <c r="CD765" s="9">
        <v>41.118400000000001</v>
      </c>
      <c r="CE765" s="9">
        <v>9.4130000000000003</v>
      </c>
      <c r="CF765" s="9">
        <v>22.586200000000002</v>
      </c>
      <c r="CG765" s="9">
        <v>10.052899999999999</v>
      </c>
      <c r="CH765" s="9">
        <v>13.590199999999999</v>
      </c>
      <c r="CI765" s="9">
        <v>17.7241</v>
      </c>
      <c r="CJ765" s="10">
        <v>2.1509999999999999E-7</v>
      </c>
      <c r="CK765" s="10">
        <v>24.595877206000001</v>
      </c>
      <c r="CL765" s="9">
        <v>4.4085000000000001</v>
      </c>
      <c r="CM765" s="9">
        <v>8.5890000000000004</v>
      </c>
      <c r="CP765" s="9">
        <v>4.3430999999999997</v>
      </c>
      <c r="CQ765" s="9">
        <v>14.6191</v>
      </c>
      <c r="CZ765" s="9">
        <v>21.985499999999998</v>
      </c>
      <c r="DA765" s="9">
        <v>11.0184</v>
      </c>
      <c r="DB765" s="9">
        <v>47.481099999999998</v>
      </c>
      <c r="DC765" s="9">
        <v>-1.2686999999999999</v>
      </c>
      <c r="DH765" s="9">
        <v>21.075900000000001</v>
      </c>
      <c r="DJ765" s="9">
        <v>2.0000000000000001E-4</v>
      </c>
      <c r="DK765" s="9">
        <v>12.8207</v>
      </c>
      <c r="DL765" s="9">
        <v>25.910799999999998</v>
      </c>
      <c r="DM765" s="9">
        <v>6.2030000000000003</v>
      </c>
      <c r="DP765" s="9">
        <v>3.7625999999999999</v>
      </c>
      <c r="DQ765" s="9">
        <v>11.7659</v>
      </c>
    </row>
    <row r="766" spans="1:121">
      <c r="A766" s="7">
        <v>27941</v>
      </c>
      <c r="D766" s="9">
        <v>0</v>
      </c>
      <c r="E766" s="9">
        <v>644.25930000000005</v>
      </c>
      <c r="F766" s="9">
        <v>38.727499999999999</v>
      </c>
      <c r="G766" s="9">
        <v>6.383</v>
      </c>
      <c r="H766" s="9">
        <v>18.418299999999999</v>
      </c>
      <c r="I766" s="9">
        <v>12.0253</v>
      </c>
      <c r="J766" s="9">
        <v>34.0092</v>
      </c>
      <c r="K766" s="9">
        <v>9.4215</v>
      </c>
      <c r="P766" s="9">
        <v>26.7029</v>
      </c>
      <c r="Q766" s="9">
        <v>7.9861000000000004</v>
      </c>
      <c r="R766" s="9">
        <v>49.012999999999998</v>
      </c>
      <c r="S766" s="9">
        <v>1.0996999999999999</v>
      </c>
      <c r="T766" s="9">
        <v>0.94269999999999998</v>
      </c>
      <c r="U766" s="9">
        <v>211.2841</v>
      </c>
      <c r="AB766" s="9">
        <v>44.8673</v>
      </c>
      <c r="AC766" s="9">
        <v>3.7338</v>
      </c>
      <c r="AD766" s="9">
        <v>24.597100000000001</v>
      </c>
      <c r="AE766" s="9">
        <v>7.1422999999999996</v>
      </c>
      <c r="AJ766" s="9">
        <v>10.688599999999999</v>
      </c>
      <c r="AK766" s="9">
        <v>19.026700000000002</v>
      </c>
      <c r="AL766" s="9">
        <v>25.166799999999999</v>
      </c>
      <c r="AM766" s="9">
        <v>13.7522</v>
      </c>
      <c r="AN766" s="9">
        <v>25.528199999999998</v>
      </c>
      <c r="AO766" s="9">
        <v>9.1059999999999999</v>
      </c>
      <c r="AP766" s="9">
        <v>22.626899999999999</v>
      </c>
      <c r="AQ766" s="9">
        <v>13.1004</v>
      </c>
      <c r="AR766" s="9">
        <v>2.8067000000000002</v>
      </c>
      <c r="AS766" s="9">
        <v>14.8047</v>
      </c>
      <c r="AT766" s="9">
        <v>17.791799999999999</v>
      </c>
      <c r="AU766" s="9">
        <v>3.3519999999999999</v>
      </c>
      <c r="BB766" s="9">
        <v>17.714600000000001</v>
      </c>
      <c r="BC766" s="9">
        <v>16.2212</v>
      </c>
      <c r="BD766" s="9">
        <v>5.7999999999999996E-3</v>
      </c>
      <c r="BE766" s="9">
        <v>29.715399999999999</v>
      </c>
      <c r="BF766" s="9">
        <v>9.9138000000000002</v>
      </c>
      <c r="BG766" s="9">
        <v>-3.5348000000000002</v>
      </c>
      <c r="BH766" s="9">
        <v>0.50480000000000003</v>
      </c>
      <c r="BI766" s="9">
        <v>32.251399999999997</v>
      </c>
      <c r="BJ766" s="9">
        <v>11.8179</v>
      </c>
      <c r="BK766" s="9">
        <v>16.296299999999999</v>
      </c>
      <c r="BL766" s="9">
        <v>61.124099999999999</v>
      </c>
      <c r="BM766" s="9">
        <v>9.4619999999999997</v>
      </c>
      <c r="BN766" s="9">
        <v>12.6259</v>
      </c>
      <c r="BO766" s="9">
        <v>15.677199999999999</v>
      </c>
      <c r="BR766" s="9">
        <v>34.578499999999998</v>
      </c>
      <c r="BS766" s="9">
        <v>9.7919</v>
      </c>
      <c r="BX766" s="9">
        <v>33.805199999999999</v>
      </c>
      <c r="BY766" s="9">
        <v>3.27E-2</v>
      </c>
      <c r="BZ766" s="9">
        <v>3.3300000000000003E-2</v>
      </c>
      <c r="CA766" s="9">
        <v>11.6838</v>
      </c>
      <c r="CB766" s="9">
        <v>34.140599999999999</v>
      </c>
      <c r="CC766" s="9">
        <v>3.4483000000000001</v>
      </c>
      <c r="CD766" s="9">
        <v>41.118400000000001</v>
      </c>
      <c r="CE766" s="9">
        <v>9.1594999999999995</v>
      </c>
      <c r="CF766" s="9">
        <v>22.911999999999999</v>
      </c>
      <c r="CG766" s="9">
        <v>10.4712</v>
      </c>
      <c r="CH766" s="9">
        <v>13.590199999999999</v>
      </c>
      <c r="CI766" s="9">
        <v>17.7241</v>
      </c>
      <c r="CJ766" s="10">
        <v>2.1640000000000001E-7</v>
      </c>
      <c r="CK766" s="10">
        <v>23.228006416100001</v>
      </c>
      <c r="CL766" s="9">
        <v>4.4832000000000001</v>
      </c>
      <c r="CM766" s="9">
        <v>10.6557</v>
      </c>
      <c r="CP766" s="9">
        <v>4.4474999999999998</v>
      </c>
      <c r="CQ766" s="9">
        <v>15.459099999999999</v>
      </c>
      <c r="CZ766" s="9">
        <v>22.1508</v>
      </c>
      <c r="DA766" s="9">
        <v>11.1111</v>
      </c>
      <c r="DB766" s="9">
        <v>47.2363</v>
      </c>
      <c r="DC766" s="9">
        <v>-2.0581999999999998</v>
      </c>
      <c r="DH766" s="9">
        <v>21.075900000000001</v>
      </c>
      <c r="DJ766" s="9">
        <v>2.0000000000000001E-4</v>
      </c>
      <c r="DK766" s="9">
        <v>12.769299999999999</v>
      </c>
      <c r="DL766" s="9">
        <v>26.048400000000001</v>
      </c>
      <c r="DM766" s="9">
        <v>5.9701000000000004</v>
      </c>
      <c r="DP766" s="9">
        <v>3.8191000000000002</v>
      </c>
      <c r="DQ766" s="9">
        <v>11.5685</v>
      </c>
    </row>
    <row r="767" spans="1:121">
      <c r="A767" s="7">
        <v>27972</v>
      </c>
      <c r="D767" s="9">
        <v>0</v>
      </c>
      <c r="E767" s="9">
        <v>475.82159999999999</v>
      </c>
      <c r="F767" s="9">
        <v>38.727499999999999</v>
      </c>
      <c r="G767" s="9">
        <v>5.7401999999999997</v>
      </c>
      <c r="H767" s="9">
        <v>18.834499999999998</v>
      </c>
      <c r="I767" s="9">
        <v>13.836499999999999</v>
      </c>
      <c r="J767" s="9">
        <v>34.278300000000002</v>
      </c>
      <c r="K767" s="9">
        <v>9.2280999999999995</v>
      </c>
      <c r="P767" s="9">
        <v>26.874600000000001</v>
      </c>
      <c r="Q767" s="9">
        <v>7.1917999999999997</v>
      </c>
      <c r="R767" s="9">
        <v>49.101900000000001</v>
      </c>
      <c r="S767" s="9">
        <v>1.4691000000000001</v>
      </c>
      <c r="T767" s="9">
        <v>1.0263</v>
      </c>
      <c r="U767" s="9">
        <v>210.05600000000001</v>
      </c>
      <c r="AB767" s="9">
        <v>44.7971</v>
      </c>
      <c r="AC767" s="9">
        <v>3.5714000000000001</v>
      </c>
      <c r="AD767" s="9">
        <v>24.633900000000001</v>
      </c>
      <c r="AE767" s="9">
        <v>7.3025000000000002</v>
      </c>
      <c r="AJ767" s="9">
        <v>10.7546</v>
      </c>
      <c r="AK767" s="9">
        <v>17.890699999999999</v>
      </c>
      <c r="AL767" s="9">
        <v>25.659400000000002</v>
      </c>
      <c r="AM767" s="9">
        <v>14.1746</v>
      </c>
      <c r="AN767" s="9">
        <v>25.7606</v>
      </c>
      <c r="AO767" s="9">
        <v>9.375</v>
      </c>
      <c r="AP767" s="9">
        <v>22.626899999999999</v>
      </c>
      <c r="AQ767" s="9">
        <v>12.1212</v>
      </c>
      <c r="AR767" s="9">
        <v>2.7723</v>
      </c>
      <c r="AS767" s="9">
        <v>14.426500000000001</v>
      </c>
      <c r="AT767" s="9">
        <v>17.791799999999999</v>
      </c>
      <c r="AU767" s="9">
        <v>4.5198</v>
      </c>
      <c r="BB767" s="9">
        <v>17.978200000000001</v>
      </c>
      <c r="BC767" s="9">
        <v>18.885000000000002</v>
      </c>
      <c r="BD767" s="9">
        <v>6.1000000000000004E-3</v>
      </c>
      <c r="BE767" s="9">
        <v>35.726300000000002</v>
      </c>
      <c r="BF767" s="9">
        <v>10.2666</v>
      </c>
      <c r="BG767" s="9">
        <v>0.90559999999999996</v>
      </c>
      <c r="BH767" s="9">
        <v>0.51970000000000005</v>
      </c>
      <c r="BI767" s="9">
        <v>32.968800000000002</v>
      </c>
      <c r="BJ767" s="9">
        <v>11.8825</v>
      </c>
      <c r="BK767" s="9">
        <v>16.561199999999999</v>
      </c>
      <c r="BL767" s="9">
        <v>61.434899999999999</v>
      </c>
      <c r="BM767" s="9">
        <v>9.8148</v>
      </c>
      <c r="BN767" s="9">
        <v>12.868600000000001</v>
      </c>
      <c r="BO767" s="9">
        <v>15.8035</v>
      </c>
      <c r="BR767" s="9">
        <v>34.845700000000001</v>
      </c>
      <c r="BS767" s="9">
        <v>9.6730999999999998</v>
      </c>
      <c r="BX767" s="9">
        <v>33.727800000000002</v>
      </c>
      <c r="BY767" s="9">
        <v>-0.1636</v>
      </c>
      <c r="BZ767" s="9">
        <v>3.3599999999999998E-2</v>
      </c>
      <c r="CA767" s="9">
        <v>11.5646</v>
      </c>
      <c r="CB767" s="9">
        <v>34.140599999999999</v>
      </c>
      <c r="CC767" s="9">
        <v>3.4483000000000001</v>
      </c>
      <c r="CD767" s="9">
        <v>41.031100000000002</v>
      </c>
      <c r="CE767" s="9">
        <v>8.4247999999999994</v>
      </c>
      <c r="CF767" s="9">
        <v>23.129100000000001</v>
      </c>
      <c r="CG767" s="9">
        <v>9.2308000000000003</v>
      </c>
      <c r="CH767" s="9">
        <v>14.021000000000001</v>
      </c>
      <c r="CI767" s="9">
        <v>17.1922</v>
      </c>
      <c r="CJ767" s="10">
        <v>2.4610000000000001E-7</v>
      </c>
      <c r="CK767" s="10">
        <v>33.597125379600001</v>
      </c>
      <c r="CL767" s="9">
        <v>4.5247000000000002</v>
      </c>
      <c r="CM767" s="9">
        <v>10.547700000000001</v>
      </c>
      <c r="CP767" s="9">
        <v>4.5998999999999999</v>
      </c>
      <c r="CQ767" s="9">
        <v>18.985900000000001</v>
      </c>
      <c r="CZ767" s="9">
        <v>22.183800000000002</v>
      </c>
      <c r="DA767" s="9">
        <v>9.82</v>
      </c>
      <c r="DB767" s="9">
        <v>47.202199999999998</v>
      </c>
      <c r="DC767" s="9">
        <v>-2.3893</v>
      </c>
      <c r="DH767" s="9">
        <v>20.965499999999999</v>
      </c>
      <c r="DJ767" s="9">
        <v>2.0000000000000001E-4</v>
      </c>
      <c r="DK767" s="9">
        <v>14.588800000000001</v>
      </c>
      <c r="DL767" s="9">
        <v>26.186</v>
      </c>
      <c r="DM767" s="9">
        <v>5.3506</v>
      </c>
      <c r="DP767" s="9">
        <v>3.8191000000000002</v>
      </c>
      <c r="DQ767" s="9">
        <v>9.7537000000000003</v>
      </c>
    </row>
    <row r="768" spans="1:121">
      <c r="A768" s="7">
        <v>28003</v>
      </c>
      <c r="D768" s="9">
        <v>0</v>
      </c>
      <c r="E768" s="9">
        <v>396.08960000000002</v>
      </c>
      <c r="F768" s="9">
        <v>39.0595</v>
      </c>
      <c r="G768" s="9">
        <v>6.0060000000000002</v>
      </c>
      <c r="H768" s="9">
        <v>18.834499999999998</v>
      </c>
      <c r="I768" s="9">
        <v>13.836499999999999</v>
      </c>
      <c r="J768" s="9">
        <v>34.407499999999999</v>
      </c>
      <c r="K768" s="9">
        <v>8.8185000000000002</v>
      </c>
      <c r="P768" s="9">
        <v>26.874600000000001</v>
      </c>
      <c r="Q768" s="9">
        <v>6.1017000000000001</v>
      </c>
      <c r="R768" s="9">
        <v>49.279600000000002</v>
      </c>
      <c r="S768" s="9">
        <v>1.5255000000000001</v>
      </c>
      <c r="T768" s="9">
        <v>1.0824</v>
      </c>
      <c r="U768" s="9">
        <v>200.25530000000001</v>
      </c>
      <c r="AB768" s="9">
        <v>44.9375</v>
      </c>
      <c r="AC768" s="9">
        <v>4.0650000000000004</v>
      </c>
      <c r="AD768" s="9">
        <v>24.7834</v>
      </c>
      <c r="AE768" s="9">
        <v>7.9537000000000004</v>
      </c>
      <c r="AJ768" s="9">
        <v>10.845599999999999</v>
      </c>
      <c r="AK768" s="9">
        <v>17.051400000000001</v>
      </c>
      <c r="AL768" s="9">
        <v>25.992999999999999</v>
      </c>
      <c r="AM768" s="9">
        <v>14.2857</v>
      </c>
      <c r="AN768" s="9">
        <v>25.9543</v>
      </c>
      <c r="AO768" s="9">
        <v>9.4771000000000001</v>
      </c>
      <c r="AP768" s="9">
        <v>23.063700000000001</v>
      </c>
      <c r="AQ768" s="9">
        <v>13.3047</v>
      </c>
      <c r="AR768" s="9">
        <v>2.7332000000000001</v>
      </c>
      <c r="AS768" s="9">
        <v>13.9331</v>
      </c>
      <c r="AT768" s="9">
        <v>18.080300000000001</v>
      </c>
      <c r="AU768" s="9">
        <v>5.6180000000000003</v>
      </c>
      <c r="BB768" s="9">
        <v>17.978200000000001</v>
      </c>
      <c r="BC768" s="9">
        <v>18.885000000000002</v>
      </c>
      <c r="BD768" s="9">
        <v>6.1000000000000004E-3</v>
      </c>
      <c r="BE768" s="9">
        <v>37.326000000000001</v>
      </c>
      <c r="BF768" s="9">
        <v>10.3192</v>
      </c>
      <c r="BG768" s="9">
        <v>0.51280000000000003</v>
      </c>
      <c r="BH768" s="9">
        <v>0.52769999999999995</v>
      </c>
      <c r="BI768" s="9">
        <v>31.9084</v>
      </c>
      <c r="BJ768" s="9">
        <v>12.0115</v>
      </c>
      <c r="BK768" s="9">
        <v>16.9634</v>
      </c>
      <c r="BL768" s="9">
        <v>61.124099999999999</v>
      </c>
      <c r="BM768" s="9">
        <v>9.4619999999999997</v>
      </c>
      <c r="BN768" s="9">
        <v>12.9993</v>
      </c>
      <c r="BO768" s="9">
        <v>14.4902</v>
      </c>
      <c r="BR768" s="9">
        <v>35.112900000000003</v>
      </c>
      <c r="BS768" s="9">
        <v>10.0627</v>
      </c>
      <c r="BX768" s="9">
        <v>33.650399999999998</v>
      </c>
      <c r="BY768" s="9">
        <v>-6.5600000000000006E-2</v>
      </c>
      <c r="BZ768" s="9">
        <v>3.39E-2</v>
      </c>
      <c r="CA768" s="9">
        <v>11.824299999999999</v>
      </c>
      <c r="CB768" s="9">
        <v>34.244100000000003</v>
      </c>
      <c r="CC768" s="9">
        <v>3.1153</v>
      </c>
      <c r="CD768" s="9">
        <v>41.358600000000003</v>
      </c>
      <c r="CE768" s="9">
        <v>8.1666000000000007</v>
      </c>
      <c r="CF768" s="9">
        <v>23.129100000000001</v>
      </c>
      <c r="CG768" s="9">
        <v>9.7937999999999992</v>
      </c>
      <c r="CH768" s="9">
        <v>14.021000000000001</v>
      </c>
      <c r="CI768" s="9">
        <v>17.1922</v>
      </c>
      <c r="CJ768" s="10">
        <v>2.5569999999999999E-7</v>
      </c>
      <c r="CK768" s="10">
        <v>36.854092526700001</v>
      </c>
      <c r="CL768" s="9">
        <v>4.5412999999999997</v>
      </c>
      <c r="CM768" s="9">
        <v>10.282299999999999</v>
      </c>
      <c r="CP768" s="9">
        <v>4.7160000000000002</v>
      </c>
      <c r="CQ768" s="9">
        <v>20.7913</v>
      </c>
      <c r="CZ768" s="9">
        <v>22.316099999999999</v>
      </c>
      <c r="DA768" s="9">
        <v>9.4002999999999997</v>
      </c>
      <c r="DB768" s="9">
        <v>47.139600000000002</v>
      </c>
      <c r="DC768" s="9">
        <v>-2.9232999999999998</v>
      </c>
      <c r="DH768" s="9">
        <v>21.075900000000001</v>
      </c>
      <c r="DJ768" s="9">
        <v>2.0000000000000001E-4</v>
      </c>
      <c r="DK768" s="9">
        <v>15.8896</v>
      </c>
      <c r="DL768" s="9">
        <v>26.323599999999999</v>
      </c>
      <c r="DM768" s="9">
        <v>5.7089999999999996</v>
      </c>
      <c r="DP768" s="9">
        <v>3.9323000000000001</v>
      </c>
      <c r="DQ768" s="9">
        <v>13.0069</v>
      </c>
    </row>
    <row r="769" spans="1:121">
      <c r="A769" s="7">
        <v>28033</v>
      </c>
      <c r="D769" s="9">
        <v>0</v>
      </c>
      <c r="E769" s="9">
        <v>394.96600000000001</v>
      </c>
      <c r="F769" s="9">
        <v>39.0595</v>
      </c>
      <c r="G769" s="9">
        <v>6.0060000000000002</v>
      </c>
      <c r="H769" s="9">
        <v>18.834499999999998</v>
      </c>
      <c r="I769" s="9">
        <v>13.836499999999999</v>
      </c>
      <c r="J769" s="9">
        <v>34.859699999999997</v>
      </c>
      <c r="K769" s="9">
        <v>9.3179999999999996</v>
      </c>
      <c r="P769" s="9">
        <v>27.046399999999998</v>
      </c>
      <c r="Q769" s="9">
        <v>6.4188999999999998</v>
      </c>
      <c r="R769" s="9">
        <v>49.161099999999998</v>
      </c>
      <c r="S769" s="9">
        <v>0.91210000000000002</v>
      </c>
      <c r="T769" s="9">
        <v>1.1648000000000001</v>
      </c>
      <c r="U769" s="9">
        <v>195.83019999999999</v>
      </c>
      <c r="AB769" s="9">
        <v>45.0077</v>
      </c>
      <c r="AC769" s="9">
        <v>3.7216999999999998</v>
      </c>
      <c r="AD769" s="9">
        <v>25.416499999999999</v>
      </c>
      <c r="AE769" s="9">
        <v>9.6464999999999996</v>
      </c>
      <c r="AJ769" s="9">
        <v>11.0496</v>
      </c>
      <c r="AK769" s="9">
        <v>17.388100000000001</v>
      </c>
      <c r="AL769" s="9">
        <v>26.191600000000001</v>
      </c>
      <c r="AM769" s="9">
        <v>13.4549</v>
      </c>
      <c r="AN769" s="9">
        <v>26.2255</v>
      </c>
      <c r="AO769" s="9">
        <v>9.7245000000000008</v>
      </c>
      <c r="AP769" s="9">
        <v>23.325800000000001</v>
      </c>
      <c r="AQ769" s="9">
        <v>13.617000000000001</v>
      </c>
      <c r="AR769" s="9">
        <v>2.8163</v>
      </c>
      <c r="AS769" s="9">
        <v>12.600199999999999</v>
      </c>
      <c r="AT769" s="9">
        <v>18.272600000000001</v>
      </c>
      <c r="AU769" s="9">
        <v>5.5556000000000001</v>
      </c>
      <c r="BB769" s="9">
        <v>17.978200000000001</v>
      </c>
      <c r="BC769" s="9">
        <v>18.885000000000002</v>
      </c>
      <c r="BD769" s="9">
        <v>6.3E-3</v>
      </c>
      <c r="BE769" s="9">
        <v>37.597000000000001</v>
      </c>
      <c r="BF769" s="9">
        <v>10.3771</v>
      </c>
      <c r="BG769" s="9">
        <v>1.1288</v>
      </c>
      <c r="BH769" s="9">
        <v>0.5383</v>
      </c>
      <c r="BI769" s="9">
        <v>31.1371</v>
      </c>
      <c r="BJ769" s="9">
        <v>12.2158</v>
      </c>
      <c r="BK769" s="9">
        <v>18.087299999999999</v>
      </c>
      <c r="BL769" s="9">
        <v>62.5745</v>
      </c>
      <c r="BM769" s="9">
        <v>9.6189</v>
      </c>
      <c r="BN769" s="9">
        <v>13.098100000000001</v>
      </c>
      <c r="BO769" s="9">
        <v>11.4788</v>
      </c>
      <c r="BR769" s="9">
        <v>35.149799999999999</v>
      </c>
      <c r="BS769" s="9">
        <v>9.3526000000000007</v>
      </c>
      <c r="BX769" s="9">
        <v>33.6173</v>
      </c>
      <c r="BY769" s="9">
        <v>-6.5699999999999995E-2</v>
      </c>
      <c r="BZ769" s="9">
        <v>3.5000000000000003E-2</v>
      </c>
      <c r="CA769" s="9">
        <v>14.7651</v>
      </c>
      <c r="CB769" s="9">
        <v>34.347499999999997</v>
      </c>
      <c r="CC769" s="9">
        <v>2.7864</v>
      </c>
      <c r="CD769" s="9">
        <v>41.860799999999998</v>
      </c>
      <c r="CE769" s="9">
        <v>8.0608000000000004</v>
      </c>
      <c r="CF769" s="9">
        <v>23.129100000000001</v>
      </c>
      <c r="CG769" s="9">
        <v>8.1218000000000004</v>
      </c>
      <c r="CH769" s="9">
        <v>14.021000000000001</v>
      </c>
      <c r="CI769" s="9">
        <v>17.1922</v>
      </c>
      <c r="CJ769" s="10">
        <v>2.6440000000000001E-7</v>
      </c>
      <c r="CK769" s="10">
        <v>40.1925667561</v>
      </c>
      <c r="CL769" s="9">
        <v>4.5662000000000003</v>
      </c>
      <c r="CM769" s="9">
        <v>10.2204</v>
      </c>
      <c r="CP769" s="9">
        <v>4.7904999999999998</v>
      </c>
      <c r="CQ769" s="9">
        <v>20.466100000000001</v>
      </c>
      <c r="CZ769" s="9">
        <v>22.3491</v>
      </c>
      <c r="DA769" s="9">
        <v>9.2083999999999993</v>
      </c>
      <c r="DB769" s="9">
        <v>47.052999999999997</v>
      </c>
      <c r="DC769" s="9">
        <v>-3.1309</v>
      </c>
      <c r="DH769" s="9">
        <v>21.517199999999999</v>
      </c>
      <c r="DJ769" s="9">
        <v>2.0000000000000001E-4</v>
      </c>
      <c r="DK769" s="9">
        <v>16.918199999999999</v>
      </c>
      <c r="DL769" s="9">
        <v>26.415299999999998</v>
      </c>
      <c r="DM769" s="9">
        <v>5.4945000000000004</v>
      </c>
      <c r="DP769" s="9">
        <v>3.9323000000000001</v>
      </c>
      <c r="DQ769" s="9">
        <v>11.2013</v>
      </c>
    </row>
    <row r="770" spans="1:121">
      <c r="A770" s="7">
        <v>28064</v>
      </c>
      <c r="D770" s="9">
        <v>0</v>
      </c>
      <c r="E770" s="9">
        <v>371.76830000000001</v>
      </c>
      <c r="F770" s="9">
        <v>39.280799999999999</v>
      </c>
      <c r="G770" s="9">
        <v>5.9701000000000004</v>
      </c>
      <c r="H770" s="9">
        <v>19.979199999999999</v>
      </c>
      <c r="I770" s="9">
        <v>14.2857</v>
      </c>
      <c r="J770" s="9">
        <v>34.935000000000002</v>
      </c>
      <c r="K770" s="9">
        <v>8.3110999999999997</v>
      </c>
      <c r="P770" s="9">
        <v>27.2181</v>
      </c>
      <c r="Q770" s="9">
        <v>6.3757999999999999</v>
      </c>
      <c r="R770" s="9">
        <v>49.279600000000002</v>
      </c>
      <c r="S770" s="9">
        <v>1.0322</v>
      </c>
      <c r="T770" s="9">
        <v>1.2430000000000001</v>
      </c>
      <c r="U770" s="9">
        <v>191.20070000000001</v>
      </c>
      <c r="AB770" s="9">
        <v>45.0779</v>
      </c>
      <c r="AC770" s="9">
        <v>3.7157</v>
      </c>
      <c r="AD770" s="9">
        <v>25.678000000000001</v>
      </c>
      <c r="AE770" s="9">
        <v>12.9519</v>
      </c>
      <c r="AJ770" s="9">
        <v>11.2026</v>
      </c>
      <c r="AK770" s="9">
        <v>19.0136</v>
      </c>
      <c r="AL770" s="9">
        <v>26.485499999999998</v>
      </c>
      <c r="AM770" s="9">
        <v>13.055300000000001</v>
      </c>
      <c r="AN770" s="9">
        <v>26.496700000000001</v>
      </c>
      <c r="AO770" s="9">
        <v>9.9678000000000004</v>
      </c>
      <c r="AP770" s="9">
        <v>23.762599999999999</v>
      </c>
      <c r="AQ770" s="9">
        <v>14.2857</v>
      </c>
      <c r="AR770" s="9">
        <v>2.8639999999999999</v>
      </c>
      <c r="AS770" s="9">
        <v>11.487</v>
      </c>
      <c r="AT770" s="9">
        <v>18.080300000000001</v>
      </c>
      <c r="AU770" s="9">
        <v>3.2967</v>
      </c>
      <c r="BB770" s="9">
        <v>18.739599999999999</v>
      </c>
      <c r="BC770" s="9">
        <v>20.601400000000002</v>
      </c>
      <c r="BD770" s="9">
        <v>6.4999999999999997E-3</v>
      </c>
      <c r="BE770" s="9">
        <v>33.775700000000001</v>
      </c>
      <c r="BF770" s="9">
        <v>10.271800000000001</v>
      </c>
      <c r="BG770" s="9">
        <v>0.28270000000000001</v>
      </c>
      <c r="BH770" s="9">
        <v>0.55020000000000002</v>
      </c>
      <c r="BI770" s="9">
        <v>30.423999999999999</v>
      </c>
      <c r="BJ770" s="9">
        <v>12.559900000000001</v>
      </c>
      <c r="BK770" s="9">
        <v>20.0411</v>
      </c>
      <c r="BL770" s="9">
        <v>62.988900000000001</v>
      </c>
      <c r="BM770" s="9">
        <v>8.7657000000000007</v>
      </c>
      <c r="BN770" s="9">
        <v>12.955299999999999</v>
      </c>
      <c r="BO770" s="9">
        <v>8.7490000000000006</v>
      </c>
      <c r="BR770" s="9">
        <v>35.424900000000001</v>
      </c>
      <c r="BS770" s="9">
        <v>8.5111000000000008</v>
      </c>
      <c r="BX770" s="9">
        <v>33.716700000000003</v>
      </c>
      <c r="BY770" s="9">
        <v>0.32879999999999998</v>
      </c>
      <c r="BZ770" s="9">
        <v>3.6999999999999998E-2</v>
      </c>
      <c r="CA770" s="9">
        <v>20.666699999999999</v>
      </c>
      <c r="CB770" s="9">
        <v>34.347499999999997</v>
      </c>
      <c r="CC770" s="9">
        <v>3.1055999999999999</v>
      </c>
      <c r="CD770" s="9">
        <v>42.341299999999997</v>
      </c>
      <c r="CE770" s="9">
        <v>8.3846000000000007</v>
      </c>
      <c r="CF770" s="9">
        <v>23.129100000000001</v>
      </c>
      <c r="CG770" s="9">
        <v>8.1218000000000004</v>
      </c>
      <c r="CH770" s="9">
        <v>14.4086</v>
      </c>
      <c r="CI770" s="9">
        <v>15.6439</v>
      </c>
      <c r="CJ770" s="10">
        <v>2.7049999999999999E-7</v>
      </c>
      <c r="CK770" s="10">
        <v>41.979534537399999</v>
      </c>
      <c r="CL770" s="9">
        <v>4.5827999999999998</v>
      </c>
      <c r="CM770" s="9">
        <v>10.843400000000001</v>
      </c>
      <c r="CP770" s="9">
        <v>4.8948999999999998</v>
      </c>
      <c r="CQ770" s="9">
        <v>22.696899999999999</v>
      </c>
      <c r="CZ770" s="9">
        <v>22.6797</v>
      </c>
      <c r="DA770" s="9">
        <v>9.5846999999999998</v>
      </c>
      <c r="DB770" s="9">
        <v>47.006399999999999</v>
      </c>
      <c r="DC770" s="9">
        <v>-2.2673000000000001</v>
      </c>
      <c r="DH770" s="9">
        <v>21.627600000000001</v>
      </c>
      <c r="DJ770" s="9">
        <v>2.9999999999999997E-4</v>
      </c>
      <c r="DK770" s="9">
        <v>16.779</v>
      </c>
      <c r="DL770" s="9">
        <v>26.552900000000001</v>
      </c>
      <c r="DM770" s="9">
        <v>5.4645000000000001</v>
      </c>
      <c r="DP770" s="9">
        <v>3.9323000000000001</v>
      </c>
      <c r="DQ770" s="9">
        <v>11.2013</v>
      </c>
    </row>
    <row r="771" spans="1:121">
      <c r="A771" s="7">
        <v>28094</v>
      </c>
      <c r="D771" s="9">
        <v>0</v>
      </c>
      <c r="E771" s="9">
        <v>367.43360000000001</v>
      </c>
      <c r="F771" s="9">
        <v>39.280799999999999</v>
      </c>
      <c r="G771" s="9">
        <v>5.9701000000000004</v>
      </c>
      <c r="H771" s="9">
        <v>19.979199999999999</v>
      </c>
      <c r="I771" s="9">
        <v>14.2857</v>
      </c>
      <c r="J771" s="9">
        <v>35.0642</v>
      </c>
      <c r="K771" s="9">
        <v>7.5271999999999997</v>
      </c>
      <c r="P771" s="9">
        <v>27.303899999999999</v>
      </c>
      <c r="Q771" s="9">
        <v>5.6478000000000002</v>
      </c>
      <c r="R771" s="9">
        <v>49.368400000000001</v>
      </c>
      <c r="S771" s="9">
        <v>0.90780000000000005</v>
      </c>
      <c r="T771" s="9">
        <v>1.2905</v>
      </c>
      <c r="U771" s="9">
        <v>179.4624</v>
      </c>
      <c r="AB771" s="9">
        <v>45.218400000000003</v>
      </c>
      <c r="AC771" s="9">
        <v>3.7037</v>
      </c>
      <c r="AD771" s="9">
        <v>25.976199999999999</v>
      </c>
      <c r="AE771" s="9">
        <v>13.1495</v>
      </c>
      <c r="AJ771" s="9">
        <v>11.411899999999999</v>
      </c>
      <c r="AK771" s="9">
        <v>20.450199999999999</v>
      </c>
      <c r="AL771" s="9">
        <v>26.6524</v>
      </c>
      <c r="AM771" s="9">
        <v>12.621700000000001</v>
      </c>
      <c r="AN771" s="9">
        <v>26.690300000000001</v>
      </c>
      <c r="AO771" s="9">
        <v>10.0639</v>
      </c>
      <c r="AP771" s="9">
        <v>24.024699999999999</v>
      </c>
      <c r="AQ771" s="9">
        <v>14.107900000000001</v>
      </c>
      <c r="AR771" s="9">
        <v>2.9022000000000001</v>
      </c>
      <c r="AS771" s="9">
        <v>11.4003</v>
      </c>
      <c r="AT771" s="9">
        <v>18.080300000000001</v>
      </c>
      <c r="AU771" s="9">
        <v>4.4443999999999999</v>
      </c>
      <c r="BB771" s="9">
        <v>18.739599999999999</v>
      </c>
      <c r="BC771" s="9">
        <v>20.601400000000002</v>
      </c>
      <c r="BD771" s="9">
        <v>6.7999999999999996E-3</v>
      </c>
      <c r="BE771" s="9">
        <v>35.463099999999997</v>
      </c>
      <c r="BF771" s="9">
        <v>10.219200000000001</v>
      </c>
      <c r="BG771" s="9">
        <v>1.8897999999999999</v>
      </c>
      <c r="BH771" s="9">
        <v>0.56279999999999997</v>
      </c>
      <c r="BI771" s="9">
        <v>31.331399999999999</v>
      </c>
      <c r="BJ771" s="9">
        <v>12.839499999999999</v>
      </c>
      <c r="BK771" s="9">
        <v>21.3415</v>
      </c>
      <c r="BL771" s="9">
        <v>62.988900000000001</v>
      </c>
      <c r="BM771" s="9">
        <v>9.3524999999999991</v>
      </c>
      <c r="BN771" s="9">
        <v>12.9444</v>
      </c>
      <c r="BO771" s="9">
        <v>9.4641000000000002</v>
      </c>
      <c r="BR771" s="9">
        <v>35.651200000000003</v>
      </c>
      <c r="BS771" s="9">
        <v>8.3483000000000001</v>
      </c>
      <c r="BX771" s="9">
        <v>33.860399999999998</v>
      </c>
      <c r="BY771" s="9">
        <v>0.8226</v>
      </c>
      <c r="BZ771" s="9">
        <v>3.8699999999999998E-2</v>
      </c>
      <c r="CA771" s="9">
        <v>25.165600000000001</v>
      </c>
      <c r="CB771" s="9">
        <v>34.347499999999997</v>
      </c>
      <c r="CC771" s="9">
        <v>4.0751999999999997</v>
      </c>
      <c r="CD771" s="9">
        <v>42.428600000000003</v>
      </c>
      <c r="CE771" s="9">
        <v>8.3658999999999999</v>
      </c>
      <c r="CF771" s="9">
        <v>23.2377</v>
      </c>
      <c r="CG771" s="9">
        <v>8.0808</v>
      </c>
      <c r="CH771" s="9">
        <v>14.4086</v>
      </c>
      <c r="CI771" s="9">
        <v>15.6439</v>
      </c>
      <c r="CJ771" s="10">
        <v>2.7300000000000002E-7</v>
      </c>
      <c r="CK771" s="10">
        <v>42.8151858035</v>
      </c>
      <c r="CL771" s="9">
        <v>4.6077000000000004</v>
      </c>
      <c r="CM771" s="9">
        <v>11</v>
      </c>
      <c r="CP771" s="9">
        <v>4.9908000000000001</v>
      </c>
      <c r="CQ771" s="9">
        <v>22.611899999999999</v>
      </c>
      <c r="CZ771" s="9">
        <v>22.845099999999999</v>
      </c>
      <c r="DA771" s="9">
        <v>9.3353999999999999</v>
      </c>
      <c r="DB771" s="9">
        <v>47.284100000000002</v>
      </c>
      <c r="DC771" s="9">
        <v>-1.8895999999999999</v>
      </c>
      <c r="DH771" s="9">
        <v>21.7379</v>
      </c>
      <c r="DJ771" s="9">
        <v>2.9999999999999997E-4</v>
      </c>
      <c r="DK771" s="9">
        <v>16.700600000000001</v>
      </c>
      <c r="DL771" s="9">
        <v>26.598700000000001</v>
      </c>
      <c r="DM771" s="9">
        <v>4.8825000000000003</v>
      </c>
      <c r="DP771" s="9">
        <v>3.9323000000000001</v>
      </c>
      <c r="DQ771" s="9">
        <v>9.4495000000000005</v>
      </c>
    </row>
    <row r="772" spans="1:121">
      <c r="A772" s="7">
        <v>28125</v>
      </c>
      <c r="D772" s="9">
        <v>0</v>
      </c>
      <c r="E772" s="9">
        <v>347.5523</v>
      </c>
      <c r="F772" s="9">
        <v>39.391399999999997</v>
      </c>
      <c r="G772" s="9">
        <v>5.6379999999999999</v>
      </c>
      <c r="H772" s="9">
        <v>19.979199999999999</v>
      </c>
      <c r="I772" s="9">
        <v>14.2857</v>
      </c>
      <c r="J772" s="9">
        <v>35.258000000000003</v>
      </c>
      <c r="K772" s="9">
        <v>7.5533999999999999</v>
      </c>
      <c r="P772" s="9">
        <v>27.389800000000001</v>
      </c>
      <c r="Q772" s="9">
        <v>5.6291000000000002</v>
      </c>
      <c r="R772" s="9">
        <v>49.486800000000002</v>
      </c>
      <c r="S772" s="9">
        <v>1.2726999999999999</v>
      </c>
      <c r="T772" s="9">
        <v>1.3567</v>
      </c>
      <c r="U772" s="9">
        <v>174.32040000000001</v>
      </c>
      <c r="AB772" s="9">
        <v>45.358800000000002</v>
      </c>
      <c r="AC772" s="9">
        <v>3.6918000000000002</v>
      </c>
      <c r="AD772" s="9">
        <v>26.0505</v>
      </c>
      <c r="AE772" s="9">
        <v>12.381500000000001</v>
      </c>
      <c r="AJ772" s="9">
        <v>11.530099999999999</v>
      </c>
      <c r="AK772" s="9">
        <v>19.7712</v>
      </c>
      <c r="AL772" s="9">
        <v>26.739799999999999</v>
      </c>
      <c r="AM772" s="9">
        <v>12.3498</v>
      </c>
      <c r="AN772" s="9">
        <v>26.8066</v>
      </c>
      <c r="AO772" s="9">
        <v>9.8413000000000004</v>
      </c>
      <c r="AP772" s="9">
        <v>24.286799999999999</v>
      </c>
      <c r="AQ772" s="9">
        <v>13.9344</v>
      </c>
      <c r="AR772" s="9">
        <v>2.9546999999999999</v>
      </c>
      <c r="AS772" s="9">
        <v>11.7371</v>
      </c>
      <c r="AT772" s="9">
        <v>17.984100000000002</v>
      </c>
      <c r="AU772" s="9">
        <v>4.4692999999999996</v>
      </c>
      <c r="BB772" s="9">
        <v>18.739599999999999</v>
      </c>
      <c r="BC772" s="9">
        <v>20.601400000000002</v>
      </c>
      <c r="BD772" s="9">
        <v>7.0000000000000001E-3</v>
      </c>
      <c r="BE772" s="9">
        <v>38.013199999999998</v>
      </c>
      <c r="BF772" s="9">
        <v>10.248200000000001</v>
      </c>
      <c r="BG772" s="9">
        <v>4.8478000000000003</v>
      </c>
      <c r="BH772" s="9">
        <v>0.57140000000000002</v>
      </c>
      <c r="BI772" s="9">
        <v>32.036299999999997</v>
      </c>
      <c r="BJ772" s="9">
        <v>13.0116</v>
      </c>
      <c r="BK772" s="9">
        <v>21.9758</v>
      </c>
      <c r="BL772" s="9">
        <v>63.714100000000002</v>
      </c>
      <c r="BM772" s="9">
        <v>10.611499999999999</v>
      </c>
      <c r="BN772" s="9">
        <v>13.0212</v>
      </c>
      <c r="BO772" s="9">
        <v>9.5951000000000004</v>
      </c>
      <c r="BR772" s="9">
        <v>35.898699999999998</v>
      </c>
      <c r="BS772" s="9">
        <v>8.4669000000000008</v>
      </c>
      <c r="BX772" s="9">
        <v>34.1477</v>
      </c>
      <c r="BY772" s="9">
        <v>1.8122</v>
      </c>
      <c r="BZ772" s="9">
        <v>3.9600000000000003E-2</v>
      </c>
      <c r="CA772" s="9">
        <v>26.885200000000001</v>
      </c>
      <c r="CB772" s="9">
        <v>34.761299999999999</v>
      </c>
      <c r="CC772" s="9">
        <v>3.7037</v>
      </c>
      <c r="CD772" s="9">
        <v>42.428600000000003</v>
      </c>
      <c r="CE772" s="9">
        <v>8.1547999999999998</v>
      </c>
      <c r="CF772" s="9">
        <v>23.346299999999999</v>
      </c>
      <c r="CG772" s="9">
        <v>8.0402000000000005</v>
      </c>
      <c r="CH772" s="9">
        <v>14.4086</v>
      </c>
      <c r="CI772" s="9">
        <v>15.6439</v>
      </c>
      <c r="CJ772" s="10">
        <v>2.7720000000000002E-7</v>
      </c>
      <c r="CK772" s="10">
        <v>44.684789371100003</v>
      </c>
      <c r="CL772" s="9">
        <v>4.6574999999999998</v>
      </c>
      <c r="CM772" s="9">
        <v>11.530799999999999</v>
      </c>
      <c r="CP772" s="9">
        <v>5.1123000000000003</v>
      </c>
      <c r="CQ772" s="9">
        <v>21.462900000000001</v>
      </c>
      <c r="CZ772" s="9">
        <v>22.944199999999999</v>
      </c>
      <c r="DA772" s="9">
        <v>9.4636999999999993</v>
      </c>
      <c r="DB772" s="9">
        <v>47.6586</v>
      </c>
      <c r="DC772" s="9">
        <v>-1.5242</v>
      </c>
      <c r="DH772" s="9">
        <v>21.517199999999999</v>
      </c>
      <c r="DJ772" s="9">
        <v>2.9999999999999997E-4</v>
      </c>
      <c r="DK772" s="9">
        <v>18.1891</v>
      </c>
      <c r="DL772" s="9">
        <v>26.6905</v>
      </c>
      <c r="DM772" s="9">
        <v>4.8648999999999996</v>
      </c>
      <c r="DP772" s="9">
        <v>3.9889000000000001</v>
      </c>
      <c r="DQ772" s="9">
        <v>11.024800000000001</v>
      </c>
    </row>
    <row r="773" spans="1:121">
      <c r="A773" s="7">
        <v>28156</v>
      </c>
      <c r="D773" s="9">
        <v>0</v>
      </c>
      <c r="E773" s="9">
        <v>343.98989999999998</v>
      </c>
      <c r="F773" s="9">
        <v>40.055300000000003</v>
      </c>
      <c r="G773" s="9">
        <v>5.8479999999999999</v>
      </c>
      <c r="H773" s="9">
        <v>20.395399999999999</v>
      </c>
      <c r="I773" s="9">
        <v>13.2948</v>
      </c>
      <c r="J773" s="9">
        <v>35.613300000000002</v>
      </c>
      <c r="K773" s="9">
        <v>7.6473000000000004</v>
      </c>
      <c r="P773" s="9">
        <v>27.647400000000001</v>
      </c>
      <c r="Q773" s="9">
        <v>6.2706</v>
      </c>
      <c r="R773" s="9">
        <v>49.575600000000001</v>
      </c>
      <c r="S773" s="9">
        <v>0.90400000000000003</v>
      </c>
      <c r="T773" s="9">
        <v>1.4370000000000001</v>
      </c>
      <c r="U773" s="9">
        <v>163.0215</v>
      </c>
      <c r="AB773" s="9">
        <v>45.850299999999997</v>
      </c>
      <c r="AC773" s="9">
        <v>3.9809000000000001</v>
      </c>
      <c r="AD773" s="9">
        <v>26.0505</v>
      </c>
      <c r="AE773" s="9">
        <v>12.381500000000001</v>
      </c>
      <c r="AJ773" s="9">
        <v>11.9057</v>
      </c>
      <c r="AK773" s="9">
        <v>22.222899999999999</v>
      </c>
      <c r="AL773" s="9">
        <v>27.3276</v>
      </c>
      <c r="AM773" s="9">
        <v>12.4918</v>
      </c>
      <c r="AN773" s="9">
        <v>26.884</v>
      </c>
      <c r="AO773" s="9">
        <v>9.1195000000000004</v>
      </c>
      <c r="AP773" s="9">
        <v>24.898299999999999</v>
      </c>
      <c r="AQ773" s="9">
        <v>15.8537</v>
      </c>
      <c r="AR773" s="9">
        <v>2.9632999999999998</v>
      </c>
      <c r="AS773" s="9">
        <v>11.3384</v>
      </c>
      <c r="AT773" s="9">
        <v>18.3688</v>
      </c>
      <c r="AU773" s="9">
        <v>6.1111000000000004</v>
      </c>
      <c r="BB773" s="9">
        <v>19.4541</v>
      </c>
      <c r="BC773" s="9">
        <v>16.677600000000002</v>
      </c>
      <c r="BD773" s="9">
        <v>6.8999999999999999E-3</v>
      </c>
      <c r="BE773" s="9">
        <v>35.873199999999997</v>
      </c>
      <c r="BF773" s="9">
        <v>10.335000000000001</v>
      </c>
      <c r="BG773" s="9">
        <v>7.4439000000000002</v>
      </c>
      <c r="BH773" s="9">
        <v>0.58630000000000004</v>
      </c>
      <c r="BI773" s="9">
        <v>33.731299999999997</v>
      </c>
      <c r="BJ773" s="9">
        <v>13.1729</v>
      </c>
      <c r="BK773" s="9">
        <v>22.255500000000001</v>
      </c>
      <c r="BL773" s="9">
        <v>64.335700000000003</v>
      </c>
      <c r="BM773" s="9">
        <v>9.5237999999999996</v>
      </c>
      <c r="BN773" s="9">
        <v>13.119</v>
      </c>
      <c r="BO773" s="9">
        <v>9.718</v>
      </c>
      <c r="BR773" s="9">
        <v>36.259300000000003</v>
      </c>
      <c r="BS773" s="9">
        <v>7.8959999999999999</v>
      </c>
      <c r="BX773" s="9">
        <v>34.589799999999997</v>
      </c>
      <c r="BY773" s="9">
        <v>2.8927999999999998</v>
      </c>
      <c r="BZ773" s="9">
        <v>4.0899999999999999E-2</v>
      </c>
      <c r="CA773" s="9">
        <v>29.032299999999999</v>
      </c>
      <c r="CB773" s="9">
        <v>35.278599999999997</v>
      </c>
      <c r="CC773" s="9">
        <v>3.9634</v>
      </c>
      <c r="CD773" s="9">
        <v>42.515900000000002</v>
      </c>
      <c r="CE773" s="9">
        <v>7.4798</v>
      </c>
      <c r="CF773" s="9">
        <v>23.7807</v>
      </c>
      <c r="CG773" s="9">
        <v>8.9551999999999996</v>
      </c>
      <c r="CH773" s="9">
        <v>14.785500000000001</v>
      </c>
      <c r="CI773" s="9">
        <v>13.6591</v>
      </c>
      <c r="CJ773" s="10">
        <v>2.8700000000000002E-7</v>
      </c>
      <c r="CK773" s="10">
        <v>40.085873228799997</v>
      </c>
      <c r="CL773" s="9">
        <v>4.7073</v>
      </c>
      <c r="CM773" s="9">
        <v>10.097099999999999</v>
      </c>
      <c r="CP773" s="9">
        <v>5.1516999999999999</v>
      </c>
      <c r="CQ773" s="9">
        <v>15.4452</v>
      </c>
      <c r="CZ773" s="9">
        <v>23.175699999999999</v>
      </c>
      <c r="DA773" s="9">
        <v>9.0202000000000009</v>
      </c>
      <c r="DB773" s="9">
        <v>48.289299999999997</v>
      </c>
      <c r="DC773" s="9">
        <v>-0.18820000000000001</v>
      </c>
      <c r="DH773" s="9">
        <v>21.7379</v>
      </c>
      <c r="DI773" s="9">
        <v>4.7872000000000003</v>
      </c>
      <c r="DJ773" s="9">
        <v>2.9999999999999997E-4</v>
      </c>
      <c r="DK773" s="9">
        <v>18.6021</v>
      </c>
      <c r="DL773" s="9">
        <v>26.827999999999999</v>
      </c>
      <c r="DM773" s="9">
        <v>5.2157999999999998</v>
      </c>
      <c r="DP773" s="9">
        <v>4.0454999999999997</v>
      </c>
      <c r="DQ773" s="9">
        <v>12.600199999999999</v>
      </c>
    </row>
    <row r="774" spans="1:121">
      <c r="A774" s="7">
        <v>28184</v>
      </c>
      <c r="D774" s="9">
        <v>0</v>
      </c>
      <c r="E774" s="9">
        <v>303.9436</v>
      </c>
      <c r="F774" s="9">
        <v>40.276600000000002</v>
      </c>
      <c r="G774" s="9">
        <v>6.1223999999999998</v>
      </c>
      <c r="H774" s="9">
        <v>20.395399999999999</v>
      </c>
      <c r="I774" s="9">
        <v>13.2948</v>
      </c>
      <c r="J774" s="9">
        <v>35.8932</v>
      </c>
      <c r="K774" s="9">
        <v>8.1414000000000009</v>
      </c>
      <c r="P774" s="9">
        <v>27.819099999999999</v>
      </c>
      <c r="Q774" s="9">
        <v>6.2294999999999998</v>
      </c>
      <c r="R774" s="9">
        <v>49.605400000000003</v>
      </c>
      <c r="S774" s="9">
        <v>1.0253000000000001</v>
      </c>
      <c r="T774" s="9">
        <v>1.5206999999999999</v>
      </c>
      <c r="U774" s="9">
        <v>152.9247</v>
      </c>
      <c r="AB774" s="9">
        <v>46.060899999999997</v>
      </c>
      <c r="AC774" s="9">
        <v>3.7974999999999999</v>
      </c>
      <c r="AD774" s="9">
        <v>26.087299999999999</v>
      </c>
      <c r="AE774" s="9">
        <v>11.818899999999999</v>
      </c>
      <c r="AJ774" s="9">
        <v>12.083600000000001</v>
      </c>
      <c r="AK774" s="9">
        <v>22.662800000000001</v>
      </c>
      <c r="AL774" s="9">
        <v>27.5898</v>
      </c>
      <c r="AM774" s="9">
        <v>12.1408</v>
      </c>
      <c r="AN774" s="9">
        <v>27.039000000000001</v>
      </c>
      <c r="AO774" s="9">
        <v>8.8924000000000003</v>
      </c>
      <c r="AP774" s="9">
        <v>25.073</v>
      </c>
      <c r="AQ774" s="9">
        <v>15.260999999999999</v>
      </c>
      <c r="AR774" s="9">
        <v>2.9462000000000002</v>
      </c>
      <c r="AS774" s="9">
        <v>11.0511</v>
      </c>
      <c r="AT774" s="9">
        <v>18.753499999999999</v>
      </c>
      <c r="AU774" s="9">
        <v>8.3332999999999995</v>
      </c>
      <c r="BB774" s="9">
        <v>19.4541</v>
      </c>
      <c r="BC774" s="9">
        <v>16.677600000000002</v>
      </c>
      <c r="BD774" s="9">
        <v>7.0000000000000001E-3</v>
      </c>
      <c r="BE774" s="9">
        <v>36.181699999999999</v>
      </c>
      <c r="BF774" s="9">
        <v>10.561400000000001</v>
      </c>
      <c r="BG774" s="9">
        <v>10.859400000000001</v>
      </c>
      <c r="BH774" s="9">
        <v>0.59540000000000004</v>
      </c>
      <c r="BI774" s="9">
        <v>34.622199999999999</v>
      </c>
      <c r="BJ774" s="9">
        <v>13.420199999999999</v>
      </c>
      <c r="BK774" s="9">
        <v>21.875</v>
      </c>
      <c r="BL774" s="9">
        <v>64.646500000000003</v>
      </c>
      <c r="BM774" s="9">
        <v>9.282</v>
      </c>
      <c r="BN774" s="9">
        <v>13.4276</v>
      </c>
      <c r="BO774" s="9">
        <v>11.0748</v>
      </c>
      <c r="BR774" s="9">
        <v>36.497599999999998</v>
      </c>
      <c r="BS774" s="9">
        <v>8.0884</v>
      </c>
      <c r="BX774" s="9">
        <v>35.982199999999999</v>
      </c>
      <c r="BY774" s="9">
        <v>6.6492000000000004</v>
      </c>
      <c r="BZ774" s="9">
        <v>4.19E-2</v>
      </c>
      <c r="CA774" s="9">
        <v>29.430399999999999</v>
      </c>
      <c r="CB774" s="9">
        <v>35.278599999999997</v>
      </c>
      <c r="CC774" s="9">
        <v>4.9230999999999998</v>
      </c>
      <c r="CD774" s="9">
        <v>42.843499999999999</v>
      </c>
      <c r="CE774" s="9">
        <v>7.4187000000000003</v>
      </c>
      <c r="CF774" s="9">
        <v>23.889199999999999</v>
      </c>
      <c r="CG774" s="9">
        <v>8.9108999999999998</v>
      </c>
      <c r="CH774" s="9">
        <v>14.785500000000001</v>
      </c>
      <c r="CI774" s="9">
        <v>13.6591</v>
      </c>
      <c r="CJ774" s="10">
        <v>2.9130000000000002E-7</v>
      </c>
      <c r="CK774" s="10">
        <v>39.330177347599999</v>
      </c>
      <c r="CL774" s="9">
        <v>4.7323000000000004</v>
      </c>
      <c r="CM774" s="9">
        <v>9.6153999999999993</v>
      </c>
      <c r="CP774" s="9">
        <v>5.2954999999999997</v>
      </c>
      <c r="CQ774" s="9">
        <v>21.0962</v>
      </c>
      <c r="CZ774" s="9">
        <v>23.473199999999999</v>
      </c>
      <c r="DA774" s="9">
        <v>9.5678999999999998</v>
      </c>
      <c r="DB774" s="9">
        <v>48.6126</v>
      </c>
      <c r="DC774" s="9">
        <v>0.49890000000000001</v>
      </c>
      <c r="DH774" s="9">
        <v>21.848299999999998</v>
      </c>
      <c r="DI774" s="9">
        <v>4.2104999999999997</v>
      </c>
      <c r="DJ774" s="9">
        <v>2.9999999999999997E-4</v>
      </c>
      <c r="DK774" s="9">
        <v>17.879899999999999</v>
      </c>
      <c r="DL774" s="9">
        <v>27.103200000000001</v>
      </c>
      <c r="DM774" s="9">
        <v>5.9139999999999997</v>
      </c>
      <c r="DP774" s="9">
        <v>4.0454999999999997</v>
      </c>
      <c r="DQ774" s="9">
        <v>10.8538</v>
      </c>
    </row>
    <row r="775" spans="1:121">
      <c r="A775" s="7">
        <v>28215</v>
      </c>
      <c r="D775" s="9">
        <v>0</v>
      </c>
      <c r="E775" s="9">
        <v>215.7851</v>
      </c>
      <c r="F775" s="9">
        <v>40.387300000000003</v>
      </c>
      <c r="G775" s="9">
        <v>5.4912999999999998</v>
      </c>
      <c r="H775" s="9">
        <v>20.395399999999999</v>
      </c>
      <c r="I775" s="9">
        <v>13.2948</v>
      </c>
      <c r="J775" s="9">
        <v>35.850099999999998</v>
      </c>
      <c r="K775" s="9">
        <v>7.3501000000000003</v>
      </c>
      <c r="P775" s="9">
        <v>28.162600000000001</v>
      </c>
      <c r="Q775" s="9">
        <v>7.1894999999999998</v>
      </c>
      <c r="R775" s="9">
        <v>49.516500000000001</v>
      </c>
      <c r="S775" s="9">
        <v>1.0271999999999999</v>
      </c>
      <c r="T775" s="9">
        <v>1.6135999999999999</v>
      </c>
      <c r="U775" s="9">
        <v>136.34909999999999</v>
      </c>
      <c r="AB775" s="9">
        <v>46.1312</v>
      </c>
      <c r="AC775" s="9">
        <v>3.6278000000000001</v>
      </c>
      <c r="AD775" s="9">
        <v>26.460699999999999</v>
      </c>
      <c r="AE775" s="9">
        <v>8.7319999999999993</v>
      </c>
      <c r="AJ775" s="9">
        <v>12.3728</v>
      </c>
      <c r="AK775" s="9">
        <v>22.7531</v>
      </c>
      <c r="AL775" s="9">
        <v>27.963100000000001</v>
      </c>
      <c r="AM775" s="9">
        <v>12.460100000000001</v>
      </c>
      <c r="AN775" s="9">
        <v>27.310199999999998</v>
      </c>
      <c r="AO775" s="9">
        <v>9.1331000000000007</v>
      </c>
      <c r="AP775" s="9">
        <v>25.335100000000001</v>
      </c>
      <c r="AQ775" s="9">
        <v>16</v>
      </c>
      <c r="AR775" s="9">
        <v>3.0264000000000002</v>
      </c>
      <c r="AS775" s="9">
        <v>10.8042</v>
      </c>
      <c r="AT775" s="9">
        <v>18.657299999999999</v>
      </c>
      <c r="AU775" s="9">
        <v>6.5933999999999999</v>
      </c>
      <c r="BB775" s="9">
        <v>19.4541</v>
      </c>
      <c r="BC775" s="9">
        <v>16.677600000000002</v>
      </c>
      <c r="BD775" s="9">
        <v>7.1000000000000004E-3</v>
      </c>
      <c r="BE775" s="9">
        <v>34.017299999999999</v>
      </c>
      <c r="BF775" s="9">
        <v>10.571899999999999</v>
      </c>
      <c r="BG775" s="9">
        <v>12.493</v>
      </c>
      <c r="BH775" s="9">
        <v>0.60699999999999998</v>
      </c>
      <c r="BI775" s="9">
        <v>36.144799999999996</v>
      </c>
      <c r="BJ775" s="9">
        <v>13.5923</v>
      </c>
      <c r="BK775" s="9">
        <v>20.956900000000001</v>
      </c>
      <c r="BL775" s="9">
        <v>64.957300000000004</v>
      </c>
      <c r="BM775" s="9">
        <v>9.4240999999999993</v>
      </c>
      <c r="BN775" s="9">
        <v>13.613200000000001</v>
      </c>
      <c r="BO775" s="9">
        <v>10.699299999999999</v>
      </c>
      <c r="BR775" s="9">
        <v>36.655500000000004</v>
      </c>
      <c r="BS775" s="9">
        <v>8.2902000000000005</v>
      </c>
      <c r="BX775" s="9">
        <v>36.777900000000002</v>
      </c>
      <c r="BY775" s="9">
        <v>9.0433000000000003</v>
      </c>
      <c r="BZ775" s="9">
        <v>4.2599999999999999E-2</v>
      </c>
      <c r="CA775" s="9">
        <v>30.407499999999999</v>
      </c>
      <c r="CB775" s="9">
        <v>35.278599999999997</v>
      </c>
      <c r="CC775" s="9">
        <v>4.6012000000000004</v>
      </c>
      <c r="CD775" s="9">
        <v>42.996400000000001</v>
      </c>
      <c r="CE775" s="9">
        <v>7.1273</v>
      </c>
      <c r="CF775" s="9">
        <v>24.323599999999999</v>
      </c>
      <c r="CG775" s="9">
        <v>9.2683</v>
      </c>
      <c r="CH775" s="9">
        <v>14.785500000000001</v>
      </c>
      <c r="CI775" s="9">
        <v>13.6591</v>
      </c>
      <c r="CJ775" s="10">
        <v>2.9750000000000001E-7</v>
      </c>
      <c r="CK775" s="10">
        <v>40.045432419299999</v>
      </c>
      <c r="CL775" s="9">
        <v>4.7655000000000003</v>
      </c>
      <c r="CM775" s="9">
        <v>9.5419999999999998</v>
      </c>
      <c r="CP775" s="9">
        <v>5.7013999999999996</v>
      </c>
      <c r="CQ775" s="9">
        <v>27.398199999999999</v>
      </c>
      <c r="CZ775" s="9">
        <v>23.671600000000002</v>
      </c>
      <c r="DA775" s="9">
        <v>9.4801000000000002</v>
      </c>
      <c r="DB775" s="9">
        <v>48.284700000000001</v>
      </c>
      <c r="DC775" s="9">
        <v>1.1132</v>
      </c>
      <c r="DH775" s="9">
        <v>21.958600000000001</v>
      </c>
      <c r="DI775" s="9">
        <v>3.1088</v>
      </c>
      <c r="DJ775" s="9">
        <v>2.9999999999999997E-4</v>
      </c>
      <c r="DK775" s="9">
        <v>17.851299999999998</v>
      </c>
      <c r="DL775" s="9">
        <v>27.2866</v>
      </c>
      <c r="DM775" s="9">
        <v>6.4401000000000002</v>
      </c>
      <c r="DP775" s="9">
        <v>4.1020000000000003</v>
      </c>
      <c r="DQ775" s="9">
        <v>10.6854</v>
      </c>
    </row>
    <row r="776" spans="1:121">
      <c r="A776" s="7">
        <v>28245</v>
      </c>
      <c r="D776" s="9">
        <v>0</v>
      </c>
      <c r="E776" s="9">
        <v>149.9691</v>
      </c>
      <c r="F776" s="9">
        <v>40.497900000000001</v>
      </c>
      <c r="G776" s="9">
        <v>5.1723999999999997</v>
      </c>
      <c r="H776" s="9">
        <v>20.915700000000001</v>
      </c>
      <c r="I776" s="9">
        <v>13.5593</v>
      </c>
      <c r="J776" s="9">
        <v>36.054699999999997</v>
      </c>
      <c r="K776" s="9">
        <v>6.9626000000000001</v>
      </c>
      <c r="P776" s="9">
        <v>28.334299999999999</v>
      </c>
      <c r="Q776" s="9">
        <v>7.4919000000000002</v>
      </c>
      <c r="R776" s="9">
        <v>49.575600000000001</v>
      </c>
      <c r="S776" s="9">
        <v>1.1477999999999999</v>
      </c>
      <c r="T776" s="9">
        <v>1.6894</v>
      </c>
      <c r="U776" s="9">
        <v>121.14319999999999</v>
      </c>
      <c r="AB776" s="9">
        <v>46.341799999999999</v>
      </c>
      <c r="AC776" s="9">
        <v>3.6107</v>
      </c>
      <c r="AD776" s="9">
        <v>26.721299999999999</v>
      </c>
      <c r="AE776" s="9">
        <v>9.4648000000000003</v>
      </c>
      <c r="AJ776" s="9">
        <v>12.5977</v>
      </c>
      <c r="AK776" s="9">
        <v>22.5046</v>
      </c>
      <c r="AL776" s="9">
        <v>28.169699999999999</v>
      </c>
      <c r="AM776" s="9">
        <v>12.5</v>
      </c>
      <c r="AN776" s="9">
        <v>27.658799999999999</v>
      </c>
      <c r="AO776" s="9">
        <v>9.5091999999999999</v>
      </c>
      <c r="AP776" s="9">
        <v>25.859300000000001</v>
      </c>
      <c r="AQ776" s="9">
        <v>16.078399999999998</v>
      </c>
      <c r="AR776" s="9">
        <v>3.0893999999999999</v>
      </c>
      <c r="AS776" s="9">
        <v>11.9377</v>
      </c>
      <c r="AT776" s="9">
        <v>18.657299999999999</v>
      </c>
      <c r="AU776" s="9">
        <v>6.5933999999999999</v>
      </c>
      <c r="BB776" s="9">
        <v>20.184899999999999</v>
      </c>
      <c r="BC776" s="9">
        <v>13.944900000000001</v>
      </c>
      <c r="BD776" s="9">
        <v>7.3000000000000001E-3</v>
      </c>
      <c r="BE776" s="9">
        <v>29.813500000000001</v>
      </c>
      <c r="BF776" s="9">
        <v>10.643000000000001</v>
      </c>
      <c r="BG776" s="9">
        <v>10.767099999999999</v>
      </c>
      <c r="BH776" s="9">
        <v>0.62760000000000005</v>
      </c>
      <c r="BI776" s="9">
        <v>29.837499999999999</v>
      </c>
      <c r="BJ776" s="9">
        <v>13.7643</v>
      </c>
      <c r="BK776" s="9">
        <v>19.402999999999999</v>
      </c>
      <c r="BL776" s="9">
        <v>66.096900000000005</v>
      </c>
      <c r="BM776" s="9">
        <v>8.8736999999999995</v>
      </c>
      <c r="BN776" s="9">
        <v>13.6242</v>
      </c>
      <c r="BO776" s="9">
        <v>9.6234999999999999</v>
      </c>
      <c r="BR776" s="9">
        <v>36.876600000000003</v>
      </c>
      <c r="BS776" s="9">
        <v>7.4313000000000002</v>
      </c>
      <c r="BX776" s="9">
        <v>37.065199999999997</v>
      </c>
      <c r="BY776" s="9">
        <v>9.8591999999999995</v>
      </c>
      <c r="BZ776" s="9">
        <v>4.3200000000000002E-2</v>
      </c>
      <c r="CA776" s="9">
        <v>31.055900000000001</v>
      </c>
      <c r="CB776" s="9">
        <v>35.0717</v>
      </c>
      <c r="CC776" s="9">
        <v>4.3076999999999996</v>
      </c>
      <c r="CD776" s="9">
        <v>43.738799999999998</v>
      </c>
      <c r="CE776" s="9">
        <v>6.5991</v>
      </c>
      <c r="CF776" s="9">
        <v>24.432200000000002</v>
      </c>
      <c r="CG776" s="9">
        <v>8.6957000000000004</v>
      </c>
      <c r="CH776" s="9">
        <v>15.4962</v>
      </c>
      <c r="CI776" s="9">
        <v>14.025</v>
      </c>
      <c r="CJ776" s="10">
        <v>3.0219999999999999E-7</v>
      </c>
      <c r="CK776" s="10">
        <v>41.2675829362</v>
      </c>
      <c r="CL776" s="9">
        <v>4.8070000000000004</v>
      </c>
      <c r="CM776" s="9">
        <v>10.076000000000001</v>
      </c>
      <c r="CP776" s="9">
        <v>5.8941999999999997</v>
      </c>
      <c r="CQ776" s="9">
        <v>33.808900000000001</v>
      </c>
      <c r="CZ776" s="9">
        <v>23.969100000000001</v>
      </c>
      <c r="DA776" s="9">
        <v>10.0152</v>
      </c>
      <c r="DB776" s="9">
        <v>47.880600000000001</v>
      </c>
      <c r="DC776" s="9">
        <v>1.2468999999999999</v>
      </c>
      <c r="DH776" s="9">
        <v>22.179300000000001</v>
      </c>
      <c r="DI776" s="9">
        <v>5.2355999999999998</v>
      </c>
      <c r="DJ776" s="9">
        <v>2.9999999999999997E-4</v>
      </c>
      <c r="DK776" s="9">
        <v>16.810600000000001</v>
      </c>
      <c r="DL776" s="9">
        <v>27.515899999999998</v>
      </c>
      <c r="DM776" s="9">
        <v>6.9519000000000002</v>
      </c>
      <c r="DP776" s="9">
        <v>4.2152000000000003</v>
      </c>
      <c r="DQ776" s="9">
        <v>12.0289</v>
      </c>
    </row>
    <row r="777" spans="1:121">
      <c r="A777" s="7">
        <v>28276</v>
      </c>
      <c r="D777" s="9">
        <v>0</v>
      </c>
      <c r="E777" s="9">
        <v>137.48949999999999</v>
      </c>
      <c r="F777" s="9">
        <v>40.608600000000003</v>
      </c>
      <c r="G777" s="9">
        <v>5.4598000000000004</v>
      </c>
      <c r="H777" s="9">
        <v>20.915700000000001</v>
      </c>
      <c r="I777" s="9">
        <v>13.5593</v>
      </c>
      <c r="J777" s="9">
        <v>36.409999999999997</v>
      </c>
      <c r="K777" s="9">
        <v>7.2289000000000003</v>
      </c>
      <c r="P777" s="9">
        <v>28.677700000000002</v>
      </c>
      <c r="Q777" s="9">
        <v>8.0906000000000002</v>
      </c>
      <c r="R777" s="9">
        <v>49.545999999999999</v>
      </c>
      <c r="S777" s="9">
        <v>1.2709999999999999</v>
      </c>
      <c r="T777" s="9">
        <v>1.754</v>
      </c>
      <c r="U777" s="9">
        <v>109.02589999999999</v>
      </c>
      <c r="AB777" s="9">
        <v>46.482199999999999</v>
      </c>
      <c r="AC777" s="9">
        <v>3.7618</v>
      </c>
      <c r="AD777" s="9">
        <v>27.131399999999999</v>
      </c>
      <c r="AE777" s="9">
        <v>9.9709000000000003</v>
      </c>
      <c r="AJ777" s="9">
        <v>12.707800000000001</v>
      </c>
      <c r="AK777" s="9">
        <v>18.161200000000001</v>
      </c>
      <c r="AL777" s="9">
        <v>28.5351</v>
      </c>
      <c r="AM777" s="9">
        <v>13.6349</v>
      </c>
      <c r="AN777" s="9">
        <v>27.93</v>
      </c>
      <c r="AO777" s="9">
        <v>9.9085000000000001</v>
      </c>
      <c r="AP777" s="9">
        <v>26.121400000000001</v>
      </c>
      <c r="AQ777" s="9">
        <v>15.891500000000001</v>
      </c>
      <c r="AR777" s="9">
        <v>3.1152000000000002</v>
      </c>
      <c r="AS777" s="9">
        <v>11.827199999999999</v>
      </c>
      <c r="AT777" s="9">
        <v>18.465</v>
      </c>
      <c r="AU777" s="9">
        <v>5.4945000000000004</v>
      </c>
      <c r="BB777" s="9">
        <v>20.184899999999999</v>
      </c>
      <c r="BC777" s="9">
        <v>13.944900000000001</v>
      </c>
      <c r="BD777" s="9">
        <v>7.4999999999999997E-3</v>
      </c>
      <c r="BE777" s="9">
        <v>30.104299999999999</v>
      </c>
      <c r="BF777" s="9">
        <v>10.832599999999999</v>
      </c>
      <c r="BG777" s="9">
        <v>10.6778</v>
      </c>
      <c r="BH777" s="9">
        <v>0.63759999999999994</v>
      </c>
      <c r="BI777" s="9">
        <v>29.230799999999999</v>
      </c>
      <c r="BJ777" s="9">
        <v>13.925599999999999</v>
      </c>
      <c r="BK777" s="9">
        <v>18.372900000000001</v>
      </c>
      <c r="BL777" s="9">
        <v>66.718500000000006</v>
      </c>
      <c r="BM777" s="9">
        <v>9.3378999999999994</v>
      </c>
      <c r="BN777" s="9">
        <v>13.7659</v>
      </c>
      <c r="BO777" s="9">
        <v>10.082599999999999</v>
      </c>
      <c r="BR777" s="9">
        <v>37.014899999999997</v>
      </c>
      <c r="BS777" s="9">
        <v>7.1763000000000003</v>
      </c>
      <c r="BX777" s="9">
        <v>37.231000000000002</v>
      </c>
      <c r="BY777" s="9">
        <v>9.9542999999999999</v>
      </c>
      <c r="BZ777" s="9">
        <v>4.36E-2</v>
      </c>
      <c r="CA777" s="9">
        <v>31.4815</v>
      </c>
      <c r="CB777" s="9">
        <v>35.278599999999997</v>
      </c>
      <c r="CC777" s="9">
        <v>4.6012000000000004</v>
      </c>
      <c r="CD777" s="9">
        <v>43.913499999999999</v>
      </c>
      <c r="CE777" s="9">
        <v>6.7976999999999999</v>
      </c>
      <c r="CF777" s="9">
        <v>24.6494</v>
      </c>
      <c r="CG777" s="9">
        <v>9.1346000000000007</v>
      </c>
      <c r="CH777" s="9">
        <v>15.4962</v>
      </c>
      <c r="CI777" s="9">
        <v>14.025</v>
      </c>
      <c r="CJ777" s="10">
        <v>3.0759999999999998E-7</v>
      </c>
      <c r="CK777" s="10">
        <v>42.976757813399999</v>
      </c>
      <c r="CL777" s="9">
        <v>4.8319000000000001</v>
      </c>
      <c r="CM777" s="9">
        <v>9.6044999999999998</v>
      </c>
      <c r="CP777" s="9">
        <v>5.9356999999999998</v>
      </c>
      <c r="CQ777" s="9">
        <v>36.6691</v>
      </c>
      <c r="CZ777" s="9">
        <v>24.2667</v>
      </c>
      <c r="DA777" s="9">
        <v>10.3759</v>
      </c>
      <c r="DB777" s="9">
        <v>48.263100000000001</v>
      </c>
      <c r="DC777" s="9">
        <v>1.647</v>
      </c>
      <c r="DH777" s="9">
        <v>22.731000000000002</v>
      </c>
      <c r="DI777" s="9">
        <v>7.8533999999999997</v>
      </c>
      <c r="DJ777" s="9">
        <v>2.9999999999999997E-4</v>
      </c>
      <c r="DK777" s="9">
        <v>20.801200000000001</v>
      </c>
      <c r="DL777" s="9">
        <v>27.653500000000001</v>
      </c>
      <c r="DM777" s="9">
        <v>6.7256999999999998</v>
      </c>
      <c r="DP777" s="9">
        <v>4.2152000000000003</v>
      </c>
      <c r="DQ777" s="9">
        <v>12.0289</v>
      </c>
    </row>
    <row r="778" spans="1:121">
      <c r="A778" s="7">
        <v>28306</v>
      </c>
      <c r="D778" s="9">
        <v>0</v>
      </c>
      <c r="E778" s="9">
        <v>148.85220000000001</v>
      </c>
      <c r="F778" s="9">
        <v>41.051200000000001</v>
      </c>
      <c r="G778" s="9">
        <v>6</v>
      </c>
      <c r="H778" s="9">
        <v>20.915700000000001</v>
      </c>
      <c r="I778" s="9">
        <v>13.5593</v>
      </c>
      <c r="J778" s="9">
        <v>36.646799999999999</v>
      </c>
      <c r="K778" s="9">
        <v>7.7556000000000003</v>
      </c>
      <c r="P778" s="9">
        <v>28.7636</v>
      </c>
      <c r="Q778" s="9">
        <v>7.7169999999999996</v>
      </c>
      <c r="R778" s="9">
        <v>49.8718</v>
      </c>
      <c r="S778" s="9">
        <v>1.7522</v>
      </c>
      <c r="T778" s="9">
        <v>1.8124</v>
      </c>
      <c r="U778" s="9">
        <v>92.264300000000006</v>
      </c>
      <c r="AB778" s="9">
        <v>46.692900000000002</v>
      </c>
      <c r="AC778" s="9">
        <v>4.0689000000000002</v>
      </c>
      <c r="AD778" s="9">
        <v>27.2425</v>
      </c>
      <c r="AE778" s="9">
        <v>10.755000000000001</v>
      </c>
      <c r="AJ778" s="9">
        <v>13.0631</v>
      </c>
      <c r="AK778" s="9">
        <v>22.215599999999998</v>
      </c>
      <c r="AL778" s="9">
        <v>28.773399999999999</v>
      </c>
      <c r="AM778" s="9">
        <v>14.3308</v>
      </c>
      <c r="AN778" s="9">
        <v>28.1236</v>
      </c>
      <c r="AO778" s="9">
        <v>10.1669</v>
      </c>
      <c r="AP778" s="9">
        <v>26.470800000000001</v>
      </c>
      <c r="AQ778" s="9">
        <v>16.988399999999999</v>
      </c>
      <c r="AR778" s="9">
        <v>3.1343000000000001</v>
      </c>
      <c r="AS778" s="9">
        <v>11.6706</v>
      </c>
      <c r="AT778" s="9">
        <v>18.849699999999999</v>
      </c>
      <c r="AU778" s="9">
        <v>5.9459</v>
      </c>
      <c r="BB778" s="9">
        <v>20.184899999999999</v>
      </c>
      <c r="BC778" s="9">
        <v>13.944900000000001</v>
      </c>
      <c r="BD778" s="9">
        <v>7.7000000000000002E-3</v>
      </c>
      <c r="BE778" s="9">
        <v>32.949100000000001</v>
      </c>
      <c r="BF778" s="9">
        <v>10.885199999999999</v>
      </c>
      <c r="BG778" s="9">
        <v>9.7981999999999996</v>
      </c>
      <c r="BH778" s="9">
        <v>0.64259999999999995</v>
      </c>
      <c r="BI778" s="9">
        <v>27.29</v>
      </c>
      <c r="BJ778" s="9">
        <v>14.022399999999999</v>
      </c>
      <c r="BK778" s="9">
        <v>18.653300000000002</v>
      </c>
      <c r="BL778" s="9">
        <v>66.407700000000006</v>
      </c>
      <c r="BM778" s="9">
        <v>8.6440999999999999</v>
      </c>
      <c r="BN778" s="9">
        <v>13.8988</v>
      </c>
      <c r="BO778" s="9">
        <v>10.081799999999999</v>
      </c>
      <c r="BR778" s="9">
        <v>37.2044</v>
      </c>
      <c r="BS778" s="9">
        <v>7.5938999999999997</v>
      </c>
      <c r="BX778" s="9">
        <v>37.396700000000003</v>
      </c>
      <c r="BY778" s="9">
        <v>10.6244</v>
      </c>
      <c r="BZ778" s="9">
        <v>4.41E-2</v>
      </c>
      <c r="CA778" s="9">
        <v>32.615400000000001</v>
      </c>
      <c r="CB778" s="9">
        <v>35.382100000000001</v>
      </c>
      <c r="CC778" s="9">
        <v>3.6364000000000001</v>
      </c>
      <c r="CD778" s="9">
        <v>43.913499999999999</v>
      </c>
      <c r="CE778" s="9">
        <v>6.7976999999999999</v>
      </c>
      <c r="CF778" s="9">
        <v>24.866499999999998</v>
      </c>
      <c r="CG778" s="9">
        <v>8.5307999999999993</v>
      </c>
      <c r="CH778" s="9">
        <v>15.4962</v>
      </c>
      <c r="CI778" s="9">
        <v>14.025</v>
      </c>
      <c r="CJ778" s="10">
        <v>3.3000000000000002E-7</v>
      </c>
      <c r="CK778" s="10">
        <v>52.496381725699997</v>
      </c>
      <c r="CL778" s="9">
        <v>4.8982999999999999</v>
      </c>
      <c r="CM778" s="9">
        <v>9.2592999999999996</v>
      </c>
      <c r="CP778" s="9">
        <v>5.9272</v>
      </c>
      <c r="CQ778" s="9">
        <v>33.269500000000001</v>
      </c>
      <c r="CZ778" s="9">
        <v>24.7956</v>
      </c>
      <c r="DA778" s="9">
        <v>11.940300000000001</v>
      </c>
      <c r="DB778" s="9">
        <v>48.4373</v>
      </c>
      <c r="DC778" s="9">
        <v>2.5424000000000002</v>
      </c>
      <c r="DH778" s="9">
        <v>22.8414</v>
      </c>
      <c r="DI778" s="9">
        <v>8.3770000000000007</v>
      </c>
      <c r="DJ778" s="9">
        <v>2.9999999999999997E-4</v>
      </c>
      <c r="DK778" s="9">
        <v>25.170200000000001</v>
      </c>
      <c r="DL778" s="9">
        <v>27.8369</v>
      </c>
      <c r="DM778" s="9">
        <v>6.8662000000000001</v>
      </c>
      <c r="DP778" s="9">
        <v>4.2152000000000003</v>
      </c>
      <c r="DQ778" s="9">
        <v>10.371600000000001</v>
      </c>
    </row>
    <row r="779" spans="1:121">
      <c r="A779" s="7">
        <v>28337</v>
      </c>
      <c r="D779" s="9">
        <v>0</v>
      </c>
      <c r="E779" s="9">
        <v>156.2808</v>
      </c>
      <c r="F779" s="9">
        <v>41.161799999999999</v>
      </c>
      <c r="G779" s="9">
        <v>6.2857000000000003</v>
      </c>
      <c r="H779" s="9">
        <v>21.331900000000001</v>
      </c>
      <c r="I779" s="9">
        <v>13.2597</v>
      </c>
      <c r="J779" s="9">
        <v>36.743699999999997</v>
      </c>
      <c r="K779" s="9">
        <v>7.1921999999999997</v>
      </c>
      <c r="P779" s="9">
        <v>29.106999999999999</v>
      </c>
      <c r="Q779" s="9">
        <v>8.3066999999999993</v>
      </c>
      <c r="R779" s="9">
        <v>49.901400000000002</v>
      </c>
      <c r="S779" s="9">
        <v>1.6282000000000001</v>
      </c>
      <c r="T779" s="9">
        <v>1.8832</v>
      </c>
      <c r="U779" s="9">
        <v>83.495000000000005</v>
      </c>
      <c r="AB779" s="9">
        <v>46.622700000000002</v>
      </c>
      <c r="AC779" s="9">
        <v>4.0751999999999997</v>
      </c>
      <c r="AD779" s="9">
        <v>27.429600000000001</v>
      </c>
      <c r="AE779" s="9">
        <v>11.3492</v>
      </c>
      <c r="AJ779" s="9">
        <v>13.491400000000001</v>
      </c>
      <c r="AK779" s="9">
        <v>25.447299999999998</v>
      </c>
      <c r="AL779" s="9">
        <v>28.972000000000001</v>
      </c>
      <c r="AM779" s="9">
        <v>12.9102</v>
      </c>
      <c r="AN779" s="9">
        <v>28.3948</v>
      </c>
      <c r="AO779" s="9">
        <v>10.2256</v>
      </c>
      <c r="AP779" s="9">
        <v>26.470800000000001</v>
      </c>
      <c r="AQ779" s="9">
        <v>16.988399999999999</v>
      </c>
      <c r="AR779" s="9">
        <v>3.1257000000000001</v>
      </c>
      <c r="AS779" s="9">
        <v>12.7454</v>
      </c>
      <c r="AT779" s="9">
        <v>18.945799999999998</v>
      </c>
      <c r="AU779" s="9">
        <v>6.4865000000000004</v>
      </c>
      <c r="BB779" s="9">
        <v>20.402799999999999</v>
      </c>
      <c r="BC779" s="9">
        <v>13.486000000000001</v>
      </c>
      <c r="BD779" s="9">
        <v>7.7999999999999996E-3</v>
      </c>
      <c r="BE779" s="9">
        <v>28.3566</v>
      </c>
      <c r="BF779" s="9">
        <v>10.908899999999999</v>
      </c>
      <c r="BG779" s="9">
        <v>6.2564000000000002</v>
      </c>
      <c r="BH779" s="9">
        <v>0.65159999999999996</v>
      </c>
      <c r="BI779" s="9">
        <v>25.381900000000002</v>
      </c>
      <c r="BJ779" s="9">
        <v>14.1084</v>
      </c>
      <c r="BK779" s="9">
        <v>18.733000000000001</v>
      </c>
      <c r="BL779" s="9">
        <v>66.200500000000005</v>
      </c>
      <c r="BM779" s="9">
        <v>7.7572000000000001</v>
      </c>
      <c r="BN779" s="9">
        <v>14.0756</v>
      </c>
      <c r="BO779" s="9">
        <v>9.3795000000000002</v>
      </c>
      <c r="BR779" s="9">
        <v>37.376800000000003</v>
      </c>
      <c r="BS779" s="9">
        <v>7.2637</v>
      </c>
      <c r="BX779" s="9">
        <v>37.573599999999999</v>
      </c>
      <c r="BY779" s="9">
        <v>11.4024</v>
      </c>
      <c r="BZ779" s="9">
        <v>4.4600000000000001E-2</v>
      </c>
      <c r="CA779" s="9">
        <v>32.9268</v>
      </c>
      <c r="CB779" s="9">
        <v>35.588999999999999</v>
      </c>
      <c r="CC779" s="9">
        <v>4.2423999999999999</v>
      </c>
      <c r="CD779" s="9">
        <v>43.913499999999999</v>
      </c>
      <c r="CE779" s="9">
        <v>7.0248999999999997</v>
      </c>
      <c r="CF779" s="9">
        <v>25.192299999999999</v>
      </c>
      <c r="CG779" s="9">
        <v>8.9201999999999995</v>
      </c>
      <c r="CH779" s="9">
        <v>16.045500000000001</v>
      </c>
      <c r="CI779" s="9">
        <v>14.439</v>
      </c>
      <c r="CJ779" s="10">
        <v>3.3949999999999999E-7</v>
      </c>
      <c r="CK779" s="10">
        <v>37.950674009799997</v>
      </c>
      <c r="CL779" s="9">
        <v>4.9813000000000001</v>
      </c>
      <c r="CM779" s="9">
        <v>10.091699999999999</v>
      </c>
      <c r="CP779" s="9">
        <v>5.9325000000000001</v>
      </c>
      <c r="CQ779" s="9">
        <v>28.971699999999998</v>
      </c>
      <c r="CZ779" s="9">
        <v>25.027100000000001</v>
      </c>
      <c r="DA779" s="9">
        <v>12.816700000000001</v>
      </c>
      <c r="DB779" s="9">
        <v>48.929000000000002</v>
      </c>
      <c r="DC779" s="9">
        <v>3.6583999999999999</v>
      </c>
      <c r="DH779" s="9">
        <v>22.951699999999999</v>
      </c>
      <c r="DI779" s="9">
        <v>9.4736999999999991</v>
      </c>
      <c r="DJ779" s="9">
        <v>2.9999999999999997E-4</v>
      </c>
      <c r="DK779" s="9">
        <v>27.5322</v>
      </c>
      <c r="DL779" s="9">
        <v>27.974499999999999</v>
      </c>
      <c r="DM779" s="9">
        <v>6.8300999999999998</v>
      </c>
      <c r="DP779" s="9">
        <v>4.2717999999999998</v>
      </c>
      <c r="DQ779" s="9">
        <v>11.8536</v>
      </c>
    </row>
    <row r="780" spans="1:121">
      <c r="A780" s="7">
        <v>28368</v>
      </c>
      <c r="D780" s="9">
        <v>0</v>
      </c>
      <c r="E780" s="9">
        <v>170.42349999999999</v>
      </c>
      <c r="F780" s="9">
        <v>41.161799999999999</v>
      </c>
      <c r="G780" s="9">
        <v>5.3823999999999996</v>
      </c>
      <c r="H780" s="9">
        <v>21.331900000000001</v>
      </c>
      <c r="I780" s="9">
        <v>13.2597</v>
      </c>
      <c r="J780" s="9">
        <v>36.872900000000001</v>
      </c>
      <c r="K780" s="9">
        <v>7.1651999999999996</v>
      </c>
      <c r="P780" s="9">
        <v>29.106999999999999</v>
      </c>
      <c r="Q780" s="9">
        <v>8.3066999999999993</v>
      </c>
      <c r="R780" s="9">
        <v>49.901400000000002</v>
      </c>
      <c r="S780" s="9">
        <v>1.2618</v>
      </c>
      <c r="T780" s="9">
        <v>1.9472</v>
      </c>
      <c r="U780" s="9">
        <v>79.902100000000004</v>
      </c>
      <c r="AB780" s="9">
        <v>46.622700000000002</v>
      </c>
      <c r="AC780" s="9">
        <v>3.75</v>
      </c>
      <c r="AD780" s="9">
        <v>27.690200000000001</v>
      </c>
      <c r="AE780" s="9">
        <v>11.728999999999999</v>
      </c>
      <c r="AJ780" s="9">
        <v>13.929</v>
      </c>
      <c r="AK780" s="9">
        <v>28.429400000000001</v>
      </c>
      <c r="AL780" s="9">
        <v>29.4328</v>
      </c>
      <c r="AM780" s="9">
        <v>13.233499999999999</v>
      </c>
      <c r="AN780" s="9">
        <v>28.549800000000001</v>
      </c>
      <c r="AO780" s="9">
        <v>10</v>
      </c>
      <c r="AP780" s="9">
        <v>26.645499999999998</v>
      </c>
      <c r="AQ780" s="9">
        <v>15.5303</v>
      </c>
      <c r="AR780" s="9">
        <v>3.0827</v>
      </c>
      <c r="AS780" s="9">
        <v>12.7883</v>
      </c>
      <c r="AT780" s="9">
        <v>18.945799999999998</v>
      </c>
      <c r="AU780" s="9">
        <v>4.7872000000000003</v>
      </c>
      <c r="BB780" s="9">
        <v>20.402799999999999</v>
      </c>
      <c r="BC780" s="9">
        <v>13.486000000000001</v>
      </c>
      <c r="BD780" s="9">
        <v>8.0999999999999996E-3</v>
      </c>
      <c r="BE780" s="9">
        <v>31.777699999999999</v>
      </c>
      <c r="BF780" s="9">
        <v>10.890499999999999</v>
      </c>
      <c r="BG780" s="9">
        <v>5.5357000000000003</v>
      </c>
      <c r="BH780" s="9">
        <v>0.66859999999999997</v>
      </c>
      <c r="BI780" s="9">
        <v>26.702999999999999</v>
      </c>
      <c r="BJ780" s="9">
        <v>14.237500000000001</v>
      </c>
      <c r="BK780" s="9">
        <v>18.5318</v>
      </c>
      <c r="BL780" s="9">
        <v>66.304100000000005</v>
      </c>
      <c r="BM780" s="9">
        <v>8.4746000000000006</v>
      </c>
      <c r="BN780" s="9">
        <v>14.261200000000001</v>
      </c>
      <c r="BO780" s="9">
        <v>9.7077000000000009</v>
      </c>
      <c r="BR780" s="9">
        <v>37.271500000000003</v>
      </c>
      <c r="BS780" s="9">
        <v>6.1475999999999997</v>
      </c>
      <c r="BX780" s="9">
        <v>37.6509</v>
      </c>
      <c r="BY780" s="9">
        <v>11.888299999999999</v>
      </c>
      <c r="BZ780" s="9">
        <v>4.5499999999999999E-2</v>
      </c>
      <c r="CA780" s="9">
        <v>34.441099999999999</v>
      </c>
      <c r="CB780" s="9">
        <v>35.8994</v>
      </c>
      <c r="CC780" s="9">
        <v>4.8338000000000001</v>
      </c>
      <c r="CD780" s="9">
        <v>44.066299999999998</v>
      </c>
      <c r="CE780" s="9">
        <v>6.5468999999999999</v>
      </c>
      <c r="CF780" s="9">
        <v>25.192299999999999</v>
      </c>
      <c r="CG780" s="9">
        <v>8.9201999999999995</v>
      </c>
      <c r="CH780" s="9">
        <v>16.045500000000001</v>
      </c>
      <c r="CI780" s="9">
        <v>14.439</v>
      </c>
      <c r="CJ780" s="10">
        <v>3.4890000000000001E-7</v>
      </c>
      <c r="CK780" s="10">
        <v>36.450700752800003</v>
      </c>
      <c r="CL780" s="9">
        <v>5.0228000000000002</v>
      </c>
      <c r="CM780" s="9">
        <v>10.603300000000001</v>
      </c>
      <c r="CP780" s="9">
        <v>6.0167000000000002</v>
      </c>
      <c r="CQ780" s="9">
        <v>27.5808</v>
      </c>
      <c r="CZ780" s="9">
        <v>25.0932</v>
      </c>
      <c r="DA780" s="9">
        <v>12.4444</v>
      </c>
      <c r="DB780" s="9">
        <v>49.663200000000003</v>
      </c>
      <c r="DC780" s="9">
        <v>5.3536999999999999</v>
      </c>
      <c r="DH780" s="9">
        <v>23.282800000000002</v>
      </c>
      <c r="DI780" s="9">
        <v>10.4712</v>
      </c>
      <c r="DJ780" s="9">
        <v>2.9999999999999997E-4</v>
      </c>
      <c r="DK780" s="9">
        <v>27.520199999999999</v>
      </c>
      <c r="DL780" s="9">
        <v>28.066199999999998</v>
      </c>
      <c r="DM780" s="9">
        <v>6.6201999999999996</v>
      </c>
      <c r="DP780" s="9">
        <v>4.3284000000000002</v>
      </c>
      <c r="DQ780" s="9">
        <v>10.073</v>
      </c>
    </row>
    <row r="781" spans="1:121">
      <c r="A781" s="7">
        <v>28398</v>
      </c>
      <c r="D781" s="9">
        <v>0</v>
      </c>
      <c r="E781" s="9">
        <v>164.89760000000001</v>
      </c>
      <c r="F781" s="9">
        <v>41.161799999999999</v>
      </c>
      <c r="G781" s="9">
        <v>5.3823999999999996</v>
      </c>
      <c r="H781" s="9">
        <v>21.331900000000001</v>
      </c>
      <c r="I781" s="9">
        <v>13.2597</v>
      </c>
      <c r="J781" s="9">
        <v>37.131300000000003</v>
      </c>
      <c r="K781" s="9">
        <v>6.5164</v>
      </c>
      <c r="P781" s="9">
        <v>29.364599999999999</v>
      </c>
      <c r="Q781" s="9">
        <v>8.5714000000000006</v>
      </c>
      <c r="R781" s="9">
        <v>49.931100000000001</v>
      </c>
      <c r="S781" s="9">
        <v>1.5663</v>
      </c>
      <c r="T781" s="9">
        <v>2.0198</v>
      </c>
      <c r="U781" s="9">
        <v>73.403300000000002</v>
      </c>
      <c r="AB781" s="9">
        <v>46.692900000000002</v>
      </c>
      <c r="AC781" s="9">
        <v>3.7441</v>
      </c>
      <c r="AD781" s="9">
        <v>27.988399999999999</v>
      </c>
      <c r="AE781" s="9">
        <v>10.1189</v>
      </c>
      <c r="AJ781" s="9">
        <v>14.123100000000001</v>
      </c>
      <c r="AK781" s="9">
        <v>27.8154</v>
      </c>
      <c r="AL781" s="9">
        <v>29.544</v>
      </c>
      <c r="AM781" s="9">
        <v>12.7995</v>
      </c>
      <c r="AN781" s="9">
        <v>28.7822</v>
      </c>
      <c r="AO781" s="9">
        <v>9.7489000000000008</v>
      </c>
      <c r="AP781" s="9">
        <v>26.732900000000001</v>
      </c>
      <c r="AQ781" s="9">
        <v>14.6067</v>
      </c>
      <c r="AR781" s="9">
        <v>3.1696</v>
      </c>
      <c r="AS781" s="9">
        <v>12.5466</v>
      </c>
      <c r="AT781" s="9">
        <v>18.945799999999998</v>
      </c>
      <c r="AU781" s="9">
        <v>3.6842000000000001</v>
      </c>
      <c r="BB781" s="9">
        <v>20.402799999999999</v>
      </c>
      <c r="BC781" s="9">
        <v>13.486000000000001</v>
      </c>
      <c r="BD781" s="9">
        <v>8.3999999999999995E-3</v>
      </c>
      <c r="BE781" s="9">
        <v>33.749099999999999</v>
      </c>
      <c r="BF781" s="9">
        <v>10.879899999999999</v>
      </c>
      <c r="BG781" s="9">
        <v>4.8452999999999999</v>
      </c>
      <c r="BH781" s="9">
        <v>0.69010000000000005</v>
      </c>
      <c r="BI781" s="9">
        <v>28.201000000000001</v>
      </c>
      <c r="BJ781" s="9">
        <v>14.420299999999999</v>
      </c>
      <c r="BK781" s="9">
        <v>18.0458</v>
      </c>
      <c r="BL781" s="9">
        <v>67.340100000000007</v>
      </c>
      <c r="BM781" s="9">
        <v>7.6158999999999999</v>
      </c>
      <c r="BN781" s="9">
        <v>14.304</v>
      </c>
      <c r="BO781" s="9">
        <v>9.2067999999999994</v>
      </c>
      <c r="BR781" s="9">
        <v>37.191200000000002</v>
      </c>
      <c r="BS781" s="9">
        <v>5.8079000000000001</v>
      </c>
      <c r="BX781" s="9">
        <v>37.573599999999999</v>
      </c>
      <c r="BY781" s="9">
        <v>11.768599999999999</v>
      </c>
      <c r="BZ781" s="9">
        <v>4.6399999999999997E-2</v>
      </c>
      <c r="CA781" s="9">
        <v>32.456099999999999</v>
      </c>
      <c r="CB781" s="9">
        <v>36.209699999999998</v>
      </c>
      <c r="CC781" s="9">
        <v>5.4217000000000004</v>
      </c>
      <c r="CD781" s="9">
        <v>44.393900000000002</v>
      </c>
      <c r="CE781" s="9">
        <v>6.0511999999999997</v>
      </c>
      <c r="CF781" s="9">
        <v>25.300899999999999</v>
      </c>
      <c r="CG781" s="9">
        <v>9.3896999999999995</v>
      </c>
      <c r="CH781" s="9">
        <v>16.045500000000001</v>
      </c>
      <c r="CI781" s="9">
        <v>14.439</v>
      </c>
      <c r="CJ781" s="10">
        <v>3.5409999999999997E-7</v>
      </c>
      <c r="CK781" s="10">
        <v>33.913607008</v>
      </c>
      <c r="CL781" s="9">
        <v>5.056</v>
      </c>
      <c r="CM781" s="9">
        <v>10.7273</v>
      </c>
      <c r="CP781" s="9">
        <v>5.9954000000000001</v>
      </c>
      <c r="CQ781" s="9">
        <v>25.150099999999998</v>
      </c>
      <c r="CZ781" s="9">
        <v>25.357700000000001</v>
      </c>
      <c r="DA781" s="9">
        <v>13.461499999999999</v>
      </c>
      <c r="DB781" s="9">
        <v>49.985399999999998</v>
      </c>
      <c r="DC781" s="9">
        <v>6.2320000000000002</v>
      </c>
      <c r="DH781" s="9">
        <v>23.503399999999999</v>
      </c>
      <c r="DI781" s="9">
        <v>9.2308000000000003</v>
      </c>
      <c r="DJ781" s="9">
        <v>2.9999999999999997E-4</v>
      </c>
      <c r="DK781" s="9">
        <v>35.171999999999997</v>
      </c>
      <c r="DL781" s="9">
        <v>28.158000000000001</v>
      </c>
      <c r="DM781" s="9">
        <v>6.5972</v>
      </c>
      <c r="DP781" s="9">
        <v>4.3284000000000002</v>
      </c>
      <c r="DQ781" s="9">
        <v>10.073</v>
      </c>
    </row>
    <row r="782" spans="1:121">
      <c r="A782" s="7">
        <v>28429</v>
      </c>
      <c r="D782" s="9">
        <v>0</v>
      </c>
      <c r="E782" s="9">
        <v>174.74889999999999</v>
      </c>
      <c r="F782" s="9">
        <v>41.272500000000001</v>
      </c>
      <c r="G782" s="9">
        <v>5.0704000000000002</v>
      </c>
      <c r="H782" s="9">
        <v>21.8522</v>
      </c>
      <c r="I782" s="9">
        <v>9.375</v>
      </c>
      <c r="J782" s="9">
        <v>37.206600000000002</v>
      </c>
      <c r="K782" s="9">
        <v>6.5023</v>
      </c>
      <c r="P782" s="9">
        <v>29.622199999999999</v>
      </c>
      <c r="Q782" s="9">
        <v>8.8328000000000007</v>
      </c>
      <c r="R782" s="9">
        <v>50.040900000000001</v>
      </c>
      <c r="S782" s="9">
        <v>1.5448999999999999</v>
      </c>
      <c r="T782" s="9">
        <v>2.1046999999999998</v>
      </c>
      <c r="U782" s="9">
        <v>69.317599999999999</v>
      </c>
      <c r="AB782" s="9">
        <v>46.692900000000002</v>
      </c>
      <c r="AC782" s="9">
        <v>3.5825999999999998</v>
      </c>
      <c r="AD782" s="9">
        <v>28.919799999999999</v>
      </c>
      <c r="AE782" s="9">
        <v>12.6249</v>
      </c>
      <c r="AJ782" s="9">
        <v>14.3428</v>
      </c>
      <c r="AK782" s="9">
        <v>28.0304</v>
      </c>
      <c r="AL782" s="9">
        <v>29.694900000000001</v>
      </c>
      <c r="AM782" s="9">
        <v>12.117599999999999</v>
      </c>
      <c r="AN782" s="9">
        <v>29.014600000000002</v>
      </c>
      <c r="AO782" s="9">
        <v>9.5029000000000003</v>
      </c>
      <c r="AP782" s="9">
        <v>26.8203</v>
      </c>
      <c r="AQ782" s="9">
        <v>12.867599999999999</v>
      </c>
      <c r="AR782" s="9">
        <v>3.2431999999999999</v>
      </c>
      <c r="AS782" s="9">
        <v>13.2377</v>
      </c>
      <c r="AT782" s="9">
        <v>19.042000000000002</v>
      </c>
      <c r="AU782" s="9">
        <v>5.3190999999999997</v>
      </c>
      <c r="BB782" s="9">
        <v>20.76</v>
      </c>
      <c r="BC782" s="9">
        <v>10.781700000000001</v>
      </c>
      <c r="BD782" s="9">
        <v>8.6999999999999994E-3</v>
      </c>
      <c r="BE782" s="9">
        <v>34.093899999999998</v>
      </c>
      <c r="BF782" s="9">
        <v>10.711499999999999</v>
      </c>
      <c r="BG782" s="9">
        <v>4.2798999999999996</v>
      </c>
      <c r="BH782" s="9">
        <v>0.71519999999999995</v>
      </c>
      <c r="BI782" s="9">
        <v>30.0032</v>
      </c>
      <c r="BJ782" s="9">
        <v>14.613799999999999</v>
      </c>
      <c r="BK782" s="9">
        <v>16.352699999999999</v>
      </c>
      <c r="BL782" s="9">
        <v>67.858099999999993</v>
      </c>
      <c r="BM782" s="9">
        <v>7.7302999999999997</v>
      </c>
      <c r="BN782" s="9">
        <v>14.261200000000001</v>
      </c>
      <c r="BO782" s="9">
        <v>10.079700000000001</v>
      </c>
      <c r="BR782" s="9">
        <v>37.354399999999998</v>
      </c>
      <c r="BS782" s="9">
        <v>5.4470000000000001</v>
      </c>
      <c r="BX782" s="9">
        <v>37.551499999999997</v>
      </c>
      <c r="BY782" s="9">
        <v>11.3733</v>
      </c>
      <c r="BZ782" s="9">
        <v>4.6699999999999998E-2</v>
      </c>
      <c r="CA782" s="9">
        <v>25.966899999999999</v>
      </c>
      <c r="CB782" s="9">
        <v>36.209699999999998</v>
      </c>
      <c r="CC782" s="9">
        <v>5.4217000000000004</v>
      </c>
      <c r="CD782" s="9">
        <v>44.568600000000004</v>
      </c>
      <c r="CE782" s="9">
        <v>5.2603</v>
      </c>
      <c r="CF782" s="9">
        <v>25.409500000000001</v>
      </c>
      <c r="CG782" s="9">
        <v>9.8591999999999995</v>
      </c>
      <c r="CH782" s="9">
        <v>16.616199999999999</v>
      </c>
      <c r="CI782" s="9">
        <v>15.321099999999999</v>
      </c>
      <c r="CJ782" s="10">
        <v>3.579E-7</v>
      </c>
      <c r="CK782" s="10">
        <v>32.321267940600002</v>
      </c>
      <c r="CL782" s="9">
        <v>5.0726000000000004</v>
      </c>
      <c r="CM782" s="9">
        <v>10.6884</v>
      </c>
      <c r="CP782" s="9">
        <v>6.1220999999999997</v>
      </c>
      <c r="CQ782" s="9">
        <v>25.070699999999999</v>
      </c>
      <c r="CZ782" s="9">
        <v>25.489899999999999</v>
      </c>
      <c r="DA782" s="9">
        <v>12.390700000000001</v>
      </c>
      <c r="DB782" s="9">
        <v>49.278500000000001</v>
      </c>
      <c r="DC782" s="9">
        <v>4.8335999999999997</v>
      </c>
      <c r="DH782" s="9">
        <v>23.613800000000001</v>
      </c>
      <c r="DI782" s="9">
        <v>9.1837</v>
      </c>
      <c r="DJ782" s="9">
        <v>4.0000000000000002E-4</v>
      </c>
      <c r="DK782" s="9">
        <v>40.142000000000003</v>
      </c>
      <c r="DL782" s="9">
        <v>28.249700000000001</v>
      </c>
      <c r="DM782" s="9">
        <v>6.3902999999999999</v>
      </c>
      <c r="DP782" s="9">
        <v>4.3849</v>
      </c>
      <c r="DQ782" s="9">
        <v>11.5098</v>
      </c>
    </row>
    <row r="783" spans="1:121">
      <c r="A783" s="7">
        <v>28459</v>
      </c>
      <c r="D783" s="9">
        <v>0</v>
      </c>
      <c r="E783" s="9">
        <v>177.51070000000001</v>
      </c>
      <c r="F783" s="9">
        <v>41.161799999999999</v>
      </c>
      <c r="G783" s="9">
        <v>4.7887000000000004</v>
      </c>
      <c r="H783" s="9">
        <v>21.8522</v>
      </c>
      <c r="I783" s="9">
        <v>9.375</v>
      </c>
      <c r="J783" s="9">
        <v>37.335799999999999</v>
      </c>
      <c r="K783" s="9">
        <v>6.4783999999999997</v>
      </c>
      <c r="P783" s="9">
        <v>29.793900000000001</v>
      </c>
      <c r="Q783" s="9">
        <v>9.1195000000000004</v>
      </c>
      <c r="R783" s="9">
        <v>49.996000000000002</v>
      </c>
      <c r="S783" s="9">
        <v>1.2714000000000001</v>
      </c>
      <c r="T783" s="9">
        <v>2.1509</v>
      </c>
      <c r="U783" s="9">
        <v>66.672799999999995</v>
      </c>
      <c r="AB783" s="9">
        <v>46.763100000000001</v>
      </c>
      <c r="AC783" s="9">
        <v>3.4161000000000001</v>
      </c>
      <c r="AD783" s="9">
        <v>29.218</v>
      </c>
      <c r="AE783" s="9">
        <v>12.479900000000001</v>
      </c>
      <c r="AJ783" s="9">
        <v>14.4587</v>
      </c>
      <c r="AK783" s="9">
        <v>26.698799999999999</v>
      </c>
      <c r="AL783" s="9">
        <v>29.750599999999999</v>
      </c>
      <c r="AM783" s="9">
        <v>11.6244</v>
      </c>
      <c r="AN783" s="9">
        <v>29.130800000000001</v>
      </c>
      <c r="AO783" s="9">
        <v>9.1437000000000008</v>
      </c>
      <c r="AP783" s="9">
        <v>26.995000000000001</v>
      </c>
      <c r="AQ783" s="9">
        <v>12.3636</v>
      </c>
      <c r="AR783" s="9">
        <v>3.2823000000000002</v>
      </c>
      <c r="AS783" s="9">
        <v>13.096399999999999</v>
      </c>
      <c r="AT783" s="9">
        <v>18.945799999999998</v>
      </c>
      <c r="AU783" s="9">
        <v>4.7872000000000003</v>
      </c>
      <c r="BB783" s="9">
        <v>20.76</v>
      </c>
      <c r="BC783" s="9">
        <v>10.781700000000001</v>
      </c>
      <c r="BD783" s="9">
        <v>9.7000000000000003E-3</v>
      </c>
      <c r="BE783" s="9">
        <v>43.573900000000002</v>
      </c>
      <c r="BF783" s="9">
        <v>10.658799999999999</v>
      </c>
      <c r="BG783" s="9">
        <v>4.3018999999999998</v>
      </c>
      <c r="BH783" s="9">
        <v>0.7329</v>
      </c>
      <c r="BI783" s="9">
        <v>30.212399999999999</v>
      </c>
      <c r="BJ783" s="9">
        <v>14.7536</v>
      </c>
      <c r="BK783" s="9">
        <v>14.9079</v>
      </c>
      <c r="BL783" s="9">
        <v>67.132900000000006</v>
      </c>
      <c r="BM783" s="9">
        <v>6.5789</v>
      </c>
      <c r="BN783" s="9">
        <v>14.3161</v>
      </c>
      <c r="BO783" s="9">
        <v>10.597300000000001</v>
      </c>
      <c r="BR783" s="9">
        <v>37.534799999999997</v>
      </c>
      <c r="BS783" s="9">
        <v>5.2831999999999999</v>
      </c>
      <c r="BX783" s="9">
        <v>38.115099999999998</v>
      </c>
      <c r="BY783" s="9">
        <v>12.565300000000001</v>
      </c>
      <c r="BZ783" s="9">
        <v>4.7199999999999999E-2</v>
      </c>
      <c r="CA783" s="9">
        <v>21.957699999999999</v>
      </c>
      <c r="CB783" s="9">
        <v>36.416600000000003</v>
      </c>
      <c r="CC783" s="9">
        <v>6.0240999999999998</v>
      </c>
      <c r="CD783" s="9">
        <v>44.645000000000003</v>
      </c>
      <c r="CE783" s="9">
        <v>5.2237999999999998</v>
      </c>
      <c r="CF783" s="9">
        <v>25.409500000000001</v>
      </c>
      <c r="CG783" s="9">
        <v>9.3458000000000006</v>
      </c>
      <c r="CH783" s="9">
        <v>16.616199999999999</v>
      </c>
      <c r="CI783" s="9">
        <v>15.321099999999999</v>
      </c>
      <c r="CJ783" s="10">
        <v>3.6310000000000002E-7</v>
      </c>
      <c r="CK783" s="10">
        <v>33.010787603300003</v>
      </c>
      <c r="CL783" s="9">
        <v>5.0975999999999999</v>
      </c>
      <c r="CM783" s="9">
        <v>10.630599999999999</v>
      </c>
      <c r="CP783" s="9">
        <v>6.1924999999999999</v>
      </c>
      <c r="CQ783" s="9">
        <v>24.076799999999999</v>
      </c>
      <c r="CZ783" s="9">
        <v>25.721299999999999</v>
      </c>
      <c r="DA783" s="9">
        <v>12.590400000000001</v>
      </c>
      <c r="DB783" s="9">
        <v>49.691699999999997</v>
      </c>
      <c r="DC783" s="9">
        <v>5.0917000000000003</v>
      </c>
      <c r="DH783" s="9">
        <v>23.613800000000001</v>
      </c>
      <c r="DI783" s="9">
        <v>8.6294000000000004</v>
      </c>
      <c r="DJ783" s="9">
        <v>4.0000000000000002E-4</v>
      </c>
      <c r="DK783" s="9">
        <v>43.7408</v>
      </c>
      <c r="DL783" s="9">
        <v>28.3873</v>
      </c>
      <c r="DM783" s="9">
        <v>6.7241</v>
      </c>
      <c r="DP783" s="9">
        <v>4.3849</v>
      </c>
      <c r="DQ783" s="9">
        <v>11.5098</v>
      </c>
    </row>
    <row r="784" spans="1:121">
      <c r="A784" s="7">
        <v>28490</v>
      </c>
      <c r="D784" s="9">
        <v>0</v>
      </c>
      <c r="E784" s="9">
        <v>160.4358</v>
      </c>
      <c r="F784" s="9">
        <v>41.272500000000001</v>
      </c>
      <c r="G784" s="9">
        <v>4.7752999999999997</v>
      </c>
      <c r="H784" s="9">
        <v>21.8522</v>
      </c>
      <c r="I784" s="9">
        <v>9.375</v>
      </c>
      <c r="J784" s="9">
        <v>37.497300000000003</v>
      </c>
      <c r="K784" s="9">
        <v>6.3510999999999997</v>
      </c>
      <c r="P784" s="9">
        <v>29.965699999999998</v>
      </c>
      <c r="Q784" s="9">
        <v>9.4044000000000008</v>
      </c>
      <c r="R784" s="9">
        <v>50.055900000000001</v>
      </c>
      <c r="S784" s="9">
        <v>1.1499999999999999</v>
      </c>
      <c r="T784" s="9">
        <v>2.2181000000000002</v>
      </c>
      <c r="U784" s="9">
        <v>63.491700000000002</v>
      </c>
      <c r="AB784" s="9">
        <v>46.903500000000001</v>
      </c>
      <c r="AC784" s="9">
        <v>3.4056000000000002</v>
      </c>
      <c r="AD784" s="9">
        <v>29.218</v>
      </c>
      <c r="AE784" s="9">
        <v>12.158899999999999</v>
      </c>
      <c r="AJ784" s="9">
        <v>14.572900000000001</v>
      </c>
      <c r="AK784" s="9">
        <v>26.389900000000001</v>
      </c>
      <c r="AL784" s="9">
        <v>29.861799999999999</v>
      </c>
      <c r="AM784" s="9">
        <v>11.675599999999999</v>
      </c>
      <c r="AN784" s="9">
        <v>29.208300000000001</v>
      </c>
      <c r="AO784" s="9">
        <v>8.9595000000000002</v>
      </c>
      <c r="AP784" s="9">
        <v>27.0824</v>
      </c>
      <c r="AQ784" s="9">
        <v>11.5108</v>
      </c>
      <c r="AR784" s="9">
        <v>3.3319999999999999</v>
      </c>
      <c r="AS784" s="9">
        <v>12.7666</v>
      </c>
      <c r="AT784" s="9">
        <v>18.849699999999999</v>
      </c>
      <c r="AU784" s="9">
        <v>4.8128000000000002</v>
      </c>
      <c r="BB784" s="9">
        <v>20.76</v>
      </c>
      <c r="BC784" s="9">
        <v>10.781700000000001</v>
      </c>
      <c r="BD784" s="9">
        <v>9.9000000000000008E-3</v>
      </c>
      <c r="BE784" s="9">
        <v>42.540100000000002</v>
      </c>
      <c r="BF784" s="9">
        <v>10.729900000000001</v>
      </c>
      <c r="BG784" s="9">
        <v>4.7007000000000003</v>
      </c>
      <c r="BH784" s="9">
        <v>0.76549999999999996</v>
      </c>
      <c r="BI784" s="9">
        <v>33.974699999999999</v>
      </c>
      <c r="BJ784" s="9">
        <v>14.828900000000001</v>
      </c>
      <c r="BK784" s="9">
        <v>13.966900000000001</v>
      </c>
      <c r="BL784" s="9">
        <v>66.925700000000006</v>
      </c>
      <c r="BM784" s="9">
        <v>5.0407000000000002</v>
      </c>
      <c r="BN784" s="9">
        <v>14.447900000000001</v>
      </c>
      <c r="BO784" s="9">
        <v>10.9565</v>
      </c>
      <c r="BR784" s="9">
        <v>37.454500000000003</v>
      </c>
      <c r="BS784" s="9">
        <v>4.3338000000000001</v>
      </c>
      <c r="BX784" s="9">
        <v>38.258699999999997</v>
      </c>
      <c r="BY784" s="9">
        <v>12.0388</v>
      </c>
      <c r="BZ784" s="9">
        <v>4.7800000000000002E-2</v>
      </c>
      <c r="CA784" s="9">
        <v>20.671800000000001</v>
      </c>
      <c r="CB784" s="9">
        <v>36.623600000000003</v>
      </c>
      <c r="CC784" s="9">
        <v>5.3571</v>
      </c>
      <c r="CD784" s="9">
        <v>44.645000000000003</v>
      </c>
      <c r="CE784" s="9">
        <v>5.2237999999999998</v>
      </c>
      <c r="CF784" s="9">
        <v>25.409500000000001</v>
      </c>
      <c r="CG784" s="9">
        <v>8.8371999999999993</v>
      </c>
      <c r="CH784" s="9">
        <v>16.616199999999999</v>
      </c>
      <c r="CI784" s="9">
        <v>15.321099999999999</v>
      </c>
      <c r="CJ784" s="10">
        <v>3.671E-7</v>
      </c>
      <c r="CK784" s="10">
        <v>32.443602609800003</v>
      </c>
      <c r="CL784" s="9">
        <v>5.1391</v>
      </c>
      <c r="CM784" s="9">
        <v>10.338699999999999</v>
      </c>
      <c r="CP784" s="9">
        <v>6.3139000000000003</v>
      </c>
      <c r="CQ784" s="9">
        <v>23.504899999999999</v>
      </c>
      <c r="CZ784" s="9">
        <v>25.886700000000001</v>
      </c>
      <c r="DA784" s="9">
        <v>12.824199999999999</v>
      </c>
      <c r="DB784" s="9">
        <v>50.702500000000001</v>
      </c>
      <c r="DC784" s="9">
        <v>6.3868999999999998</v>
      </c>
      <c r="DH784" s="9">
        <v>23.503399999999999</v>
      </c>
      <c r="DI784" s="9">
        <v>9.2308000000000003</v>
      </c>
      <c r="DJ784" s="9">
        <v>4.0000000000000002E-4</v>
      </c>
      <c r="DK784" s="9">
        <v>43.950400000000002</v>
      </c>
      <c r="DL784" s="9">
        <v>28.478999999999999</v>
      </c>
      <c r="DM784" s="9">
        <v>6.7009999999999996</v>
      </c>
      <c r="DP784" s="9">
        <v>4.4414999999999996</v>
      </c>
      <c r="DQ784" s="9">
        <v>11.346500000000001</v>
      </c>
    </row>
    <row r="785" spans="1:121">
      <c r="A785" s="7">
        <v>28521</v>
      </c>
      <c r="D785" s="9">
        <v>0</v>
      </c>
      <c r="E785" s="9">
        <v>173.27269999999999</v>
      </c>
      <c r="F785" s="9">
        <v>41.7151</v>
      </c>
      <c r="G785" s="9">
        <v>4.1436000000000002</v>
      </c>
      <c r="H785" s="9">
        <v>22.164400000000001</v>
      </c>
      <c r="I785" s="9">
        <v>8.6735000000000007</v>
      </c>
      <c r="J785" s="9">
        <v>37.680300000000003</v>
      </c>
      <c r="K785" s="9">
        <v>5.8041</v>
      </c>
      <c r="P785" s="9">
        <v>30.1374</v>
      </c>
      <c r="Q785" s="9">
        <v>9.0061999999999998</v>
      </c>
      <c r="R785" s="9">
        <v>50.0809</v>
      </c>
      <c r="S785" s="9">
        <v>1.0193000000000001</v>
      </c>
      <c r="T785" s="9">
        <v>2.2584</v>
      </c>
      <c r="U785" s="9">
        <v>57.156500000000001</v>
      </c>
      <c r="AB785" s="9">
        <v>47.254600000000003</v>
      </c>
      <c r="AC785" s="9">
        <v>3.0628000000000002</v>
      </c>
      <c r="AD785" s="9">
        <v>29.329899999999999</v>
      </c>
      <c r="AE785" s="9">
        <v>12.5886</v>
      </c>
      <c r="AJ785" s="9">
        <v>14.805300000000001</v>
      </c>
      <c r="AK785" s="9">
        <v>24.355</v>
      </c>
      <c r="AL785" s="9">
        <v>29.949200000000001</v>
      </c>
      <c r="AM785" s="9">
        <v>9.593</v>
      </c>
      <c r="AN785" s="9">
        <v>29.3245</v>
      </c>
      <c r="AO785" s="9">
        <v>9.0777999999999999</v>
      </c>
      <c r="AP785" s="9">
        <v>27.0824</v>
      </c>
      <c r="AQ785" s="9">
        <v>8.7719000000000005</v>
      </c>
      <c r="AR785" s="9">
        <v>3.3605999999999998</v>
      </c>
      <c r="AS785" s="9">
        <v>13.4064</v>
      </c>
      <c r="AT785" s="9">
        <v>19.234300000000001</v>
      </c>
      <c r="AU785" s="9">
        <v>4.7119999999999997</v>
      </c>
      <c r="BB785" s="9">
        <v>21.055199999999999</v>
      </c>
      <c r="BC785" s="9">
        <v>8.2302</v>
      </c>
      <c r="BD785" s="9">
        <v>1.01E-2</v>
      </c>
      <c r="BE785" s="9">
        <v>46.130099999999999</v>
      </c>
      <c r="BF785" s="9">
        <v>10.664099999999999</v>
      </c>
      <c r="BG785" s="9">
        <v>3.1839</v>
      </c>
      <c r="BH785" s="9">
        <v>0.79669999999999996</v>
      </c>
      <c r="BI785" s="9">
        <v>35.892899999999997</v>
      </c>
      <c r="BJ785" s="9">
        <v>14.9472</v>
      </c>
      <c r="BK785" s="9">
        <v>13.4694</v>
      </c>
      <c r="BL785" s="9">
        <v>67.236500000000007</v>
      </c>
      <c r="BM785" s="9">
        <v>4.5088999999999997</v>
      </c>
      <c r="BN785" s="9">
        <v>14.8642</v>
      </c>
      <c r="BO785" s="9">
        <v>13.3026</v>
      </c>
      <c r="BR785" s="9">
        <v>37.624299999999998</v>
      </c>
      <c r="BS785" s="9">
        <v>3.7643</v>
      </c>
      <c r="BX785" s="9">
        <v>38.568199999999997</v>
      </c>
      <c r="BY785" s="9">
        <v>11.5016</v>
      </c>
      <c r="BZ785" s="9">
        <v>4.8899999999999999E-2</v>
      </c>
      <c r="CA785" s="9">
        <v>19.5</v>
      </c>
      <c r="CB785" s="9">
        <v>36.623600000000003</v>
      </c>
      <c r="CC785" s="9">
        <v>3.8123</v>
      </c>
      <c r="CD785" s="9">
        <v>44.481200000000001</v>
      </c>
      <c r="CE785" s="9">
        <v>4.6224999999999996</v>
      </c>
      <c r="CF785" s="9">
        <v>25.952400000000001</v>
      </c>
      <c r="CG785" s="9">
        <v>9.1324000000000005</v>
      </c>
      <c r="CH785" s="9">
        <v>16.948499999999999</v>
      </c>
      <c r="CI785" s="9">
        <v>14.629200000000001</v>
      </c>
      <c r="CJ785" s="10">
        <v>3.9449999999999999E-7</v>
      </c>
      <c r="CK785" s="10">
        <v>37.463274664300002</v>
      </c>
      <c r="CL785" s="9">
        <v>5.1639999999999997</v>
      </c>
      <c r="CM785" s="9">
        <v>9.7002000000000006</v>
      </c>
      <c r="CP785" s="9">
        <v>6.4694000000000003</v>
      </c>
      <c r="CQ785" s="9">
        <v>25.579000000000001</v>
      </c>
      <c r="CZ785" s="9">
        <v>26.415600000000001</v>
      </c>
      <c r="DA785" s="9">
        <v>13.98</v>
      </c>
      <c r="DB785" s="9">
        <v>50.4009</v>
      </c>
      <c r="DC785" s="9">
        <v>4.3727999999999998</v>
      </c>
      <c r="DH785" s="9">
        <v>23.613800000000001</v>
      </c>
      <c r="DI785" s="9">
        <v>8.6294000000000004</v>
      </c>
      <c r="DJ785" s="9">
        <v>4.0000000000000002E-4</v>
      </c>
      <c r="DK785" s="9">
        <v>45.288899999999998</v>
      </c>
      <c r="DL785" s="9">
        <v>28.662400000000002</v>
      </c>
      <c r="DM785" s="9">
        <v>6.8376000000000001</v>
      </c>
      <c r="DP785" s="9">
        <v>4.4981</v>
      </c>
      <c r="DQ785" s="9">
        <v>11.1877</v>
      </c>
    </row>
    <row r="786" spans="1:121">
      <c r="A786" s="7">
        <v>28549</v>
      </c>
      <c r="D786" s="9">
        <v>0</v>
      </c>
      <c r="E786" s="9">
        <v>168.09700000000001</v>
      </c>
      <c r="F786" s="9">
        <v>41.825699999999998</v>
      </c>
      <c r="G786" s="9">
        <v>3.8462000000000001</v>
      </c>
      <c r="H786" s="9">
        <v>22.164400000000001</v>
      </c>
      <c r="I786" s="9">
        <v>8.6735000000000007</v>
      </c>
      <c r="J786" s="9">
        <v>37.831000000000003</v>
      </c>
      <c r="K786" s="9">
        <v>5.3989000000000003</v>
      </c>
      <c r="P786" s="9">
        <v>30.395</v>
      </c>
      <c r="Q786" s="9">
        <v>9.2592999999999996</v>
      </c>
      <c r="R786" s="9">
        <v>50.1357</v>
      </c>
      <c r="S786" s="9">
        <v>1.0691999999999999</v>
      </c>
      <c r="T786" s="9">
        <v>2.3128000000000002</v>
      </c>
      <c r="U786" s="9">
        <v>52.0839</v>
      </c>
      <c r="AB786" s="9">
        <v>47.395000000000003</v>
      </c>
      <c r="AC786" s="9">
        <v>2.8963000000000001</v>
      </c>
      <c r="AD786" s="9">
        <v>29.4786</v>
      </c>
      <c r="AE786" s="9">
        <v>12.9999</v>
      </c>
      <c r="AJ786" s="9">
        <v>14.950799999999999</v>
      </c>
      <c r="AK786" s="9">
        <v>23.727799999999998</v>
      </c>
      <c r="AL786" s="9">
        <v>30.330500000000001</v>
      </c>
      <c r="AM786" s="9">
        <v>9.9337999999999997</v>
      </c>
      <c r="AN786" s="9">
        <v>29.556899999999999</v>
      </c>
      <c r="AO786" s="9">
        <v>9.3123000000000005</v>
      </c>
      <c r="AP786" s="9">
        <v>27.3444</v>
      </c>
      <c r="AQ786" s="9">
        <v>9.0592000000000006</v>
      </c>
      <c r="AR786" s="9">
        <v>3.3338999999999999</v>
      </c>
      <c r="AS786" s="9">
        <v>13.160500000000001</v>
      </c>
      <c r="AT786" s="9">
        <v>19.5229</v>
      </c>
      <c r="AU786" s="9">
        <v>4.1025999999999998</v>
      </c>
      <c r="BB786" s="9">
        <v>21.055199999999999</v>
      </c>
      <c r="BC786" s="9">
        <v>8.2302</v>
      </c>
      <c r="BD786" s="9">
        <v>1.03E-2</v>
      </c>
      <c r="BE786" s="9">
        <v>47.061500000000002</v>
      </c>
      <c r="BF786" s="9">
        <v>10.485099999999999</v>
      </c>
      <c r="BG786" s="9">
        <v>-0.7228</v>
      </c>
      <c r="BH786" s="9">
        <v>0.81620000000000004</v>
      </c>
      <c r="BI786" s="9">
        <v>37.089700000000001</v>
      </c>
      <c r="BJ786" s="9">
        <v>15.108499999999999</v>
      </c>
      <c r="BK786" s="9">
        <v>12.5801</v>
      </c>
      <c r="BL786" s="9">
        <v>67.547300000000007</v>
      </c>
      <c r="BM786" s="9">
        <v>4.4871999999999996</v>
      </c>
      <c r="BN786" s="9">
        <v>15.1717</v>
      </c>
      <c r="BO786" s="9">
        <v>12.9887</v>
      </c>
      <c r="BR786" s="9">
        <v>37.709800000000001</v>
      </c>
      <c r="BS786" s="9">
        <v>3.3214000000000001</v>
      </c>
      <c r="BX786" s="9">
        <v>38.391300000000001</v>
      </c>
      <c r="BY786" s="9">
        <v>6.6952999999999996</v>
      </c>
      <c r="BZ786" s="9">
        <v>4.9599999999999998E-2</v>
      </c>
      <c r="CA786" s="9">
        <v>18.581900000000001</v>
      </c>
      <c r="CB786" s="9">
        <v>36.933900000000001</v>
      </c>
      <c r="CC786" s="9">
        <v>4.6920999999999999</v>
      </c>
      <c r="CD786" s="9">
        <v>44.645000000000003</v>
      </c>
      <c r="CE786" s="9">
        <v>4.2047999999999996</v>
      </c>
      <c r="CF786" s="9">
        <v>26.061</v>
      </c>
      <c r="CG786" s="9">
        <v>9.0908999999999995</v>
      </c>
      <c r="CH786" s="9">
        <v>16.948499999999999</v>
      </c>
      <c r="CI786" s="9">
        <v>14.629200000000001</v>
      </c>
      <c r="CJ786" s="10">
        <v>4.1419999999999999E-7</v>
      </c>
      <c r="CK786" s="10">
        <v>42.157469294199998</v>
      </c>
      <c r="CL786" s="9">
        <v>5.1639999999999997</v>
      </c>
      <c r="CM786" s="9">
        <v>9.1227999999999998</v>
      </c>
      <c r="CP786" s="9">
        <v>6.4874999999999998</v>
      </c>
      <c r="CQ786" s="9">
        <v>22.5106</v>
      </c>
      <c r="CZ786" s="9">
        <v>26.713200000000001</v>
      </c>
      <c r="DA786" s="9">
        <v>13.8028</v>
      </c>
      <c r="DB786" s="9">
        <v>50.744700000000002</v>
      </c>
      <c r="DC786" s="9">
        <v>4.3859000000000004</v>
      </c>
      <c r="DH786" s="9">
        <v>23.613800000000001</v>
      </c>
      <c r="DI786" s="9">
        <v>8.0808</v>
      </c>
      <c r="DJ786" s="9">
        <v>4.0000000000000002E-4</v>
      </c>
      <c r="DK786" s="9">
        <v>46.262300000000003</v>
      </c>
      <c r="DL786" s="9">
        <v>28.8459</v>
      </c>
      <c r="DM786" s="9">
        <v>6.4298000000000002</v>
      </c>
      <c r="DP786" s="9">
        <v>4.4981</v>
      </c>
      <c r="DQ786" s="9">
        <v>11.1877</v>
      </c>
    </row>
    <row r="787" spans="1:121">
      <c r="A787" s="7">
        <v>28580</v>
      </c>
      <c r="D787" s="9">
        <v>0</v>
      </c>
      <c r="E787" s="9">
        <v>172.9469</v>
      </c>
      <c r="F787" s="9">
        <v>41.936399999999999</v>
      </c>
      <c r="G787" s="9">
        <v>3.8355999999999999</v>
      </c>
      <c r="H787" s="9">
        <v>22.164400000000001</v>
      </c>
      <c r="I787" s="9">
        <v>8.6735000000000007</v>
      </c>
      <c r="J787" s="9">
        <v>37.917200000000001</v>
      </c>
      <c r="K787" s="9">
        <v>5.7657999999999996</v>
      </c>
      <c r="P787" s="9">
        <v>30.6525</v>
      </c>
      <c r="Q787" s="9">
        <v>8.8414999999999999</v>
      </c>
      <c r="R787" s="9">
        <v>50.1907</v>
      </c>
      <c r="S787" s="9">
        <v>1.3615999999999999</v>
      </c>
      <c r="T787" s="9">
        <v>2.3805000000000001</v>
      </c>
      <c r="U787" s="9">
        <v>47.530700000000003</v>
      </c>
      <c r="AB787" s="9">
        <v>47.535499999999999</v>
      </c>
      <c r="AC787" s="9">
        <v>3.0440999999999998</v>
      </c>
      <c r="AD787" s="9">
        <v>29.665700000000001</v>
      </c>
      <c r="AE787" s="9">
        <v>12.112500000000001</v>
      </c>
      <c r="AJ787" s="9">
        <v>15.1426</v>
      </c>
      <c r="AK787" s="9">
        <v>22.386199999999999</v>
      </c>
      <c r="AL787" s="9">
        <v>30.4099</v>
      </c>
      <c r="AM787" s="9">
        <v>8.75</v>
      </c>
      <c r="AN787" s="9">
        <v>29.828099999999999</v>
      </c>
      <c r="AO787" s="9">
        <v>9.2199000000000009</v>
      </c>
      <c r="AP787" s="9">
        <v>27.519200000000001</v>
      </c>
      <c r="AQ787" s="9">
        <v>8.6206999999999994</v>
      </c>
      <c r="AR787" s="9">
        <v>3.4321999999999999</v>
      </c>
      <c r="AS787" s="9">
        <v>13.411199999999999</v>
      </c>
      <c r="AT787" s="9">
        <v>19.5229</v>
      </c>
      <c r="AU787" s="9">
        <v>4.6391999999999998</v>
      </c>
      <c r="BB787" s="9">
        <v>21.055199999999999</v>
      </c>
      <c r="BC787" s="9">
        <v>8.2302</v>
      </c>
      <c r="BD787" s="9">
        <v>1.0699999999999999E-2</v>
      </c>
      <c r="BE787" s="9">
        <v>49.579700000000003</v>
      </c>
      <c r="BF787" s="9">
        <v>10.571899999999999</v>
      </c>
      <c r="BG787" s="9">
        <v>0</v>
      </c>
      <c r="BH787" s="9">
        <v>0.84440000000000004</v>
      </c>
      <c r="BI787" s="9">
        <v>39.111699999999999</v>
      </c>
      <c r="BJ787" s="9">
        <v>15.302</v>
      </c>
      <c r="BK787" s="9">
        <v>12.5791</v>
      </c>
      <c r="BL787" s="9">
        <v>68.168899999999994</v>
      </c>
      <c r="BM787" s="9">
        <v>4.9442000000000004</v>
      </c>
      <c r="BN787" s="9">
        <v>15.3683</v>
      </c>
      <c r="BO787" s="9">
        <v>12.892300000000001</v>
      </c>
      <c r="BR787" s="9">
        <v>37.816400000000002</v>
      </c>
      <c r="BS787" s="9">
        <v>3.1671</v>
      </c>
      <c r="BX787" s="9">
        <v>38.6676</v>
      </c>
      <c r="BY787" s="9">
        <v>5.1382000000000003</v>
      </c>
      <c r="BZ787" s="9">
        <v>5.0099999999999999E-2</v>
      </c>
      <c r="CA787" s="9">
        <v>17.788499999999999</v>
      </c>
      <c r="CB787" s="9">
        <v>36.726999999999997</v>
      </c>
      <c r="CC787" s="9">
        <v>4.1055999999999999</v>
      </c>
      <c r="CD787" s="9">
        <v>45.048999999999999</v>
      </c>
      <c r="CE787" s="9">
        <v>4.7739000000000003</v>
      </c>
      <c r="CF787" s="9">
        <v>26.386800000000001</v>
      </c>
      <c r="CG787" s="9">
        <v>8.4821000000000009</v>
      </c>
      <c r="CH787" s="9">
        <v>16.948499999999999</v>
      </c>
      <c r="CI787" s="9">
        <v>14.629200000000001</v>
      </c>
      <c r="CJ787" s="10">
        <v>4.2450000000000002E-7</v>
      </c>
      <c r="CK787" s="10">
        <v>42.657199132700001</v>
      </c>
      <c r="CL787" s="9">
        <v>5.1391</v>
      </c>
      <c r="CM787" s="9">
        <v>7.8396999999999997</v>
      </c>
      <c r="CP787" s="9">
        <v>6.5492999999999997</v>
      </c>
      <c r="CQ787" s="9">
        <v>14.8729</v>
      </c>
      <c r="CZ787" s="9">
        <v>26.713200000000001</v>
      </c>
      <c r="DA787" s="9">
        <v>12.8492</v>
      </c>
      <c r="DB787" s="9">
        <v>50.0685</v>
      </c>
      <c r="DC787" s="9">
        <v>3.6943000000000001</v>
      </c>
      <c r="DH787" s="9">
        <v>23.834499999999998</v>
      </c>
      <c r="DI787" s="9">
        <v>8.5427</v>
      </c>
      <c r="DJ787" s="9">
        <v>4.0000000000000002E-4</v>
      </c>
      <c r="DK787" s="9">
        <v>47.598799999999997</v>
      </c>
      <c r="DL787" s="9">
        <v>29.075199999999999</v>
      </c>
      <c r="DM787" s="9">
        <v>6.5545999999999998</v>
      </c>
      <c r="DP787" s="9">
        <v>4.4981</v>
      </c>
      <c r="DQ787" s="9">
        <v>9.6562999999999999</v>
      </c>
    </row>
    <row r="788" spans="1:121">
      <c r="A788" s="7">
        <v>28610</v>
      </c>
      <c r="D788" s="9">
        <v>0</v>
      </c>
      <c r="E788" s="9">
        <v>185.9846</v>
      </c>
      <c r="F788" s="9">
        <v>42.046999999999997</v>
      </c>
      <c r="G788" s="9">
        <v>3.8250999999999999</v>
      </c>
      <c r="H788" s="9">
        <v>22.5806</v>
      </c>
      <c r="I788" s="9">
        <v>7.9602000000000004</v>
      </c>
      <c r="J788" s="9">
        <v>37.9495</v>
      </c>
      <c r="K788" s="9">
        <v>5.2553000000000001</v>
      </c>
      <c r="P788" s="9">
        <v>30.738399999999999</v>
      </c>
      <c r="Q788" s="9">
        <v>8.4847999999999999</v>
      </c>
      <c r="R788" s="9">
        <v>50.280500000000004</v>
      </c>
      <c r="S788" s="9">
        <v>1.4218999999999999</v>
      </c>
      <c r="T788" s="9">
        <v>2.4426999999999999</v>
      </c>
      <c r="U788" s="9">
        <v>44.586500000000001</v>
      </c>
      <c r="AB788" s="9">
        <v>47.746099999999998</v>
      </c>
      <c r="AC788" s="9">
        <v>3.0303</v>
      </c>
      <c r="AD788" s="9">
        <v>29.814399999999999</v>
      </c>
      <c r="AE788" s="9">
        <v>11.5755</v>
      </c>
      <c r="AJ788" s="9">
        <v>15.461399999999999</v>
      </c>
      <c r="AK788" s="9">
        <v>22.7319</v>
      </c>
      <c r="AL788" s="9">
        <v>30.584700000000002</v>
      </c>
      <c r="AM788" s="9">
        <v>8.5730000000000004</v>
      </c>
      <c r="AN788" s="9">
        <v>30.138000000000002</v>
      </c>
      <c r="AO788" s="9">
        <v>8.9635999999999996</v>
      </c>
      <c r="AP788" s="9">
        <v>27.868600000000001</v>
      </c>
      <c r="AQ788" s="9">
        <v>7.7702999999999998</v>
      </c>
      <c r="AR788" s="9">
        <v>3.4952999999999999</v>
      </c>
      <c r="AS788" s="9">
        <v>13.137600000000001</v>
      </c>
      <c r="AT788" s="9">
        <v>19.715199999999999</v>
      </c>
      <c r="AU788" s="9">
        <v>5.6700999999999997</v>
      </c>
      <c r="BB788" s="9">
        <v>21.427700000000002</v>
      </c>
      <c r="BC788" s="9">
        <v>6.1569000000000003</v>
      </c>
      <c r="BD788" s="9">
        <v>1.1299999999999999E-2</v>
      </c>
      <c r="BE788" s="9">
        <v>54.096400000000003</v>
      </c>
      <c r="BF788" s="9">
        <v>10.548299999999999</v>
      </c>
      <c r="BG788" s="9">
        <v>-0.89039999999999997</v>
      </c>
      <c r="BH788" s="9">
        <v>0.89129999999999998</v>
      </c>
      <c r="BI788" s="9">
        <v>42.027000000000001</v>
      </c>
      <c r="BJ788" s="9">
        <v>15.441800000000001</v>
      </c>
      <c r="BK788" s="9">
        <v>12.1875</v>
      </c>
      <c r="BL788" s="9">
        <v>68.894099999999995</v>
      </c>
      <c r="BM788" s="9">
        <v>4.2320000000000002</v>
      </c>
      <c r="BN788" s="9">
        <v>15.346299999999999</v>
      </c>
      <c r="BO788" s="9">
        <v>12.6401</v>
      </c>
      <c r="BR788" s="9">
        <v>38.029699999999998</v>
      </c>
      <c r="BS788" s="9">
        <v>3.1267</v>
      </c>
      <c r="BX788" s="9">
        <v>38.921799999999998</v>
      </c>
      <c r="BY788" s="9">
        <v>5.0088999999999997</v>
      </c>
      <c r="BZ788" s="9">
        <v>5.0700000000000002E-2</v>
      </c>
      <c r="CA788" s="9">
        <v>17.2986</v>
      </c>
      <c r="CB788" s="9">
        <v>36.726999999999997</v>
      </c>
      <c r="CC788" s="9">
        <v>4.7198000000000002</v>
      </c>
      <c r="CD788" s="9">
        <v>45.3765</v>
      </c>
      <c r="CE788" s="9">
        <v>3.7443</v>
      </c>
      <c r="CF788" s="9">
        <v>26.4953</v>
      </c>
      <c r="CG788" s="9">
        <v>8.4443999999999999</v>
      </c>
      <c r="CH788" s="9">
        <v>17.397200000000002</v>
      </c>
      <c r="CI788" s="9">
        <v>12.2674</v>
      </c>
      <c r="CJ788" s="10">
        <v>4.3469999999999999E-7</v>
      </c>
      <c r="CK788" s="10">
        <v>43.851609454600002</v>
      </c>
      <c r="CL788" s="9">
        <v>5.1474000000000002</v>
      </c>
      <c r="CM788" s="9">
        <v>7.0811999999999999</v>
      </c>
      <c r="CP788" s="9">
        <v>6.9359999999999999</v>
      </c>
      <c r="CQ788" s="9">
        <v>17.675799999999999</v>
      </c>
      <c r="CZ788" s="9">
        <v>26.9115</v>
      </c>
      <c r="DA788" s="9">
        <v>12.2759</v>
      </c>
      <c r="DB788" s="9">
        <v>50.366700000000002</v>
      </c>
      <c r="DC788" s="9">
        <v>5.1923000000000004</v>
      </c>
      <c r="DH788" s="9">
        <v>24.165500000000002</v>
      </c>
      <c r="DI788" s="9">
        <v>8.9551999999999996</v>
      </c>
      <c r="DJ788" s="9">
        <v>4.0000000000000002E-4</v>
      </c>
      <c r="DK788" s="9">
        <v>52.070999999999998</v>
      </c>
      <c r="DL788" s="9">
        <v>29.304500000000001</v>
      </c>
      <c r="DM788" s="9">
        <v>6.5</v>
      </c>
      <c r="DP788" s="9">
        <v>4.6112000000000002</v>
      </c>
      <c r="DQ788" s="9">
        <v>9.3946000000000005</v>
      </c>
    </row>
    <row r="789" spans="1:121">
      <c r="A789" s="7">
        <v>28641</v>
      </c>
      <c r="D789" s="9">
        <v>0</v>
      </c>
      <c r="E789" s="9">
        <v>191.87979999999999</v>
      </c>
      <c r="F789" s="9">
        <v>42.157699999999998</v>
      </c>
      <c r="G789" s="9">
        <v>3.8147000000000002</v>
      </c>
      <c r="H789" s="9">
        <v>22.5806</v>
      </c>
      <c r="I789" s="9">
        <v>7.9602000000000004</v>
      </c>
      <c r="J789" s="9">
        <v>38.003300000000003</v>
      </c>
      <c r="K789" s="9">
        <v>4.3761000000000001</v>
      </c>
      <c r="P789" s="9">
        <v>31.1677</v>
      </c>
      <c r="Q789" s="9">
        <v>8.6826000000000008</v>
      </c>
      <c r="R789" s="9">
        <v>50.350499999999997</v>
      </c>
      <c r="S789" s="9">
        <v>1.6236999999999999</v>
      </c>
      <c r="T789" s="9">
        <v>2.4943</v>
      </c>
      <c r="U789" s="9">
        <v>42.204300000000003</v>
      </c>
      <c r="AB789" s="9">
        <v>47.816299999999998</v>
      </c>
      <c r="AC789" s="9">
        <v>2.8700999999999999</v>
      </c>
      <c r="AD789" s="9">
        <v>30.0382</v>
      </c>
      <c r="AE789" s="9">
        <v>10.714</v>
      </c>
      <c r="AJ789" s="9">
        <v>15.616099999999999</v>
      </c>
      <c r="AK789" s="9">
        <v>22.886099999999999</v>
      </c>
      <c r="AL789" s="9">
        <v>31.045400000000001</v>
      </c>
      <c r="AM789" s="9">
        <v>8.7972999999999999</v>
      </c>
      <c r="AN789" s="9">
        <v>30.447900000000001</v>
      </c>
      <c r="AO789" s="9">
        <v>9.0152999999999999</v>
      </c>
      <c r="AP789" s="9">
        <v>27.956</v>
      </c>
      <c r="AQ789" s="9">
        <v>7.0233999999999996</v>
      </c>
      <c r="AR789" s="9">
        <v>3.5249000000000001</v>
      </c>
      <c r="AS789" s="9">
        <v>13.151400000000001</v>
      </c>
      <c r="AT789" s="9">
        <v>19.5229</v>
      </c>
      <c r="AU789" s="9">
        <v>5.7291999999999996</v>
      </c>
      <c r="BB789" s="9">
        <v>21.427700000000002</v>
      </c>
      <c r="BC789" s="9">
        <v>6.1569000000000003</v>
      </c>
      <c r="BD789" s="9">
        <v>1.15E-2</v>
      </c>
      <c r="BE789" s="9">
        <v>53.321899999999999</v>
      </c>
      <c r="BF789" s="9">
        <v>10.585100000000001</v>
      </c>
      <c r="BG789" s="9">
        <v>-2.2843</v>
      </c>
      <c r="BH789" s="9">
        <v>0.91069999999999995</v>
      </c>
      <c r="BI789" s="9">
        <v>42.829799999999999</v>
      </c>
      <c r="BJ789" s="9">
        <v>15.5924</v>
      </c>
      <c r="BK789" s="9">
        <v>11.969099999999999</v>
      </c>
      <c r="BL789" s="9">
        <v>69.308499999999995</v>
      </c>
      <c r="BM789" s="9">
        <v>3.8820000000000001</v>
      </c>
      <c r="BN789" s="9">
        <v>15.5001</v>
      </c>
      <c r="BO789" s="9">
        <v>12.5977</v>
      </c>
      <c r="BR789" s="9">
        <v>38.088900000000002</v>
      </c>
      <c r="BS789" s="9">
        <v>2.9016000000000002</v>
      </c>
      <c r="BX789" s="9">
        <v>39.0212</v>
      </c>
      <c r="BY789" s="9">
        <v>4.8085000000000004</v>
      </c>
      <c r="BZ789" s="9">
        <v>5.1200000000000002E-2</v>
      </c>
      <c r="CA789" s="9">
        <v>17.370899999999999</v>
      </c>
      <c r="CB789" s="9">
        <v>37.037399999999998</v>
      </c>
      <c r="CC789" s="9">
        <v>4.9852999999999996</v>
      </c>
      <c r="CD789" s="9">
        <v>45.463900000000002</v>
      </c>
      <c r="CE789" s="9">
        <v>3.5306000000000002</v>
      </c>
      <c r="CF789" s="9">
        <v>26.4953</v>
      </c>
      <c r="CG789" s="9">
        <v>7.4889999999999999</v>
      </c>
      <c r="CH789" s="9">
        <v>17.397200000000002</v>
      </c>
      <c r="CI789" s="9">
        <v>12.2674</v>
      </c>
      <c r="CJ789" s="10">
        <v>4.9250000000000005E-7</v>
      </c>
      <c r="CK789" s="10">
        <v>60.0969527755</v>
      </c>
      <c r="CL789" s="9">
        <v>5.1557000000000004</v>
      </c>
      <c r="CM789" s="9">
        <v>6.7009999999999996</v>
      </c>
      <c r="CP789" s="9">
        <v>7.0137999999999998</v>
      </c>
      <c r="CQ789" s="9">
        <v>18.162199999999999</v>
      </c>
      <c r="CZ789" s="9">
        <v>27.043800000000001</v>
      </c>
      <c r="DA789" s="9">
        <v>11.444100000000001</v>
      </c>
      <c r="DB789" s="9">
        <v>50.5398</v>
      </c>
      <c r="DC789" s="9">
        <v>4.7172000000000001</v>
      </c>
      <c r="DH789" s="9">
        <v>24.496600000000001</v>
      </c>
      <c r="DI789" s="9">
        <v>7.7670000000000003</v>
      </c>
      <c r="DJ789" s="9">
        <v>4.0000000000000002E-4</v>
      </c>
      <c r="DK789" s="9">
        <v>54.05</v>
      </c>
      <c r="DL789" s="9">
        <v>29.579599999999999</v>
      </c>
      <c r="DM789" s="9">
        <v>6.9652000000000003</v>
      </c>
      <c r="DP789" s="9">
        <v>4.6112000000000002</v>
      </c>
      <c r="DQ789" s="9">
        <v>9.3946000000000005</v>
      </c>
    </row>
    <row r="790" spans="1:121">
      <c r="A790" s="7">
        <v>28671</v>
      </c>
      <c r="D790" s="9">
        <v>0</v>
      </c>
      <c r="E790" s="9">
        <v>188.74539999999999</v>
      </c>
      <c r="F790" s="9">
        <v>42.268300000000004</v>
      </c>
      <c r="G790" s="9">
        <v>2.9649999999999999</v>
      </c>
      <c r="H790" s="9">
        <v>22.5806</v>
      </c>
      <c r="I790" s="9">
        <v>7.9602000000000004</v>
      </c>
      <c r="J790" s="9">
        <v>38.003300000000003</v>
      </c>
      <c r="K790" s="9">
        <v>3.7014999999999998</v>
      </c>
      <c r="P790" s="9">
        <v>31.4253</v>
      </c>
      <c r="Q790" s="9">
        <v>9.2537000000000003</v>
      </c>
      <c r="R790" s="9">
        <v>50.435400000000001</v>
      </c>
      <c r="S790" s="9">
        <v>1.1299999999999999</v>
      </c>
      <c r="T790" s="9">
        <v>2.5447000000000002</v>
      </c>
      <c r="U790" s="9">
        <v>40.401400000000002</v>
      </c>
      <c r="AB790" s="9">
        <v>47.956699999999998</v>
      </c>
      <c r="AC790" s="9">
        <v>2.7067999999999999</v>
      </c>
      <c r="AD790" s="9">
        <v>30.1126</v>
      </c>
      <c r="AE790" s="9">
        <v>10.535299999999999</v>
      </c>
      <c r="AJ790" s="9">
        <v>15.7738</v>
      </c>
      <c r="AK790" s="9">
        <v>20.750699999999998</v>
      </c>
      <c r="AL790" s="9">
        <v>31.045400000000001</v>
      </c>
      <c r="AM790" s="9">
        <v>7.8962000000000003</v>
      </c>
      <c r="AN790" s="9">
        <v>30.6416</v>
      </c>
      <c r="AO790" s="9">
        <v>8.9532000000000007</v>
      </c>
      <c r="AP790" s="9">
        <v>28.2181</v>
      </c>
      <c r="AQ790" s="9">
        <v>6.6006999999999998</v>
      </c>
      <c r="AR790" s="9">
        <v>3.5602</v>
      </c>
      <c r="AS790" s="9">
        <v>13.5893</v>
      </c>
      <c r="AT790" s="9">
        <v>19.619</v>
      </c>
      <c r="AU790" s="9">
        <v>4.0815999999999999</v>
      </c>
      <c r="BB790" s="9">
        <v>21.427700000000002</v>
      </c>
      <c r="BC790" s="9">
        <v>6.1569000000000003</v>
      </c>
      <c r="BD790" s="9">
        <v>1.17E-2</v>
      </c>
      <c r="BE790" s="9">
        <v>52.713299999999997</v>
      </c>
      <c r="BF790" s="9">
        <v>10.677199999999999</v>
      </c>
      <c r="BG790" s="9">
        <v>-1.9105000000000001</v>
      </c>
      <c r="BH790" s="9">
        <v>0.94610000000000005</v>
      </c>
      <c r="BI790" s="9">
        <v>47.236899999999999</v>
      </c>
      <c r="BJ790" s="9">
        <v>15.721399999999999</v>
      </c>
      <c r="BK790" s="9">
        <v>12.1166</v>
      </c>
      <c r="BL790" s="9">
        <v>68.997699999999995</v>
      </c>
      <c r="BM790" s="9">
        <v>3.9001999999999999</v>
      </c>
      <c r="BN790" s="9">
        <v>15.927300000000001</v>
      </c>
      <c r="BO790" s="9">
        <v>14.595000000000001</v>
      </c>
      <c r="BR790" s="9">
        <v>38.196800000000003</v>
      </c>
      <c r="BS790" s="9">
        <v>2.6675</v>
      </c>
      <c r="BX790" s="9">
        <v>39.065399999999997</v>
      </c>
      <c r="BY790" s="9">
        <v>4.4622000000000002</v>
      </c>
      <c r="BZ790" s="9">
        <v>5.1900000000000002E-2</v>
      </c>
      <c r="CA790" s="9">
        <v>17.633400000000002</v>
      </c>
      <c r="CB790" s="9">
        <v>37.554699999999997</v>
      </c>
      <c r="CC790" s="9">
        <v>6.1403999999999996</v>
      </c>
      <c r="CD790" s="9">
        <v>45.3765</v>
      </c>
      <c r="CE790" s="9">
        <v>3.3315000000000001</v>
      </c>
      <c r="CF790" s="9">
        <v>26.712499999999999</v>
      </c>
      <c r="CG790" s="9">
        <v>7.4236000000000004</v>
      </c>
      <c r="CH790" s="9">
        <v>17.397200000000002</v>
      </c>
      <c r="CI790" s="9">
        <v>12.2674</v>
      </c>
      <c r="CJ790" s="10">
        <v>5.1519999999999995E-7</v>
      </c>
      <c r="CK790" s="10">
        <v>56.118569100599998</v>
      </c>
      <c r="CL790" s="9">
        <v>5.1889000000000003</v>
      </c>
      <c r="CM790" s="9">
        <v>5.9321999999999999</v>
      </c>
      <c r="CP790" s="9">
        <v>7.0190999999999999</v>
      </c>
      <c r="CQ790" s="9">
        <v>18.422000000000001</v>
      </c>
      <c r="CZ790" s="9">
        <v>27.076799999999999</v>
      </c>
      <c r="DA790" s="9">
        <v>9.1999999999999993</v>
      </c>
      <c r="DB790" s="9">
        <v>50.656999999999996</v>
      </c>
      <c r="DC790" s="9">
        <v>4.5827</v>
      </c>
      <c r="DH790" s="9">
        <v>24.8276</v>
      </c>
      <c r="DI790" s="9">
        <v>8.6957000000000004</v>
      </c>
      <c r="DJ790" s="9">
        <v>5.0000000000000001E-4</v>
      </c>
      <c r="DK790" s="9">
        <v>54.4101</v>
      </c>
      <c r="DL790" s="9">
        <v>29.900600000000001</v>
      </c>
      <c r="DM790" s="9">
        <v>7.4135</v>
      </c>
      <c r="DP790" s="9">
        <v>4.6112000000000002</v>
      </c>
      <c r="DQ790" s="9">
        <v>9.3946000000000005</v>
      </c>
    </row>
    <row r="791" spans="1:121">
      <c r="A791" s="7">
        <v>28702</v>
      </c>
      <c r="D791" s="9">
        <v>0</v>
      </c>
      <c r="E791" s="9">
        <v>186.71850000000001</v>
      </c>
      <c r="F791" s="9">
        <v>42.378999999999998</v>
      </c>
      <c r="G791" s="9">
        <v>2.9569999999999999</v>
      </c>
      <c r="H791" s="9">
        <v>22.9969</v>
      </c>
      <c r="I791" s="9">
        <v>7.8048999999999999</v>
      </c>
      <c r="J791" s="9">
        <v>38.218600000000002</v>
      </c>
      <c r="K791" s="9">
        <v>4.0141</v>
      </c>
      <c r="P791" s="9">
        <v>31.854600000000001</v>
      </c>
      <c r="Q791" s="9">
        <v>9.4395000000000007</v>
      </c>
      <c r="R791" s="9">
        <v>50.450299999999999</v>
      </c>
      <c r="S791" s="9">
        <v>1.1000000000000001</v>
      </c>
      <c r="T791" s="9">
        <v>2.6086999999999998</v>
      </c>
      <c r="U791" s="9">
        <v>38.526800000000001</v>
      </c>
      <c r="AB791" s="9">
        <v>47.886499999999998</v>
      </c>
      <c r="AC791" s="9">
        <v>2.7107999999999999</v>
      </c>
      <c r="AD791" s="9">
        <v>30.186900000000001</v>
      </c>
      <c r="AE791" s="9">
        <v>10.0524</v>
      </c>
      <c r="AJ791" s="9">
        <v>16.1157</v>
      </c>
      <c r="AK791" s="9">
        <v>19.451799999999999</v>
      </c>
      <c r="AL791" s="9">
        <v>31.1328</v>
      </c>
      <c r="AM791" s="9">
        <v>7.4581999999999997</v>
      </c>
      <c r="AN791" s="9">
        <v>31.029</v>
      </c>
      <c r="AO791" s="9">
        <v>9.2768999999999995</v>
      </c>
      <c r="AP791" s="9">
        <v>28.305399999999999</v>
      </c>
      <c r="AQ791" s="9">
        <v>6.9306999999999999</v>
      </c>
      <c r="AR791" s="9">
        <v>3.5095999999999998</v>
      </c>
      <c r="AS791" s="9">
        <v>12.282299999999999</v>
      </c>
      <c r="AT791" s="9">
        <v>19.907499999999999</v>
      </c>
      <c r="AU791" s="9">
        <v>5.0761000000000003</v>
      </c>
      <c r="BB791" s="9">
        <v>22.081199999999999</v>
      </c>
      <c r="BC791" s="9">
        <v>8.2265999999999995</v>
      </c>
      <c r="BD791" s="9">
        <v>1.2E-2</v>
      </c>
      <c r="BE791" s="9">
        <v>54.0794</v>
      </c>
      <c r="BF791" s="9">
        <v>10.798299999999999</v>
      </c>
      <c r="BG791" s="9">
        <v>-1.0135000000000001</v>
      </c>
      <c r="BH791" s="9">
        <v>0.96709999999999996</v>
      </c>
      <c r="BI791" s="9">
        <v>48.413400000000003</v>
      </c>
      <c r="BJ791" s="9">
        <v>15.818199999999999</v>
      </c>
      <c r="BK791" s="9">
        <v>12.1189</v>
      </c>
      <c r="BL791" s="9">
        <v>69.204899999999995</v>
      </c>
      <c r="BM791" s="9">
        <v>4.5382999999999996</v>
      </c>
      <c r="BN791" s="9">
        <v>16.157900000000001</v>
      </c>
      <c r="BO791" s="9">
        <v>14.794</v>
      </c>
      <c r="BR791" s="9">
        <v>38.266599999999997</v>
      </c>
      <c r="BS791" s="9">
        <v>2.3805000000000001</v>
      </c>
      <c r="BX791" s="9">
        <v>38.954900000000002</v>
      </c>
      <c r="BY791" s="9">
        <v>3.6764999999999999</v>
      </c>
      <c r="BZ791" s="9">
        <v>5.2699999999999997E-2</v>
      </c>
      <c r="CA791" s="9">
        <v>18.119299999999999</v>
      </c>
      <c r="CB791" s="9">
        <v>37.4512</v>
      </c>
      <c r="CC791" s="9">
        <v>5.2325999999999997</v>
      </c>
      <c r="CD791" s="9">
        <v>45.704099999999997</v>
      </c>
      <c r="CE791" s="9">
        <v>4.0776000000000003</v>
      </c>
      <c r="CF791" s="9">
        <v>27.0383</v>
      </c>
      <c r="CG791" s="9">
        <v>7.3276000000000003</v>
      </c>
      <c r="CH791" s="9">
        <v>17.8292</v>
      </c>
      <c r="CI791" s="9">
        <v>11.1166</v>
      </c>
      <c r="CJ791" s="10">
        <v>5.3519999999999997E-7</v>
      </c>
      <c r="CK791" s="10">
        <v>57.664934559999999</v>
      </c>
      <c r="CL791" s="9">
        <v>5.2636000000000003</v>
      </c>
      <c r="CM791" s="9">
        <v>5.6666999999999996</v>
      </c>
      <c r="CP791" s="9">
        <v>7.1532999999999998</v>
      </c>
      <c r="CQ791" s="9">
        <v>20.578199999999999</v>
      </c>
      <c r="CZ791" s="9">
        <v>27.175999999999998</v>
      </c>
      <c r="DA791" s="9">
        <v>8.5864999999999991</v>
      </c>
      <c r="DB791" s="9">
        <v>51.265999999999998</v>
      </c>
      <c r="DC791" s="9">
        <v>4.7763</v>
      </c>
      <c r="DH791" s="9">
        <v>24.8276</v>
      </c>
      <c r="DI791" s="9">
        <v>8.1730999999999998</v>
      </c>
      <c r="DJ791" s="9">
        <v>5.0000000000000001E-4</v>
      </c>
      <c r="DK791" s="9">
        <v>59.017800000000001</v>
      </c>
      <c r="DL791" s="9">
        <v>30.129899999999999</v>
      </c>
      <c r="DM791" s="9">
        <v>7.7049000000000003</v>
      </c>
      <c r="DP791" s="9">
        <v>4.7809999999999997</v>
      </c>
      <c r="DQ791" s="9">
        <v>11.92</v>
      </c>
    </row>
    <row r="792" spans="1:121">
      <c r="A792" s="7">
        <v>28733</v>
      </c>
      <c r="D792" s="9">
        <v>0</v>
      </c>
      <c r="E792" s="9">
        <v>177.62739999999999</v>
      </c>
      <c r="F792" s="9">
        <v>42.600299999999997</v>
      </c>
      <c r="G792" s="9">
        <v>3.4946000000000002</v>
      </c>
      <c r="H792" s="9">
        <v>22.9969</v>
      </c>
      <c r="I792" s="9">
        <v>7.8048999999999999</v>
      </c>
      <c r="J792" s="9">
        <v>38.380099999999999</v>
      </c>
      <c r="K792" s="9">
        <v>4.0876000000000001</v>
      </c>
      <c r="P792" s="9">
        <v>31.9405</v>
      </c>
      <c r="Q792" s="9">
        <v>9.7345000000000006</v>
      </c>
      <c r="R792" s="9">
        <v>50.470399999999998</v>
      </c>
      <c r="S792" s="9">
        <v>1.1403000000000001</v>
      </c>
      <c r="T792" s="9">
        <v>2.6819000000000002</v>
      </c>
      <c r="U792" s="9">
        <v>37.729399999999998</v>
      </c>
      <c r="AB792" s="9">
        <v>47.816299999999998</v>
      </c>
      <c r="AC792" s="9">
        <v>2.5602</v>
      </c>
      <c r="AD792" s="9">
        <v>30.336500000000001</v>
      </c>
      <c r="AE792" s="9">
        <v>9.5564999999999998</v>
      </c>
      <c r="AJ792" s="9">
        <v>16.396799999999999</v>
      </c>
      <c r="AK792" s="9">
        <v>17.717300000000002</v>
      </c>
      <c r="AL792" s="9">
        <v>31.2758</v>
      </c>
      <c r="AM792" s="9">
        <v>6.2618</v>
      </c>
      <c r="AN792" s="9">
        <v>31.2227</v>
      </c>
      <c r="AO792" s="9">
        <v>9.3622999999999994</v>
      </c>
      <c r="AP792" s="9">
        <v>28.4802</v>
      </c>
      <c r="AQ792" s="9">
        <v>6.8852000000000002</v>
      </c>
      <c r="AR792" s="9">
        <v>3.4533</v>
      </c>
      <c r="AS792" s="9">
        <v>12.0198</v>
      </c>
      <c r="AT792" s="9">
        <v>20.196100000000001</v>
      </c>
      <c r="AU792" s="9">
        <v>6.5990000000000002</v>
      </c>
      <c r="BB792" s="9">
        <v>22.081199999999999</v>
      </c>
      <c r="BC792" s="9">
        <v>8.2265999999999995</v>
      </c>
      <c r="BD792" s="9">
        <v>1.23E-2</v>
      </c>
      <c r="BE792" s="9">
        <v>51.8371</v>
      </c>
      <c r="BF792" s="9">
        <v>10.803599999999999</v>
      </c>
      <c r="BG792" s="9">
        <v>-0.79769999999999996</v>
      </c>
      <c r="BH792" s="9">
        <v>1.0134000000000001</v>
      </c>
      <c r="BI792" s="9">
        <v>51.585500000000003</v>
      </c>
      <c r="BJ792" s="9">
        <v>15.904199999999999</v>
      </c>
      <c r="BK792" s="9">
        <v>11.706899999999999</v>
      </c>
      <c r="BL792" s="9">
        <v>69.412099999999995</v>
      </c>
      <c r="BM792" s="9">
        <v>4.6875</v>
      </c>
      <c r="BN792" s="9">
        <v>16.190899999999999</v>
      </c>
      <c r="BO792" s="9">
        <v>13.531000000000001</v>
      </c>
      <c r="BR792" s="9">
        <v>38.311300000000003</v>
      </c>
      <c r="BS792" s="9">
        <v>2.7898000000000001</v>
      </c>
      <c r="BX792" s="9">
        <v>38.877600000000001</v>
      </c>
      <c r="BY792" s="9">
        <v>3.258</v>
      </c>
      <c r="BZ792" s="9">
        <v>5.33E-2</v>
      </c>
      <c r="CA792" s="9">
        <v>17.078700000000001</v>
      </c>
      <c r="CB792" s="9">
        <v>38.072000000000003</v>
      </c>
      <c r="CC792" s="9">
        <v>6.0518999999999998</v>
      </c>
      <c r="CD792" s="9">
        <v>45.966099999999997</v>
      </c>
      <c r="CE792" s="9">
        <v>4.3112000000000004</v>
      </c>
      <c r="CF792" s="9">
        <v>27.0383</v>
      </c>
      <c r="CG792" s="9">
        <v>7.3276000000000003</v>
      </c>
      <c r="CH792" s="9">
        <v>17.8292</v>
      </c>
      <c r="CI792" s="9">
        <v>11.1166</v>
      </c>
      <c r="CJ792" s="10">
        <v>5.5889999999999996E-7</v>
      </c>
      <c r="CK792" s="10">
        <v>60.202543224700001</v>
      </c>
      <c r="CL792" s="9">
        <v>5.3133999999999997</v>
      </c>
      <c r="CM792" s="9">
        <v>5.7850999999999999</v>
      </c>
      <c r="CP792" s="9">
        <v>7.2363999999999997</v>
      </c>
      <c r="CQ792" s="9">
        <v>20.2727</v>
      </c>
      <c r="CZ792" s="9">
        <v>27.175999999999998</v>
      </c>
      <c r="DA792" s="9">
        <v>8.3003999999999998</v>
      </c>
      <c r="DB792" s="9">
        <v>51.5062</v>
      </c>
      <c r="DC792" s="9">
        <v>3.7109000000000001</v>
      </c>
      <c r="DH792" s="9">
        <v>24.937899999999999</v>
      </c>
      <c r="DI792" s="9">
        <v>7.109</v>
      </c>
      <c r="DJ792" s="9">
        <v>5.0000000000000001E-4</v>
      </c>
      <c r="DK792" s="9">
        <v>58.048400000000001</v>
      </c>
      <c r="DL792" s="9">
        <v>30.267499999999998</v>
      </c>
      <c r="DM792" s="9">
        <v>7.8430999999999997</v>
      </c>
      <c r="DP792" s="9">
        <v>4.8376000000000001</v>
      </c>
      <c r="DQ792" s="9">
        <v>11.764200000000001</v>
      </c>
    </row>
    <row r="793" spans="1:121">
      <c r="A793" s="7">
        <v>28763</v>
      </c>
      <c r="D793" s="9">
        <v>0</v>
      </c>
      <c r="E793" s="9">
        <v>172.74340000000001</v>
      </c>
      <c r="F793" s="9">
        <v>42.489600000000003</v>
      </c>
      <c r="G793" s="9">
        <v>3.2258</v>
      </c>
      <c r="H793" s="9">
        <v>22.9969</v>
      </c>
      <c r="I793" s="9">
        <v>7.8048999999999999</v>
      </c>
      <c r="J793" s="9">
        <v>38.563099999999999</v>
      </c>
      <c r="K793" s="9">
        <v>3.8561999999999999</v>
      </c>
      <c r="P793" s="9">
        <v>31.854600000000001</v>
      </c>
      <c r="Q793" s="9">
        <v>8.4794999999999998</v>
      </c>
      <c r="R793" s="9">
        <v>50.345500000000001</v>
      </c>
      <c r="S793" s="9">
        <v>0.82989999999999997</v>
      </c>
      <c r="T793" s="9">
        <v>2.7587999999999999</v>
      </c>
      <c r="U793" s="9">
        <v>36.587699999999998</v>
      </c>
      <c r="AB793" s="9">
        <v>47.746099999999998</v>
      </c>
      <c r="AC793" s="9">
        <v>2.2555999999999998</v>
      </c>
      <c r="AD793" s="9">
        <v>30.5227</v>
      </c>
      <c r="AE793" s="9">
        <v>9.0548000000000002</v>
      </c>
      <c r="AJ793" s="9">
        <v>16.5319</v>
      </c>
      <c r="AK793" s="9">
        <v>17.055199999999999</v>
      </c>
      <c r="AL793" s="9">
        <v>31.474399999999999</v>
      </c>
      <c r="AM793" s="9">
        <v>6.5339999999999998</v>
      </c>
      <c r="AN793" s="9">
        <v>31.416399999999999</v>
      </c>
      <c r="AO793" s="9">
        <v>9.1521000000000008</v>
      </c>
      <c r="AP793" s="9">
        <v>28.567499999999999</v>
      </c>
      <c r="AQ793" s="9">
        <v>6.8627000000000002</v>
      </c>
      <c r="AR793" s="9">
        <v>3.5516000000000001</v>
      </c>
      <c r="AS793" s="9">
        <v>12.0518</v>
      </c>
      <c r="AT793" s="9">
        <v>20.196100000000001</v>
      </c>
      <c r="AU793" s="9">
        <v>6.5990000000000002</v>
      </c>
      <c r="BB793" s="9">
        <v>22.081199999999999</v>
      </c>
      <c r="BC793" s="9">
        <v>8.2265999999999995</v>
      </c>
      <c r="BD793" s="9">
        <v>1.2699999999999999E-2</v>
      </c>
      <c r="BE793" s="9">
        <v>50.645200000000003</v>
      </c>
      <c r="BF793" s="9">
        <v>10.7852</v>
      </c>
      <c r="BG793" s="9">
        <v>-0.871</v>
      </c>
      <c r="BH793" s="9">
        <v>1.0225</v>
      </c>
      <c r="BI793" s="9">
        <v>48.166899999999998</v>
      </c>
      <c r="BJ793" s="9">
        <v>16.151599999999998</v>
      </c>
      <c r="BK793" s="9">
        <v>12.006</v>
      </c>
      <c r="BL793" s="9">
        <v>70.137299999999996</v>
      </c>
      <c r="BM793" s="9">
        <v>4.1538000000000004</v>
      </c>
      <c r="BN793" s="9">
        <v>16.519300000000001</v>
      </c>
      <c r="BO793" s="9">
        <v>15.486800000000001</v>
      </c>
      <c r="BR793" s="9">
        <v>38.379800000000003</v>
      </c>
      <c r="BS793" s="9">
        <v>3.1958000000000002</v>
      </c>
      <c r="BX793" s="9">
        <v>38.789200000000001</v>
      </c>
      <c r="BY793" s="9">
        <v>3.2353000000000001</v>
      </c>
      <c r="BZ793" s="9">
        <v>5.3900000000000003E-2</v>
      </c>
      <c r="CA793" s="9">
        <v>16.3355</v>
      </c>
      <c r="CB793" s="9">
        <v>38.072000000000003</v>
      </c>
      <c r="CC793" s="9">
        <v>5.1429</v>
      </c>
      <c r="CD793" s="9">
        <v>46.293700000000001</v>
      </c>
      <c r="CE793" s="9">
        <v>4.2793999999999999</v>
      </c>
      <c r="CF793" s="9">
        <v>27.364000000000001</v>
      </c>
      <c r="CG793" s="9">
        <v>8.1545000000000005</v>
      </c>
      <c r="CH793" s="9">
        <v>17.8292</v>
      </c>
      <c r="CI793" s="9">
        <v>11.1166</v>
      </c>
      <c r="CJ793" s="10">
        <v>5.8709999999999996E-7</v>
      </c>
      <c r="CK793" s="10">
        <v>65.796134056499994</v>
      </c>
      <c r="CL793" s="9">
        <v>5.3548999999999998</v>
      </c>
      <c r="CM793" s="9">
        <v>5.9112999999999998</v>
      </c>
      <c r="CP793" s="9">
        <v>7.3365999999999998</v>
      </c>
      <c r="CQ793" s="9">
        <v>22.3703</v>
      </c>
      <c r="CZ793" s="9">
        <v>27.374400000000001</v>
      </c>
      <c r="DA793" s="9">
        <v>7.9531000000000001</v>
      </c>
      <c r="DB793" s="9">
        <v>51.5916</v>
      </c>
      <c r="DC793" s="9">
        <v>3.2132999999999998</v>
      </c>
      <c r="DH793" s="9">
        <v>25.048300000000001</v>
      </c>
      <c r="DI793" s="9">
        <v>6.5728</v>
      </c>
      <c r="DJ793" s="9">
        <v>5.0000000000000001E-4</v>
      </c>
      <c r="DK793" s="9">
        <v>49.979900000000001</v>
      </c>
      <c r="DL793" s="9">
        <v>30.4968</v>
      </c>
      <c r="DM793" s="9">
        <v>8.3062000000000005</v>
      </c>
      <c r="DP793" s="9">
        <v>4.8940999999999999</v>
      </c>
      <c r="DQ793" s="9">
        <v>13.0695</v>
      </c>
    </row>
    <row r="794" spans="1:121">
      <c r="A794" s="7">
        <v>28794</v>
      </c>
      <c r="D794" s="9">
        <v>0</v>
      </c>
      <c r="E794" s="9">
        <v>166.10830000000001</v>
      </c>
      <c r="F794" s="9">
        <v>42.600299999999997</v>
      </c>
      <c r="G794" s="9">
        <v>3.2172000000000001</v>
      </c>
      <c r="H794" s="9">
        <v>23.517199999999999</v>
      </c>
      <c r="I794" s="9">
        <v>7.6189999999999998</v>
      </c>
      <c r="J794" s="9">
        <v>38.649299999999997</v>
      </c>
      <c r="K794" s="9">
        <v>3.8773</v>
      </c>
      <c r="P794" s="9">
        <v>32.283900000000003</v>
      </c>
      <c r="Q794" s="9">
        <v>8.9855</v>
      </c>
      <c r="R794" s="9">
        <v>50.245699999999999</v>
      </c>
      <c r="S794" s="9">
        <v>0.4093</v>
      </c>
      <c r="T794" s="9">
        <v>2.8098999999999998</v>
      </c>
      <c r="U794" s="9">
        <v>33.509599999999999</v>
      </c>
      <c r="AB794" s="9">
        <v>47.816299999999998</v>
      </c>
      <c r="AC794" s="9">
        <v>2.4060000000000001</v>
      </c>
      <c r="AD794" s="9">
        <v>31.081499999999998</v>
      </c>
      <c r="AE794" s="9">
        <v>7.4749999999999996</v>
      </c>
      <c r="AJ794" s="9">
        <v>16.6831</v>
      </c>
      <c r="AK794" s="9">
        <v>16.3171</v>
      </c>
      <c r="AL794" s="9">
        <v>31.681000000000001</v>
      </c>
      <c r="AM794" s="9">
        <v>6.6881000000000004</v>
      </c>
      <c r="AN794" s="9">
        <v>31.726299999999998</v>
      </c>
      <c r="AO794" s="9">
        <v>9.3458000000000006</v>
      </c>
      <c r="AP794" s="9">
        <v>28.654900000000001</v>
      </c>
      <c r="AQ794" s="9">
        <v>6.8403999999999998</v>
      </c>
      <c r="AR794" s="9">
        <v>3.6166</v>
      </c>
      <c r="AS794" s="9">
        <v>11.513500000000001</v>
      </c>
      <c r="AT794" s="9">
        <v>20.4846</v>
      </c>
      <c r="AU794" s="9">
        <v>7.5758000000000001</v>
      </c>
      <c r="BB794" s="9">
        <v>22.4069</v>
      </c>
      <c r="BC794" s="9">
        <v>7.9328000000000003</v>
      </c>
      <c r="BD794" s="9">
        <v>1.34E-2</v>
      </c>
      <c r="BE794" s="9">
        <v>53.7361</v>
      </c>
      <c r="BF794" s="9">
        <v>10.8378</v>
      </c>
      <c r="BG794" s="9">
        <v>1.1797</v>
      </c>
      <c r="BH794" s="9">
        <v>1.0346</v>
      </c>
      <c r="BI794" s="9">
        <v>44.657200000000003</v>
      </c>
      <c r="BJ794" s="9">
        <v>16.302099999999999</v>
      </c>
      <c r="BK794" s="9">
        <v>11.5526</v>
      </c>
      <c r="BL794" s="9">
        <v>70.344499999999996</v>
      </c>
      <c r="BM794" s="9">
        <v>3.6640999999999999</v>
      </c>
      <c r="BN794" s="9">
        <v>16.6631</v>
      </c>
      <c r="BO794" s="9">
        <v>16.842500000000001</v>
      </c>
      <c r="BR794" s="9">
        <v>38.591700000000003</v>
      </c>
      <c r="BS794" s="9">
        <v>3.3121999999999998</v>
      </c>
      <c r="BX794" s="9">
        <v>39.032299999999999</v>
      </c>
      <c r="BY794" s="9">
        <v>3.9434999999999998</v>
      </c>
      <c r="BZ794" s="9">
        <v>5.45E-2</v>
      </c>
      <c r="CA794" s="9">
        <v>16.885999999999999</v>
      </c>
      <c r="CB794" s="9">
        <v>38.072000000000003</v>
      </c>
      <c r="CC794" s="9">
        <v>5.1429</v>
      </c>
      <c r="CD794" s="9">
        <v>46.4465</v>
      </c>
      <c r="CE794" s="9">
        <v>4.2134999999999998</v>
      </c>
      <c r="CF794" s="9">
        <v>27.4726</v>
      </c>
      <c r="CG794" s="9">
        <v>8.1196999999999999</v>
      </c>
      <c r="CH794" s="9">
        <v>18.2944</v>
      </c>
      <c r="CI794" s="9">
        <v>10.0999</v>
      </c>
      <c r="CJ794" s="10">
        <v>6.1040000000000001E-7</v>
      </c>
      <c r="CK794" s="10">
        <v>70.569746543799994</v>
      </c>
      <c r="CL794" s="9">
        <v>5.3963999999999999</v>
      </c>
      <c r="CM794" s="9">
        <v>6.383</v>
      </c>
      <c r="CP794" s="9">
        <v>7.556</v>
      </c>
      <c r="CQ794" s="9">
        <v>23.4209</v>
      </c>
      <c r="CZ794" s="9">
        <v>27.506599999999999</v>
      </c>
      <c r="DA794" s="9">
        <v>7.9118000000000004</v>
      </c>
      <c r="DB794" s="9">
        <v>51.404899999999998</v>
      </c>
      <c r="DC794" s="9">
        <v>4.3151000000000002</v>
      </c>
      <c r="DH794" s="9">
        <v>25.379300000000001</v>
      </c>
      <c r="DI794" s="9">
        <v>7.4766000000000004</v>
      </c>
      <c r="DJ794" s="9">
        <v>5.0000000000000001E-4</v>
      </c>
      <c r="DK794" s="9">
        <v>44.778700000000001</v>
      </c>
      <c r="DL794" s="9">
        <v>30.771999999999998</v>
      </c>
      <c r="DM794" s="9">
        <v>8.9285999999999994</v>
      </c>
      <c r="DP794" s="9">
        <v>4.9507000000000003</v>
      </c>
      <c r="DQ794" s="9">
        <v>12.9034</v>
      </c>
    </row>
    <row r="795" spans="1:121">
      <c r="A795" s="7">
        <v>28824</v>
      </c>
      <c r="D795" s="9">
        <v>0</v>
      </c>
      <c r="E795" s="9">
        <v>165.51169999999999</v>
      </c>
      <c r="F795" s="9">
        <v>42.600299999999997</v>
      </c>
      <c r="G795" s="9">
        <v>3.4946000000000002</v>
      </c>
      <c r="H795" s="9">
        <v>23.517199999999999</v>
      </c>
      <c r="I795" s="9">
        <v>7.6189999999999998</v>
      </c>
      <c r="J795" s="9">
        <v>38.767699999999998</v>
      </c>
      <c r="K795" s="9">
        <v>3.8351000000000002</v>
      </c>
      <c r="P795" s="9">
        <v>32.455599999999997</v>
      </c>
      <c r="Q795" s="9">
        <v>8.9337</v>
      </c>
      <c r="R795" s="9">
        <v>50.310499999999998</v>
      </c>
      <c r="S795" s="9">
        <v>0.629</v>
      </c>
      <c r="T795" s="9">
        <v>2.8475999999999999</v>
      </c>
      <c r="U795" s="9">
        <v>32.3874</v>
      </c>
      <c r="AB795" s="9">
        <v>47.956699999999998</v>
      </c>
      <c r="AC795" s="9">
        <v>2.5526</v>
      </c>
      <c r="AD795" s="9">
        <v>31.305399999999999</v>
      </c>
      <c r="AE795" s="9">
        <v>7.1443000000000003</v>
      </c>
      <c r="AJ795" s="9">
        <v>16.7561</v>
      </c>
      <c r="AK795" s="9">
        <v>15.889699999999999</v>
      </c>
      <c r="AL795" s="9">
        <v>31.855699999999999</v>
      </c>
      <c r="AM795" s="9">
        <v>7.0761000000000003</v>
      </c>
      <c r="AN795" s="9">
        <v>31.8812</v>
      </c>
      <c r="AO795" s="9">
        <v>9.4414999999999996</v>
      </c>
      <c r="AP795" s="9">
        <v>28.917000000000002</v>
      </c>
      <c r="AQ795" s="9">
        <v>7.1196999999999999</v>
      </c>
      <c r="AR795" s="9">
        <v>3.6576</v>
      </c>
      <c r="AS795" s="9">
        <v>11.4344</v>
      </c>
      <c r="AT795" s="9">
        <v>20.292200000000001</v>
      </c>
      <c r="AU795" s="9">
        <v>7.1066000000000003</v>
      </c>
      <c r="BB795" s="9">
        <v>22.4069</v>
      </c>
      <c r="BC795" s="9">
        <v>7.9328000000000003</v>
      </c>
      <c r="BD795" s="9">
        <v>1.4200000000000001E-2</v>
      </c>
      <c r="BE795" s="9">
        <v>46.014800000000001</v>
      </c>
      <c r="BF795" s="9">
        <v>10.8378</v>
      </c>
      <c r="BG795" s="9">
        <v>1.6794</v>
      </c>
      <c r="BH795" s="9">
        <v>1.0769</v>
      </c>
      <c r="BI795" s="9">
        <v>46.9405</v>
      </c>
      <c r="BJ795" s="9">
        <v>16.4634</v>
      </c>
      <c r="BK795" s="9">
        <v>11.588900000000001</v>
      </c>
      <c r="BL795" s="9">
        <v>69.619299999999996</v>
      </c>
      <c r="BM795" s="9">
        <v>3.7037</v>
      </c>
      <c r="BN795" s="9">
        <v>16.751000000000001</v>
      </c>
      <c r="BO795" s="9">
        <v>17.008099999999999</v>
      </c>
      <c r="BR795" s="9">
        <v>38.7194</v>
      </c>
      <c r="BS795" s="9">
        <v>3.1560000000000001</v>
      </c>
      <c r="BX795" s="9">
        <v>39.209099999999999</v>
      </c>
      <c r="BY795" s="9">
        <v>2.8704000000000001</v>
      </c>
      <c r="BZ795" s="9">
        <v>5.5100000000000003E-2</v>
      </c>
      <c r="CA795" s="9">
        <v>16.7028</v>
      </c>
      <c r="CB795" s="9">
        <v>38.072000000000003</v>
      </c>
      <c r="CC795" s="9">
        <v>4.5454999999999997</v>
      </c>
      <c r="CD795" s="9">
        <v>46.4465</v>
      </c>
      <c r="CE795" s="9">
        <v>4.0351999999999997</v>
      </c>
      <c r="CF795" s="9">
        <v>27.4726</v>
      </c>
      <c r="CG795" s="9">
        <v>8.1196999999999999</v>
      </c>
      <c r="CH795" s="9">
        <v>18.2944</v>
      </c>
      <c r="CI795" s="9">
        <v>10.0999</v>
      </c>
      <c r="CJ795" s="10">
        <v>6.2440000000000001E-7</v>
      </c>
      <c r="CK795" s="10">
        <v>71.951034269499999</v>
      </c>
      <c r="CL795" s="9">
        <v>5.4794999999999998</v>
      </c>
      <c r="CM795" s="9">
        <v>7.4919000000000002</v>
      </c>
      <c r="CP795" s="9">
        <v>7.6391</v>
      </c>
      <c r="CQ795" s="9">
        <v>23.3614</v>
      </c>
      <c r="CZ795" s="9">
        <v>27.605799999999999</v>
      </c>
      <c r="DA795" s="9">
        <v>7.3265000000000002</v>
      </c>
      <c r="DB795" s="9">
        <v>51.708799999999997</v>
      </c>
      <c r="DC795" s="9">
        <v>4.0593000000000004</v>
      </c>
      <c r="DH795" s="9">
        <v>25.379300000000001</v>
      </c>
      <c r="DI795" s="9">
        <v>7.4766000000000004</v>
      </c>
      <c r="DJ795" s="9">
        <v>5.0000000000000001E-4</v>
      </c>
      <c r="DK795" s="9">
        <v>43.480600000000003</v>
      </c>
      <c r="DL795" s="9">
        <v>30.909600000000001</v>
      </c>
      <c r="DM795" s="9">
        <v>8.8853000000000009</v>
      </c>
      <c r="DP795" s="9">
        <v>4.9507000000000003</v>
      </c>
      <c r="DQ795" s="9">
        <v>12.9034</v>
      </c>
    </row>
    <row r="796" spans="1:121">
      <c r="A796" s="7">
        <v>28855</v>
      </c>
      <c r="D796" s="9">
        <v>0</v>
      </c>
      <c r="E796" s="9">
        <v>169.8443</v>
      </c>
      <c r="F796" s="9">
        <v>42.710900000000002</v>
      </c>
      <c r="G796" s="9">
        <v>3.4853000000000001</v>
      </c>
      <c r="H796" s="9">
        <v>23.517199999999999</v>
      </c>
      <c r="I796" s="9">
        <v>7.6189999999999998</v>
      </c>
      <c r="J796" s="9">
        <v>38.939900000000002</v>
      </c>
      <c r="K796" s="9">
        <v>3.8473000000000002</v>
      </c>
      <c r="P796" s="9">
        <v>32.541499999999999</v>
      </c>
      <c r="Q796" s="9">
        <v>8.5960000000000001</v>
      </c>
      <c r="R796" s="9">
        <v>50.420499999999997</v>
      </c>
      <c r="S796" s="9">
        <v>0.72819999999999996</v>
      </c>
      <c r="T796" s="9">
        <v>2.8906000000000001</v>
      </c>
      <c r="U796" s="9">
        <v>30.3203</v>
      </c>
      <c r="AB796" s="9">
        <v>48.097200000000001</v>
      </c>
      <c r="AC796" s="9">
        <v>2.5449000000000002</v>
      </c>
      <c r="AD796" s="9">
        <v>31.305399999999999</v>
      </c>
      <c r="AE796" s="9">
        <v>7.1443000000000003</v>
      </c>
      <c r="AJ796" s="9">
        <v>16.9833</v>
      </c>
      <c r="AK796" s="9">
        <v>16.540700000000001</v>
      </c>
      <c r="AL796" s="9">
        <v>31.792200000000001</v>
      </c>
      <c r="AM796" s="9">
        <v>6.4645000000000001</v>
      </c>
      <c r="AN796" s="9">
        <v>32.036200000000001</v>
      </c>
      <c r="AO796" s="9">
        <v>9.6816999999999993</v>
      </c>
      <c r="AP796" s="9">
        <v>29.091699999999999</v>
      </c>
      <c r="AQ796" s="9">
        <v>7.4194000000000004</v>
      </c>
      <c r="AR796" s="9">
        <v>3.7159</v>
      </c>
      <c r="AS796" s="9">
        <v>11.5219</v>
      </c>
      <c r="AT796" s="9">
        <v>20.292200000000001</v>
      </c>
      <c r="AU796" s="9">
        <v>7.6531000000000002</v>
      </c>
      <c r="BB796" s="9">
        <v>22.4069</v>
      </c>
      <c r="BC796" s="9">
        <v>7.9328000000000003</v>
      </c>
      <c r="BD796" s="9">
        <v>1.47E-2</v>
      </c>
      <c r="BE796" s="9">
        <v>48.151000000000003</v>
      </c>
      <c r="BF796" s="9">
        <v>10.716699999999999</v>
      </c>
      <c r="BG796" s="9">
        <v>-0.1227</v>
      </c>
      <c r="BH796" s="9">
        <v>1.0862000000000001</v>
      </c>
      <c r="BI796" s="9">
        <v>41.896500000000003</v>
      </c>
      <c r="BJ796" s="9">
        <v>16.549399999999999</v>
      </c>
      <c r="BK796" s="9">
        <v>11.602600000000001</v>
      </c>
      <c r="BL796" s="9">
        <v>69.515699999999995</v>
      </c>
      <c r="BM796" s="9">
        <v>3.87</v>
      </c>
      <c r="BN796" s="9">
        <v>16.815799999999999</v>
      </c>
      <c r="BO796" s="9">
        <v>16.389199999999999</v>
      </c>
      <c r="BR796" s="9">
        <v>38.716700000000003</v>
      </c>
      <c r="BS796" s="9">
        <v>3.3700999999999999</v>
      </c>
      <c r="BX796" s="9">
        <v>39.286499999999997</v>
      </c>
      <c r="BY796" s="9">
        <v>2.6863000000000001</v>
      </c>
      <c r="BZ796" s="9">
        <v>5.5599999999999997E-2</v>
      </c>
      <c r="CA796" s="9">
        <v>16.274100000000001</v>
      </c>
      <c r="CB796" s="9">
        <v>38.072000000000003</v>
      </c>
      <c r="CC796" s="9">
        <v>3.9548000000000001</v>
      </c>
      <c r="CD796" s="9">
        <v>46.370100000000001</v>
      </c>
      <c r="CE796" s="9">
        <v>3.8639999999999999</v>
      </c>
      <c r="CF796" s="9">
        <v>27.4726</v>
      </c>
      <c r="CG796" s="9">
        <v>8.1196999999999999</v>
      </c>
      <c r="CH796" s="9">
        <v>18.2944</v>
      </c>
      <c r="CI796" s="9">
        <v>10.0999</v>
      </c>
      <c r="CJ796" s="10">
        <v>6.3750000000000004E-7</v>
      </c>
      <c r="CK796" s="10">
        <v>73.676852942500005</v>
      </c>
      <c r="CL796" s="9">
        <v>5.4878</v>
      </c>
      <c r="CM796" s="9">
        <v>6.7850999999999999</v>
      </c>
      <c r="CP796" s="9">
        <v>7.7723000000000004</v>
      </c>
      <c r="CQ796" s="9">
        <v>23.0977</v>
      </c>
      <c r="CZ796" s="9">
        <v>27.771100000000001</v>
      </c>
      <c r="DA796" s="9">
        <v>7.2797000000000001</v>
      </c>
      <c r="DB796" s="9">
        <v>51.668999999999997</v>
      </c>
      <c r="DC796" s="9">
        <v>1.9060999999999999</v>
      </c>
      <c r="DH796" s="9">
        <v>25.268999999999998</v>
      </c>
      <c r="DI796" s="9">
        <v>7.5117000000000003</v>
      </c>
      <c r="DJ796" s="9">
        <v>5.0000000000000001E-4</v>
      </c>
      <c r="DK796" s="9">
        <v>43.378599999999999</v>
      </c>
      <c r="DL796" s="9">
        <v>31.0471</v>
      </c>
      <c r="DM796" s="9">
        <v>9.0176999999999996</v>
      </c>
      <c r="DP796" s="9">
        <v>4.9507000000000003</v>
      </c>
      <c r="DQ796" s="9">
        <v>11.464600000000001</v>
      </c>
    </row>
    <row r="797" spans="1:121">
      <c r="A797" s="7">
        <v>28886</v>
      </c>
      <c r="D797" s="9">
        <v>0</v>
      </c>
      <c r="E797" s="9">
        <v>168.4478</v>
      </c>
      <c r="F797" s="9">
        <v>43.153500000000001</v>
      </c>
      <c r="G797" s="9">
        <v>3.4483000000000001</v>
      </c>
      <c r="H797" s="9">
        <v>23.933399999999999</v>
      </c>
      <c r="I797" s="9">
        <v>7.9812000000000003</v>
      </c>
      <c r="J797" s="9">
        <v>39.165999999999997</v>
      </c>
      <c r="K797" s="9">
        <v>3.9428999999999998</v>
      </c>
      <c r="P797" s="9">
        <v>32.713200000000001</v>
      </c>
      <c r="Q797" s="9">
        <v>8.5470000000000006</v>
      </c>
      <c r="R797" s="9">
        <v>50.610100000000003</v>
      </c>
      <c r="S797" s="9">
        <v>1.0567</v>
      </c>
      <c r="T797" s="9">
        <v>2.9550999999999998</v>
      </c>
      <c r="U797" s="9">
        <v>30.848400000000002</v>
      </c>
      <c r="AB797" s="9">
        <v>48.588700000000003</v>
      </c>
      <c r="AC797" s="9">
        <v>2.8231999999999999</v>
      </c>
      <c r="AD797" s="9">
        <v>31.305399999999999</v>
      </c>
      <c r="AE797" s="9">
        <v>6.7354000000000003</v>
      </c>
      <c r="AJ797" s="9">
        <v>17.274899999999999</v>
      </c>
      <c r="AK797" s="9">
        <v>16.680399999999999</v>
      </c>
      <c r="AL797" s="9">
        <v>32.054299999999998</v>
      </c>
      <c r="AM797" s="9">
        <v>7.0292000000000003</v>
      </c>
      <c r="AN797" s="9">
        <v>32.307299999999998</v>
      </c>
      <c r="AO797" s="9">
        <v>10.1717</v>
      </c>
      <c r="AP797" s="9">
        <v>29.3538</v>
      </c>
      <c r="AQ797" s="9">
        <v>8.3871000000000002</v>
      </c>
      <c r="AR797" s="9">
        <v>3.8610000000000002</v>
      </c>
      <c r="AS797" s="9">
        <v>14.890599999999999</v>
      </c>
      <c r="AT797" s="9">
        <v>20.5807</v>
      </c>
      <c r="AU797" s="9">
        <v>7</v>
      </c>
      <c r="AZ797" s="9">
        <v>4.0800999999999998</v>
      </c>
      <c r="BB797" s="9">
        <v>23.339200000000002</v>
      </c>
      <c r="BC797" s="9">
        <v>10.847899999999999</v>
      </c>
      <c r="BD797" s="9">
        <v>1.54E-2</v>
      </c>
      <c r="BE797" s="9">
        <v>52.003399999999999</v>
      </c>
      <c r="BF797" s="9">
        <v>10.729900000000001</v>
      </c>
      <c r="BG797" s="9">
        <v>0.61709999999999998</v>
      </c>
      <c r="BH797" s="9">
        <v>1.1015999999999999</v>
      </c>
      <c r="BI797" s="9">
        <v>38.261099999999999</v>
      </c>
      <c r="BJ797" s="9">
        <v>16.829000000000001</v>
      </c>
      <c r="BK797" s="9">
        <v>12.5899</v>
      </c>
      <c r="BL797" s="9">
        <v>69.619299999999996</v>
      </c>
      <c r="BM797" s="9">
        <v>3.5438999999999998</v>
      </c>
      <c r="BN797" s="9">
        <v>16.958600000000001</v>
      </c>
      <c r="BO797" s="9">
        <v>14.090400000000001</v>
      </c>
      <c r="BR797" s="9">
        <v>39.023400000000002</v>
      </c>
      <c r="BS797" s="9">
        <v>3.7187000000000001</v>
      </c>
      <c r="BX797" s="9">
        <v>40.281100000000002</v>
      </c>
      <c r="BY797" s="9">
        <v>4.4413</v>
      </c>
      <c r="BZ797" s="9">
        <v>5.7500000000000002E-2</v>
      </c>
      <c r="CA797" s="9">
        <v>17.5732</v>
      </c>
      <c r="CB797" s="9">
        <v>38.072000000000003</v>
      </c>
      <c r="CC797" s="9">
        <v>3.9548000000000001</v>
      </c>
      <c r="CD797" s="9">
        <v>46.293700000000001</v>
      </c>
      <c r="CE797" s="9">
        <v>4.0747999999999998</v>
      </c>
      <c r="CF797" s="9">
        <v>27.4726</v>
      </c>
      <c r="CG797" s="9">
        <v>5.8577000000000004</v>
      </c>
      <c r="CH797" s="9">
        <v>18.709800000000001</v>
      </c>
      <c r="CI797" s="9">
        <v>10.391999999999999</v>
      </c>
      <c r="CJ797" s="10">
        <v>6.7420000000000004E-7</v>
      </c>
      <c r="CK797" s="10">
        <v>70.911256373300006</v>
      </c>
      <c r="CL797" s="9">
        <v>5.6372</v>
      </c>
      <c r="CM797" s="9">
        <v>9.1639999999999997</v>
      </c>
      <c r="CP797" s="9">
        <v>7.8426</v>
      </c>
      <c r="CQ797" s="9">
        <v>21.225100000000001</v>
      </c>
      <c r="CZ797" s="9">
        <v>27.9695</v>
      </c>
      <c r="DA797" s="9">
        <v>5.8823999999999996</v>
      </c>
      <c r="DB797" s="9">
        <v>51.703099999999999</v>
      </c>
      <c r="DC797" s="9">
        <v>2.5838000000000001</v>
      </c>
      <c r="DH797" s="9">
        <v>25.379300000000001</v>
      </c>
      <c r="DI797" s="9">
        <v>7.4766000000000004</v>
      </c>
      <c r="DJ797" s="9">
        <v>5.0000000000000001E-4</v>
      </c>
      <c r="DK797" s="9">
        <v>42.010199999999998</v>
      </c>
      <c r="DL797" s="9">
        <v>31.322299999999998</v>
      </c>
      <c r="DM797" s="9">
        <v>9.2799999999999994</v>
      </c>
      <c r="DP797" s="9">
        <v>5.0072999999999999</v>
      </c>
      <c r="DQ797" s="9">
        <v>11.3203</v>
      </c>
    </row>
    <row r="798" spans="1:121">
      <c r="A798" s="7">
        <v>28914</v>
      </c>
      <c r="D798" s="9">
        <v>0</v>
      </c>
      <c r="E798" s="9">
        <v>171.57900000000001</v>
      </c>
      <c r="F798" s="9">
        <v>43.3748</v>
      </c>
      <c r="G798" s="9">
        <v>3.7037</v>
      </c>
      <c r="H798" s="9">
        <v>23.933399999999999</v>
      </c>
      <c r="I798" s="9">
        <v>7.9812000000000003</v>
      </c>
      <c r="J798" s="9">
        <v>39.295200000000001</v>
      </c>
      <c r="K798" s="9">
        <v>3.8702000000000001</v>
      </c>
      <c r="P798" s="9">
        <v>33.142499999999998</v>
      </c>
      <c r="Q798" s="9">
        <v>9.0395000000000003</v>
      </c>
      <c r="R798" s="9">
        <v>51.164299999999997</v>
      </c>
      <c r="S798" s="9">
        <v>2.0516000000000001</v>
      </c>
      <c r="T798" s="9">
        <v>3.0030000000000001</v>
      </c>
      <c r="U798" s="9">
        <v>29.843800000000002</v>
      </c>
      <c r="AB798" s="9">
        <v>48.729100000000003</v>
      </c>
      <c r="AC798" s="9">
        <v>2.8148</v>
      </c>
      <c r="AD798" s="9">
        <v>31.491700000000002</v>
      </c>
      <c r="AE798" s="9">
        <v>6.8289</v>
      </c>
      <c r="AJ798" s="9">
        <v>17.408799999999999</v>
      </c>
      <c r="AK798" s="9">
        <v>16.4405</v>
      </c>
      <c r="AL798" s="9">
        <v>32.427700000000002</v>
      </c>
      <c r="AM798" s="9">
        <v>6.9146000000000001</v>
      </c>
      <c r="AN798" s="9">
        <v>32.5398</v>
      </c>
      <c r="AO798" s="9">
        <v>10.091699999999999</v>
      </c>
      <c r="AP798" s="9">
        <v>29.528500000000001</v>
      </c>
      <c r="AQ798" s="9">
        <v>7.9871999999999996</v>
      </c>
      <c r="AR798" s="9">
        <v>3.8610000000000002</v>
      </c>
      <c r="AS798" s="9">
        <v>15.812099999999999</v>
      </c>
      <c r="AT798" s="9">
        <v>20.869299999999999</v>
      </c>
      <c r="AU798" s="9">
        <v>6.8966000000000003</v>
      </c>
      <c r="AZ798" s="9">
        <v>4.1756000000000002</v>
      </c>
      <c r="BB798" s="9">
        <v>23.339200000000002</v>
      </c>
      <c r="BC798" s="9">
        <v>10.847899999999999</v>
      </c>
      <c r="BD798" s="9">
        <v>1.5800000000000002E-2</v>
      </c>
      <c r="BE798" s="9">
        <v>53.273000000000003</v>
      </c>
      <c r="BF798" s="9">
        <v>10.677199999999999</v>
      </c>
      <c r="BG798" s="9">
        <v>1.8328</v>
      </c>
      <c r="BH798" s="9">
        <v>1.1274</v>
      </c>
      <c r="BI798" s="9">
        <v>38.129300000000001</v>
      </c>
      <c r="BJ798" s="9">
        <v>17.0763</v>
      </c>
      <c r="BK798" s="9">
        <v>13.024900000000001</v>
      </c>
      <c r="BL798" s="9">
        <v>69.412099999999995</v>
      </c>
      <c r="BM798" s="9">
        <v>2.7606999999999999</v>
      </c>
      <c r="BN798" s="9">
        <v>17.5517</v>
      </c>
      <c r="BO798" s="9">
        <v>15.686999999999999</v>
      </c>
      <c r="BR798" s="9">
        <v>39.227400000000003</v>
      </c>
      <c r="BS798" s="9">
        <v>4.0244</v>
      </c>
      <c r="BX798" s="9">
        <v>40.446800000000003</v>
      </c>
      <c r="BY798" s="9">
        <v>5.3540999999999999</v>
      </c>
      <c r="BZ798" s="9">
        <v>5.8299999999999998E-2</v>
      </c>
      <c r="CA798" s="9">
        <v>17.5258</v>
      </c>
      <c r="CB798" s="9">
        <v>38.175400000000003</v>
      </c>
      <c r="CC798" s="9">
        <v>3.3613</v>
      </c>
      <c r="CD798" s="9">
        <v>46.533900000000003</v>
      </c>
      <c r="CE798" s="9">
        <v>4.2309000000000001</v>
      </c>
      <c r="CF798" s="9">
        <v>27.581199999999999</v>
      </c>
      <c r="CG798" s="9">
        <v>5.8333000000000004</v>
      </c>
      <c r="CH798" s="9">
        <v>18.709800000000001</v>
      </c>
      <c r="CI798" s="9">
        <v>10.391999999999999</v>
      </c>
      <c r="CJ798" s="10">
        <v>7.0950000000000005E-7</v>
      </c>
      <c r="CK798" s="10">
        <v>71.316966674499994</v>
      </c>
      <c r="CL798" s="9">
        <v>5.6372</v>
      </c>
      <c r="CM798" s="9">
        <v>9.1639999999999997</v>
      </c>
      <c r="CP798" s="9">
        <v>7.9756999999999998</v>
      </c>
      <c r="CQ798" s="9">
        <v>22.9392</v>
      </c>
      <c r="CZ798" s="9">
        <v>28.200900000000001</v>
      </c>
      <c r="DA798" s="9">
        <v>5.5693000000000001</v>
      </c>
      <c r="DB798" s="9">
        <v>51.5426</v>
      </c>
      <c r="DC798" s="9">
        <v>1.5725</v>
      </c>
      <c r="DH798" s="9">
        <v>25.379300000000001</v>
      </c>
      <c r="DI798" s="9">
        <v>7.4766000000000004</v>
      </c>
      <c r="DJ798" s="9">
        <v>5.9999999999999995E-4</v>
      </c>
      <c r="DK798" s="9">
        <v>42.368400000000001</v>
      </c>
      <c r="DL798" s="9">
        <v>31.6892</v>
      </c>
      <c r="DM798" s="9">
        <v>9.8568999999999996</v>
      </c>
      <c r="DP798" s="9">
        <v>5.0639000000000003</v>
      </c>
      <c r="DQ798" s="9">
        <v>12.5786</v>
      </c>
    </row>
    <row r="799" spans="1:121">
      <c r="A799" s="7">
        <v>28945</v>
      </c>
      <c r="D799" s="9">
        <v>0</v>
      </c>
      <c r="E799" s="9">
        <v>167.25790000000001</v>
      </c>
      <c r="F799" s="9">
        <v>43.3748</v>
      </c>
      <c r="G799" s="9">
        <v>3.4300999999999999</v>
      </c>
      <c r="H799" s="9">
        <v>23.933399999999999</v>
      </c>
      <c r="I799" s="9">
        <v>7.9812000000000003</v>
      </c>
      <c r="J799" s="9">
        <v>39.327500000000001</v>
      </c>
      <c r="K799" s="9">
        <v>3.7195</v>
      </c>
      <c r="P799" s="9">
        <v>33.485999999999997</v>
      </c>
      <c r="Q799" s="9">
        <v>9.2437000000000005</v>
      </c>
      <c r="R799" s="9">
        <v>51.439</v>
      </c>
      <c r="S799" s="9">
        <v>2.4870999999999999</v>
      </c>
      <c r="T799" s="9">
        <v>3.0874999999999999</v>
      </c>
      <c r="U799" s="9">
        <v>29.697299999999998</v>
      </c>
      <c r="AB799" s="9">
        <v>49.01</v>
      </c>
      <c r="AC799" s="9">
        <v>3.1019000000000001</v>
      </c>
      <c r="AD799" s="9">
        <v>31.789899999999999</v>
      </c>
      <c r="AE799" s="9">
        <v>7.1604000000000001</v>
      </c>
      <c r="AJ799" s="9">
        <v>17.589600000000001</v>
      </c>
      <c r="AK799" s="9">
        <v>16.159500000000001</v>
      </c>
      <c r="AL799" s="9">
        <v>32.658099999999997</v>
      </c>
      <c r="AM799" s="9">
        <v>7.3929</v>
      </c>
      <c r="AN799" s="9">
        <v>32.849699999999999</v>
      </c>
      <c r="AO799" s="9">
        <v>10.129899999999999</v>
      </c>
      <c r="AP799" s="9">
        <v>29.703199999999999</v>
      </c>
      <c r="AQ799" s="9">
        <v>7.9364999999999997</v>
      </c>
      <c r="AR799" s="9">
        <v>3.9832999999999998</v>
      </c>
      <c r="AS799" s="9">
        <v>16.054500000000001</v>
      </c>
      <c r="AT799" s="9">
        <v>21.253900000000002</v>
      </c>
      <c r="AU799" s="9">
        <v>8.8670000000000009</v>
      </c>
      <c r="AZ799" s="9">
        <v>4.1986999999999997</v>
      </c>
      <c r="BB799" s="9">
        <v>23.339200000000002</v>
      </c>
      <c r="BC799" s="9">
        <v>10.847899999999999</v>
      </c>
      <c r="BD799" s="9">
        <v>1.67E-2</v>
      </c>
      <c r="BE799" s="9">
        <v>56.096299999999999</v>
      </c>
      <c r="BF799" s="9">
        <v>10.93</v>
      </c>
      <c r="BG799" s="9">
        <v>3.3864999999999998</v>
      </c>
      <c r="BH799" s="9">
        <v>1.1652</v>
      </c>
      <c r="BI799" s="9">
        <v>38.003700000000002</v>
      </c>
      <c r="BJ799" s="9">
        <v>17.312899999999999</v>
      </c>
      <c r="BK799" s="9">
        <v>13.141299999999999</v>
      </c>
      <c r="BL799" s="9">
        <v>70.033699999999996</v>
      </c>
      <c r="BM799" s="9">
        <v>2.7355999999999998</v>
      </c>
      <c r="BN799" s="9">
        <v>17.870200000000001</v>
      </c>
      <c r="BO799" s="9">
        <v>16.279599999999999</v>
      </c>
      <c r="BR799" s="9">
        <v>39.295900000000003</v>
      </c>
      <c r="BS799" s="9">
        <v>3.9121999999999999</v>
      </c>
      <c r="BX799" s="9">
        <v>40.789400000000001</v>
      </c>
      <c r="BY799" s="9">
        <v>5.4873000000000003</v>
      </c>
      <c r="BZ799" s="9">
        <v>5.9200000000000003E-2</v>
      </c>
      <c r="CA799" s="9">
        <v>17.959199999999999</v>
      </c>
      <c r="CB799" s="9">
        <v>38.2789</v>
      </c>
      <c r="CC799" s="9">
        <v>4.2253999999999996</v>
      </c>
      <c r="CD799" s="9">
        <v>47.025199999999998</v>
      </c>
      <c r="CE799" s="9">
        <v>4.3868</v>
      </c>
      <c r="CF799" s="9">
        <v>27.689800000000002</v>
      </c>
      <c r="CG799" s="9">
        <v>4.9382999999999999</v>
      </c>
      <c r="CH799" s="9">
        <v>18.709800000000001</v>
      </c>
      <c r="CI799" s="9">
        <v>10.391999999999999</v>
      </c>
      <c r="CJ799" s="10">
        <v>7.4470000000000004E-7</v>
      </c>
      <c r="CK799" s="10">
        <v>75.448200006500002</v>
      </c>
      <c r="CL799" s="9">
        <v>5.7367999999999997</v>
      </c>
      <c r="CM799" s="9">
        <v>11.6317</v>
      </c>
      <c r="CP799" s="9">
        <v>8.1036000000000001</v>
      </c>
      <c r="CQ799" s="9">
        <v>23.731300000000001</v>
      </c>
      <c r="CZ799" s="9">
        <v>28.333200000000001</v>
      </c>
      <c r="DA799" s="9">
        <v>6.0644</v>
      </c>
      <c r="DB799" s="9">
        <v>51.378700000000002</v>
      </c>
      <c r="DC799" s="9">
        <v>2.6168999999999998</v>
      </c>
      <c r="DH799" s="9">
        <v>25.489699999999999</v>
      </c>
      <c r="DI799" s="9">
        <v>6.9443999999999999</v>
      </c>
      <c r="DJ799" s="9">
        <v>5.9999999999999995E-4</v>
      </c>
      <c r="DK799" s="9">
        <v>44.289700000000003</v>
      </c>
      <c r="DL799" s="9">
        <v>32.010199999999998</v>
      </c>
      <c r="DM799" s="9">
        <v>10.0946</v>
      </c>
      <c r="DP799" s="9">
        <v>5.1204999999999998</v>
      </c>
      <c r="DQ799" s="9">
        <v>13.837</v>
      </c>
    </row>
    <row r="800" spans="1:121">
      <c r="A800" s="7">
        <v>28975</v>
      </c>
      <c r="D800" s="9">
        <v>0</v>
      </c>
      <c r="E800" s="9">
        <v>157.4579</v>
      </c>
      <c r="F800" s="9">
        <v>43.485500000000002</v>
      </c>
      <c r="G800" s="9">
        <v>3.4211</v>
      </c>
      <c r="H800" s="9">
        <v>24.5578</v>
      </c>
      <c r="I800" s="9">
        <v>8.7558000000000007</v>
      </c>
      <c r="J800" s="9">
        <v>39.413600000000002</v>
      </c>
      <c r="K800" s="9">
        <v>3.8582000000000001</v>
      </c>
      <c r="P800" s="9">
        <v>33.743600000000001</v>
      </c>
      <c r="Q800" s="9">
        <v>9.7765000000000004</v>
      </c>
      <c r="R800" s="9">
        <v>51.573799999999999</v>
      </c>
      <c r="S800" s="9">
        <v>2.5720999999999998</v>
      </c>
      <c r="T800" s="9">
        <v>3.1675</v>
      </c>
      <c r="U800" s="9">
        <v>29.6754</v>
      </c>
      <c r="AB800" s="9">
        <v>49.220599999999997</v>
      </c>
      <c r="AC800" s="9">
        <v>3.0882000000000001</v>
      </c>
      <c r="AD800" s="9">
        <v>31.901800000000001</v>
      </c>
      <c r="AE800" s="9">
        <v>7.0012999999999996</v>
      </c>
      <c r="AJ800" s="9">
        <v>17.855</v>
      </c>
      <c r="AK800" s="9">
        <v>15.4815</v>
      </c>
      <c r="AL800" s="9">
        <v>32.944099999999999</v>
      </c>
      <c r="AM800" s="9">
        <v>7.7142999999999997</v>
      </c>
      <c r="AN800" s="9">
        <v>33.159599999999998</v>
      </c>
      <c r="AO800" s="9">
        <v>10.025700000000001</v>
      </c>
      <c r="AP800" s="9">
        <v>30.14</v>
      </c>
      <c r="AQ800" s="9">
        <v>8.1504999999999992</v>
      </c>
      <c r="AR800" s="9">
        <v>4.0673000000000004</v>
      </c>
      <c r="AS800" s="9">
        <v>16.366099999999999</v>
      </c>
      <c r="AT800" s="9">
        <v>21.6386</v>
      </c>
      <c r="AU800" s="9">
        <v>9.7561</v>
      </c>
      <c r="AZ800" s="9">
        <v>4.3255999999999997</v>
      </c>
      <c r="BB800" s="9">
        <v>24.0853</v>
      </c>
      <c r="BC800" s="9">
        <v>12.402799999999999</v>
      </c>
      <c r="BD800" s="9">
        <v>1.8100000000000002E-2</v>
      </c>
      <c r="BE800" s="9">
        <v>60.7761</v>
      </c>
      <c r="BF800" s="9">
        <v>11.3011</v>
      </c>
      <c r="BG800" s="9">
        <v>7.1375000000000002</v>
      </c>
      <c r="BH800" s="9">
        <v>1.2142999999999999</v>
      </c>
      <c r="BI800" s="9">
        <v>36.237299999999998</v>
      </c>
      <c r="BJ800" s="9">
        <v>17.527999999999999</v>
      </c>
      <c r="BK800" s="9">
        <v>13.5097</v>
      </c>
      <c r="BL800" s="9">
        <v>70.966099999999997</v>
      </c>
      <c r="BM800" s="9">
        <v>3.0074999999999998</v>
      </c>
      <c r="BN800" s="9">
        <v>18.308399999999999</v>
      </c>
      <c r="BO800" s="9">
        <v>19.301500000000001</v>
      </c>
      <c r="BR800" s="9">
        <v>39.393300000000004</v>
      </c>
      <c r="BS800" s="9">
        <v>3.5855999999999999</v>
      </c>
      <c r="BX800" s="9">
        <v>40.634700000000002</v>
      </c>
      <c r="BY800" s="9">
        <v>4.4009</v>
      </c>
      <c r="BZ800" s="9">
        <v>5.9700000000000003E-2</v>
      </c>
      <c r="CA800" s="9">
        <v>17.777799999999999</v>
      </c>
      <c r="CB800" s="9">
        <v>38.2789</v>
      </c>
      <c r="CC800" s="9">
        <v>4.2253999999999996</v>
      </c>
      <c r="CD800" s="9">
        <v>47.276299999999999</v>
      </c>
      <c r="CE800" s="9">
        <v>4.1867000000000001</v>
      </c>
      <c r="CF800" s="9">
        <v>27.798400000000001</v>
      </c>
      <c r="CG800" s="9">
        <v>4.9180000000000001</v>
      </c>
      <c r="CH800" s="9">
        <v>19.557200000000002</v>
      </c>
      <c r="CI800" s="9">
        <v>12.416</v>
      </c>
      <c r="CJ800" s="10">
        <v>7.8130000000000004E-7</v>
      </c>
      <c r="CK800" s="10">
        <v>79.735994235899994</v>
      </c>
      <c r="CL800" s="9">
        <v>5.9443999999999999</v>
      </c>
      <c r="CM800" s="9">
        <v>15.4839</v>
      </c>
      <c r="CP800" s="9">
        <v>8.3251000000000008</v>
      </c>
      <c r="CQ800" s="9">
        <v>20.0276</v>
      </c>
      <c r="CZ800" s="9">
        <v>28.4985</v>
      </c>
      <c r="DA800" s="9">
        <v>5.8967999999999998</v>
      </c>
      <c r="DB800" s="9">
        <v>51.610900000000001</v>
      </c>
      <c r="DC800" s="9">
        <v>2.4702999999999999</v>
      </c>
      <c r="DH800" s="9">
        <v>25.931000000000001</v>
      </c>
      <c r="DI800" s="9">
        <v>7.3059000000000003</v>
      </c>
      <c r="DJ800" s="9">
        <v>5.9999999999999995E-4</v>
      </c>
      <c r="DK800" s="9">
        <v>49.069000000000003</v>
      </c>
      <c r="DL800" s="9">
        <v>32.377099999999999</v>
      </c>
      <c r="DM800" s="9">
        <v>10.485099999999999</v>
      </c>
      <c r="DP800" s="9">
        <v>5.1769999999999996</v>
      </c>
      <c r="DQ800" s="9">
        <v>12.270099999999999</v>
      </c>
    </row>
    <row r="801" spans="1:121">
      <c r="A801" s="7">
        <v>29006</v>
      </c>
      <c r="D801" s="9">
        <v>0</v>
      </c>
      <c r="E801" s="9">
        <v>153.2636</v>
      </c>
      <c r="F801" s="9">
        <v>43.485500000000002</v>
      </c>
      <c r="G801" s="9">
        <v>3.1496</v>
      </c>
      <c r="H801" s="9">
        <v>24.5578</v>
      </c>
      <c r="I801" s="9">
        <v>8.7558000000000007</v>
      </c>
      <c r="J801" s="9">
        <v>39.521299999999997</v>
      </c>
      <c r="K801" s="9">
        <v>3.9943</v>
      </c>
      <c r="P801" s="9">
        <v>34.087000000000003</v>
      </c>
      <c r="Q801" s="9">
        <v>9.3664000000000005</v>
      </c>
      <c r="R801" s="9">
        <v>51.753500000000003</v>
      </c>
      <c r="S801" s="9">
        <v>2.7866</v>
      </c>
      <c r="T801" s="9">
        <v>3.2473000000000001</v>
      </c>
      <c r="U801" s="9">
        <v>30.1907</v>
      </c>
      <c r="AB801" s="9">
        <v>49.360999999999997</v>
      </c>
      <c r="AC801" s="9">
        <v>3.2305000000000001</v>
      </c>
      <c r="AD801" s="9">
        <v>32.423000000000002</v>
      </c>
      <c r="AE801" s="9">
        <v>7.9391999999999996</v>
      </c>
      <c r="AJ801" s="9">
        <v>18.063700000000001</v>
      </c>
      <c r="AK801" s="9">
        <v>15.6732</v>
      </c>
      <c r="AL801" s="9">
        <v>33.063200000000002</v>
      </c>
      <c r="AM801" s="9">
        <v>6.4995000000000003</v>
      </c>
      <c r="AN801" s="9">
        <v>33.508200000000002</v>
      </c>
      <c r="AO801" s="9">
        <v>10.0509</v>
      </c>
      <c r="AP801" s="9">
        <v>30.402100000000001</v>
      </c>
      <c r="AQ801" s="9">
        <v>8.75</v>
      </c>
      <c r="AR801" s="9">
        <v>4.1132</v>
      </c>
      <c r="AS801" s="9">
        <v>16.6892</v>
      </c>
      <c r="AT801" s="9">
        <v>21.7348</v>
      </c>
      <c r="AU801" s="9">
        <v>11.33</v>
      </c>
      <c r="AZ801" s="9">
        <v>4.4573</v>
      </c>
      <c r="BB801" s="9">
        <v>24.0853</v>
      </c>
      <c r="BC801" s="9">
        <v>12.402799999999999</v>
      </c>
      <c r="BD801" s="9">
        <v>1.9E-2</v>
      </c>
      <c r="BE801" s="9">
        <v>65.381</v>
      </c>
      <c r="BF801" s="9">
        <v>11.4749</v>
      </c>
      <c r="BG801" s="9">
        <v>8.4059000000000008</v>
      </c>
      <c r="BH801" s="9">
        <v>1.2669999999999999</v>
      </c>
      <c r="BI801" s="9">
        <v>39.126300000000001</v>
      </c>
      <c r="BJ801" s="9">
        <v>17.721499999999999</v>
      </c>
      <c r="BK801" s="9">
        <v>13.655200000000001</v>
      </c>
      <c r="BL801" s="9">
        <v>71.484099999999998</v>
      </c>
      <c r="BM801" s="9">
        <v>3.1389999999999998</v>
      </c>
      <c r="BN801" s="9">
        <v>18.8795</v>
      </c>
      <c r="BO801" s="9">
        <v>21.802600000000002</v>
      </c>
      <c r="BR801" s="9">
        <v>39.618299999999998</v>
      </c>
      <c r="BS801" s="9">
        <v>4.0155000000000003</v>
      </c>
      <c r="BX801" s="9">
        <v>40.866799999999998</v>
      </c>
      <c r="BY801" s="9">
        <v>4.7294999999999998</v>
      </c>
      <c r="BZ801" s="9">
        <v>6.0499999999999998E-2</v>
      </c>
      <c r="CA801" s="9">
        <v>18.2</v>
      </c>
      <c r="CB801" s="9">
        <v>38.589199999999998</v>
      </c>
      <c r="CC801" s="9">
        <v>4.1898999999999997</v>
      </c>
      <c r="CD801" s="9">
        <v>47.276299999999999</v>
      </c>
      <c r="CE801" s="9">
        <v>3.9864999999999999</v>
      </c>
      <c r="CF801" s="9">
        <v>27.907</v>
      </c>
      <c r="CG801" s="9">
        <v>5.3278999999999996</v>
      </c>
      <c r="CH801" s="9">
        <v>19.557200000000002</v>
      </c>
      <c r="CI801" s="9">
        <v>12.416</v>
      </c>
      <c r="CJ801" s="10">
        <v>8.0930000000000003E-7</v>
      </c>
      <c r="CK801" s="10">
        <v>64.335313293699997</v>
      </c>
      <c r="CL801" s="9">
        <v>6.0689000000000002</v>
      </c>
      <c r="CM801" s="9">
        <v>17.7134</v>
      </c>
      <c r="CP801" s="9">
        <v>8.5606000000000009</v>
      </c>
      <c r="CQ801" s="9">
        <v>22.0535</v>
      </c>
      <c r="CZ801" s="9">
        <v>28.663799999999998</v>
      </c>
      <c r="DA801" s="9">
        <v>5.9901999999999997</v>
      </c>
      <c r="DB801" s="9">
        <v>51.985399999999998</v>
      </c>
      <c r="DC801" s="9">
        <v>2.8605</v>
      </c>
      <c r="DH801" s="9">
        <v>26.2621</v>
      </c>
      <c r="DI801" s="9">
        <v>7.2072000000000003</v>
      </c>
      <c r="DJ801" s="9">
        <v>6.9999999999999999E-4</v>
      </c>
      <c r="DK801" s="9">
        <v>47.879800000000003</v>
      </c>
      <c r="DL801" s="9">
        <v>32.7898</v>
      </c>
      <c r="DM801" s="9">
        <v>10.8527</v>
      </c>
      <c r="DP801" s="9">
        <v>5.1769999999999996</v>
      </c>
      <c r="DQ801" s="9">
        <v>12.270099999999999</v>
      </c>
    </row>
    <row r="802" spans="1:121">
      <c r="A802" s="7">
        <v>29036</v>
      </c>
      <c r="D802" s="9">
        <v>0</v>
      </c>
      <c r="E802" s="9">
        <v>160.88339999999999</v>
      </c>
      <c r="F802" s="9">
        <v>43.706800000000001</v>
      </c>
      <c r="G802" s="9">
        <v>3.4030999999999998</v>
      </c>
      <c r="H802" s="9">
        <v>24.5578</v>
      </c>
      <c r="I802" s="9">
        <v>8.7558000000000007</v>
      </c>
      <c r="J802" s="9">
        <v>39.7258</v>
      </c>
      <c r="K802" s="9">
        <v>4.5326000000000004</v>
      </c>
      <c r="P802" s="9">
        <v>34.258699999999997</v>
      </c>
      <c r="Q802" s="9">
        <v>9.0164000000000009</v>
      </c>
      <c r="R802" s="9">
        <v>52.482500000000002</v>
      </c>
      <c r="S802" s="9">
        <v>4.0589000000000004</v>
      </c>
      <c r="T802" s="9">
        <v>3.3288000000000002</v>
      </c>
      <c r="U802" s="9">
        <v>30.816099999999999</v>
      </c>
      <c r="AB802" s="9">
        <v>49.6419</v>
      </c>
      <c r="AC802" s="9">
        <v>3.5139</v>
      </c>
      <c r="AD802" s="9">
        <v>32.721200000000003</v>
      </c>
      <c r="AE802" s="9">
        <v>8.6630000000000003</v>
      </c>
      <c r="AJ802" s="9">
        <v>18.223099999999999</v>
      </c>
      <c r="AK802" s="9">
        <v>15.5276</v>
      </c>
      <c r="AL802" s="9">
        <v>33.293599999999998</v>
      </c>
      <c r="AM802" s="9">
        <v>7.2416</v>
      </c>
      <c r="AN802" s="9">
        <v>33.779400000000003</v>
      </c>
      <c r="AO802" s="9">
        <v>10.2402</v>
      </c>
      <c r="AP802" s="9">
        <v>30.838899999999999</v>
      </c>
      <c r="AQ802" s="9">
        <v>9.2879000000000005</v>
      </c>
      <c r="AR802" s="9">
        <v>4.1542000000000003</v>
      </c>
      <c r="AS802" s="9">
        <v>16.6845</v>
      </c>
      <c r="AT802" s="9">
        <v>21.927099999999999</v>
      </c>
      <c r="AU802" s="9">
        <v>11.764699999999999</v>
      </c>
      <c r="AZ802" s="9">
        <v>4.5608000000000004</v>
      </c>
      <c r="BB802" s="9">
        <v>24.0853</v>
      </c>
      <c r="BC802" s="9">
        <v>12.402799999999999</v>
      </c>
      <c r="BD802" s="9">
        <v>1.9699999999999999E-2</v>
      </c>
      <c r="BE802" s="9">
        <v>67.927499999999995</v>
      </c>
      <c r="BF802" s="9">
        <v>11.698600000000001</v>
      </c>
      <c r="BG802" s="9">
        <v>9.5661000000000005</v>
      </c>
      <c r="BH802" s="9">
        <v>1.3234999999999999</v>
      </c>
      <c r="BI802" s="9">
        <v>39.893000000000001</v>
      </c>
      <c r="BJ802" s="9">
        <v>17.8613</v>
      </c>
      <c r="BK802" s="9">
        <v>13.611499999999999</v>
      </c>
      <c r="BL802" s="9">
        <v>71.587699999999998</v>
      </c>
      <c r="BM802" s="9">
        <v>3.7538</v>
      </c>
      <c r="BN802" s="9">
        <v>19.054099999999998</v>
      </c>
      <c r="BO802" s="9">
        <v>19.631799999999998</v>
      </c>
      <c r="BR802" s="9">
        <v>39.793399999999998</v>
      </c>
      <c r="BS802" s="9">
        <v>4.1798999999999999</v>
      </c>
      <c r="BX802" s="9">
        <v>41.397199999999998</v>
      </c>
      <c r="BY802" s="9">
        <v>5.9688999999999997</v>
      </c>
      <c r="BZ802" s="9">
        <v>6.1100000000000002E-2</v>
      </c>
      <c r="CA802" s="9">
        <v>17.7515</v>
      </c>
      <c r="CB802" s="9">
        <v>38.589199999999998</v>
      </c>
      <c r="CC802" s="9">
        <v>2.7547999999999999</v>
      </c>
      <c r="CD802" s="9">
        <v>47.276299999999999</v>
      </c>
      <c r="CE802" s="9">
        <v>4.1867000000000001</v>
      </c>
      <c r="CF802" s="9">
        <v>28.015599999999999</v>
      </c>
      <c r="CG802" s="9">
        <v>4.8780000000000001</v>
      </c>
      <c r="CH802" s="9">
        <v>19.557200000000002</v>
      </c>
      <c r="CI802" s="9">
        <v>12.416</v>
      </c>
      <c r="CJ802" s="10">
        <v>8.3369999999999995E-7</v>
      </c>
      <c r="CK802" s="10">
        <v>61.810114434500001</v>
      </c>
      <c r="CL802" s="9">
        <v>6.1684999999999999</v>
      </c>
      <c r="CM802" s="9">
        <v>18.88</v>
      </c>
      <c r="CP802" s="9">
        <v>8.5957000000000008</v>
      </c>
      <c r="CQ802" s="9">
        <v>22.4617</v>
      </c>
      <c r="CZ802" s="9">
        <v>28.795999999999999</v>
      </c>
      <c r="DA802" s="9">
        <v>6.3491999999999997</v>
      </c>
      <c r="DB802" s="9">
        <v>52.123199999999997</v>
      </c>
      <c r="DC802" s="9">
        <v>2.8942999999999999</v>
      </c>
      <c r="DH802" s="9">
        <v>26.482800000000001</v>
      </c>
      <c r="DI802" s="9">
        <v>6.6666999999999996</v>
      </c>
      <c r="DJ802" s="9">
        <v>6.9999999999999999E-4</v>
      </c>
      <c r="DK802" s="9">
        <v>49.689599999999999</v>
      </c>
      <c r="DL802" s="9">
        <v>33.156700000000001</v>
      </c>
      <c r="DM802" s="9">
        <v>10.8896</v>
      </c>
      <c r="DP802" s="9">
        <v>5.2336</v>
      </c>
      <c r="DQ802" s="9">
        <v>13.4976</v>
      </c>
    </row>
    <row r="803" spans="1:121">
      <c r="A803" s="7">
        <v>29067</v>
      </c>
      <c r="D803" s="9">
        <v>0</v>
      </c>
      <c r="E803" s="9">
        <v>162.23869999999999</v>
      </c>
      <c r="F803" s="9">
        <v>44.038699999999999</v>
      </c>
      <c r="G803" s="9">
        <v>3.9163999999999999</v>
      </c>
      <c r="H803" s="9">
        <v>25.182099999999998</v>
      </c>
      <c r="I803" s="9">
        <v>9.5023</v>
      </c>
      <c r="J803" s="9">
        <v>40.059600000000003</v>
      </c>
      <c r="K803" s="9">
        <v>4.8169000000000004</v>
      </c>
      <c r="P803" s="9">
        <v>34.516300000000001</v>
      </c>
      <c r="Q803" s="9">
        <v>8.3558000000000003</v>
      </c>
      <c r="R803" s="9">
        <v>52.607399999999998</v>
      </c>
      <c r="S803" s="9">
        <v>4.2755999999999998</v>
      </c>
      <c r="T803" s="9">
        <v>3.4491000000000001</v>
      </c>
      <c r="U803" s="9">
        <v>32.213500000000003</v>
      </c>
      <c r="AB803" s="9">
        <v>49.922800000000002</v>
      </c>
      <c r="AC803" s="9">
        <v>4.2522000000000002</v>
      </c>
      <c r="AD803" s="9">
        <v>33.466299999999997</v>
      </c>
      <c r="AE803" s="9">
        <v>10.8636</v>
      </c>
      <c r="AJ803" s="9">
        <v>18.616599999999998</v>
      </c>
      <c r="AK803" s="9">
        <v>15.5182</v>
      </c>
      <c r="AL803" s="9">
        <v>33.4604</v>
      </c>
      <c r="AM803" s="9">
        <v>7.4763999999999999</v>
      </c>
      <c r="AN803" s="9">
        <v>34.244199999999999</v>
      </c>
      <c r="AO803" s="9">
        <v>10.362</v>
      </c>
      <c r="AP803" s="9">
        <v>31.974699999999999</v>
      </c>
      <c r="AQ803" s="9">
        <v>12.962999999999999</v>
      </c>
      <c r="AR803" s="9">
        <v>4.2085999999999997</v>
      </c>
      <c r="AS803" s="9">
        <v>19.918399999999998</v>
      </c>
      <c r="AT803" s="9">
        <v>22.311800000000002</v>
      </c>
      <c r="AU803" s="9">
        <v>12.077299999999999</v>
      </c>
      <c r="AZ803" s="9">
        <v>4.6749000000000001</v>
      </c>
      <c r="BB803" s="9">
        <v>25.079799999999999</v>
      </c>
      <c r="BC803" s="9">
        <v>13.579599999999999</v>
      </c>
      <c r="BD803" s="9">
        <v>2.0799999999999999E-2</v>
      </c>
      <c r="BE803" s="9">
        <v>73.0411</v>
      </c>
      <c r="BF803" s="9">
        <v>12.238300000000001</v>
      </c>
      <c r="BG803" s="9">
        <v>13.335000000000001</v>
      </c>
      <c r="BH803" s="9">
        <v>1.3927</v>
      </c>
      <c r="BI803" s="9">
        <v>44.005400000000002</v>
      </c>
      <c r="BJ803" s="9">
        <v>18.022600000000001</v>
      </c>
      <c r="BK803" s="9">
        <v>13.9361</v>
      </c>
      <c r="BL803" s="9">
        <v>72.209299999999999</v>
      </c>
      <c r="BM803" s="9">
        <v>4.3413000000000004</v>
      </c>
      <c r="BN803" s="9">
        <v>19.141999999999999</v>
      </c>
      <c r="BO803" s="9">
        <v>18.4679</v>
      </c>
      <c r="BR803" s="9">
        <v>39.9908</v>
      </c>
      <c r="BS803" s="9">
        <v>4.5058999999999996</v>
      </c>
      <c r="BX803" s="9">
        <v>41.231499999999997</v>
      </c>
      <c r="BY803" s="9">
        <v>5.8440000000000003</v>
      </c>
      <c r="BZ803" s="9">
        <v>6.1899999999999997E-2</v>
      </c>
      <c r="CA803" s="9">
        <v>17.4757</v>
      </c>
      <c r="CB803" s="9">
        <v>38.796100000000003</v>
      </c>
      <c r="CC803" s="9">
        <v>3.5912000000000002</v>
      </c>
      <c r="CD803" s="9">
        <v>47.429200000000002</v>
      </c>
      <c r="CE803" s="9">
        <v>3.7745000000000002</v>
      </c>
      <c r="CF803" s="9">
        <v>28.232700000000001</v>
      </c>
      <c r="CG803" s="9">
        <v>4.4177</v>
      </c>
      <c r="CH803" s="9">
        <v>20.537600000000001</v>
      </c>
      <c r="CI803" s="9">
        <v>15.1912</v>
      </c>
      <c r="CJ803" s="10">
        <v>8.9680000000000004E-7</v>
      </c>
      <c r="CK803" s="10">
        <v>67.553214002499999</v>
      </c>
      <c r="CL803" s="9">
        <v>6.2930999999999999</v>
      </c>
      <c r="CM803" s="9">
        <v>19.558399999999999</v>
      </c>
      <c r="CP803" s="9">
        <v>8.6222999999999992</v>
      </c>
      <c r="CQ803" s="9">
        <v>20.536100000000001</v>
      </c>
      <c r="CZ803" s="9">
        <v>28.994399999999999</v>
      </c>
      <c r="DA803" s="9">
        <v>6.6909999999999998</v>
      </c>
      <c r="DB803" s="9">
        <v>52.770899999999997</v>
      </c>
      <c r="DC803" s="9">
        <v>2.9354</v>
      </c>
      <c r="DH803" s="9">
        <v>27.1448</v>
      </c>
      <c r="DI803" s="9">
        <v>9.3332999999999995</v>
      </c>
      <c r="DJ803" s="9">
        <v>6.9999999999999999E-4</v>
      </c>
      <c r="DK803" s="9">
        <v>50.711199999999998</v>
      </c>
      <c r="DL803" s="9">
        <v>33.523600000000002</v>
      </c>
      <c r="DM803" s="9">
        <v>11.263299999999999</v>
      </c>
      <c r="DP803" s="9">
        <v>5.4599000000000002</v>
      </c>
      <c r="DQ803" s="9">
        <v>14.2</v>
      </c>
    </row>
    <row r="804" spans="1:121">
      <c r="A804" s="7">
        <v>29098</v>
      </c>
      <c r="D804" s="9">
        <v>0</v>
      </c>
      <c r="E804" s="9">
        <v>171.09950000000001</v>
      </c>
      <c r="F804" s="9">
        <v>44.038699999999999</v>
      </c>
      <c r="G804" s="9">
        <v>3.3765999999999998</v>
      </c>
      <c r="H804" s="9">
        <v>25.182099999999998</v>
      </c>
      <c r="I804" s="9">
        <v>9.5023</v>
      </c>
      <c r="J804" s="9">
        <v>40.253399999999999</v>
      </c>
      <c r="K804" s="9">
        <v>4.8807999999999998</v>
      </c>
      <c r="P804" s="9">
        <v>34.602200000000003</v>
      </c>
      <c r="Q804" s="9">
        <v>8.3332999999999995</v>
      </c>
      <c r="R804" s="9">
        <v>52.5075</v>
      </c>
      <c r="S804" s="9">
        <v>4.0361000000000002</v>
      </c>
      <c r="T804" s="9">
        <v>3.6120999999999999</v>
      </c>
      <c r="U804" s="9">
        <v>34.686399999999999</v>
      </c>
      <c r="AB804" s="9">
        <v>49.993000000000002</v>
      </c>
      <c r="AC804" s="9">
        <v>4.5521000000000003</v>
      </c>
      <c r="AD804" s="9">
        <v>34.026000000000003</v>
      </c>
      <c r="AE804" s="9">
        <v>12.162000000000001</v>
      </c>
      <c r="AJ804" s="9">
        <v>18.799700000000001</v>
      </c>
      <c r="AK804" s="9">
        <v>14.6548</v>
      </c>
      <c r="AL804" s="9">
        <v>33.611400000000003</v>
      </c>
      <c r="AM804" s="9">
        <v>7.4676</v>
      </c>
      <c r="AN804" s="9">
        <v>34.5929</v>
      </c>
      <c r="AO804" s="9">
        <v>10.794</v>
      </c>
      <c r="AP804" s="9">
        <v>32.324100000000001</v>
      </c>
      <c r="AQ804" s="9">
        <v>13.4969</v>
      </c>
      <c r="AR804" s="9">
        <v>4.1714000000000002</v>
      </c>
      <c r="AS804" s="9">
        <v>20.796500000000002</v>
      </c>
      <c r="AT804" s="9">
        <v>22.7927</v>
      </c>
      <c r="AU804" s="9">
        <v>12.857100000000001</v>
      </c>
      <c r="AZ804" s="9">
        <v>4.7842000000000002</v>
      </c>
      <c r="BB804" s="9">
        <v>25.079799999999999</v>
      </c>
      <c r="BC804" s="9">
        <v>13.579599999999999</v>
      </c>
      <c r="BD804" s="9">
        <v>2.2499999999999999E-2</v>
      </c>
      <c r="BE804" s="9">
        <v>83.165899999999993</v>
      </c>
      <c r="BF804" s="9">
        <v>12.6305</v>
      </c>
      <c r="BG804" s="9">
        <v>16.910299999999999</v>
      </c>
      <c r="BH804" s="9">
        <v>1.4389000000000001</v>
      </c>
      <c r="BI804" s="9">
        <v>41.985199999999999</v>
      </c>
      <c r="BJ804" s="9">
        <v>18.2377</v>
      </c>
      <c r="BK804" s="9">
        <v>14.6721</v>
      </c>
      <c r="BL804" s="9">
        <v>71.484099999999998</v>
      </c>
      <c r="BM804" s="9">
        <v>2.9851000000000001</v>
      </c>
      <c r="BN804" s="9">
        <v>19.207899999999999</v>
      </c>
      <c r="BO804" s="9">
        <v>18.633800000000001</v>
      </c>
      <c r="BR804" s="9">
        <v>40.117199999999997</v>
      </c>
      <c r="BS804" s="9">
        <v>4.7135999999999996</v>
      </c>
      <c r="BX804" s="9">
        <v>41.540900000000001</v>
      </c>
      <c r="BY804" s="9">
        <v>6.8505000000000003</v>
      </c>
      <c r="BZ804" s="9">
        <v>6.2799999999999995E-2</v>
      </c>
      <c r="CA804" s="9">
        <v>17.850300000000001</v>
      </c>
      <c r="CB804" s="9">
        <v>39.106499999999997</v>
      </c>
      <c r="CC804" s="9">
        <v>2.7174</v>
      </c>
      <c r="CD804" s="9">
        <v>47.691200000000002</v>
      </c>
      <c r="CE804" s="9">
        <v>3.7530000000000001</v>
      </c>
      <c r="CF804" s="9">
        <v>28.232700000000001</v>
      </c>
      <c r="CG804" s="9">
        <v>4.4177</v>
      </c>
      <c r="CH804" s="9">
        <v>20.537600000000001</v>
      </c>
      <c r="CI804" s="9">
        <v>15.1912</v>
      </c>
      <c r="CJ804" s="10">
        <v>9.2399999999999996E-7</v>
      </c>
      <c r="CK804" s="10">
        <v>65.324418299300007</v>
      </c>
      <c r="CL804" s="9">
        <v>6.4093</v>
      </c>
      <c r="CM804" s="9">
        <v>20.625</v>
      </c>
      <c r="CP804" s="9">
        <v>8.8024000000000004</v>
      </c>
      <c r="CQ804" s="9">
        <v>21.639900000000001</v>
      </c>
      <c r="CZ804" s="9">
        <v>29.391100000000002</v>
      </c>
      <c r="DA804" s="9">
        <v>8.1509</v>
      </c>
      <c r="DB804" s="9">
        <v>53.707700000000003</v>
      </c>
      <c r="DC804" s="9">
        <v>4.2743000000000002</v>
      </c>
      <c r="DH804" s="9">
        <v>27.475899999999999</v>
      </c>
      <c r="DI804" s="9">
        <v>10.177</v>
      </c>
      <c r="DJ804" s="9">
        <v>6.9999999999999999E-4</v>
      </c>
      <c r="DK804" s="9">
        <v>55.191299999999998</v>
      </c>
      <c r="DL804" s="9">
        <v>33.8446</v>
      </c>
      <c r="DM804" s="9">
        <v>11.818199999999999</v>
      </c>
      <c r="DP804" s="9">
        <v>5.5164999999999997</v>
      </c>
      <c r="DQ804" s="9">
        <v>14.033799999999999</v>
      </c>
    </row>
    <row r="805" spans="1:121">
      <c r="A805" s="7">
        <v>29128</v>
      </c>
      <c r="D805" s="9">
        <v>0</v>
      </c>
      <c r="E805" s="9">
        <v>172.25540000000001</v>
      </c>
      <c r="F805" s="9">
        <v>44.1494</v>
      </c>
      <c r="G805" s="9">
        <v>3.9062999999999999</v>
      </c>
      <c r="H805" s="9">
        <v>25.182099999999998</v>
      </c>
      <c r="I805" s="9">
        <v>9.5023</v>
      </c>
      <c r="J805" s="9">
        <v>40.328699999999998</v>
      </c>
      <c r="K805" s="9">
        <v>4.5784000000000002</v>
      </c>
      <c r="P805" s="9">
        <v>34.945599999999999</v>
      </c>
      <c r="Q805" s="9">
        <v>9.7035</v>
      </c>
      <c r="R805" s="9">
        <v>52.762099999999997</v>
      </c>
      <c r="S805" s="9">
        <v>4.8</v>
      </c>
      <c r="T805" s="9">
        <v>3.7536999999999998</v>
      </c>
      <c r="U805" s="9">
        <v>36.062600000000003</v>
      </c>
      <c r="AB805" s="9">
        <v>50.203600000000002</v>
      </c>
      <c r="AC805" s="9">
        <v>5.1471</v>
      </c>
      <c r="AD805" s="9">
        <v>34.435299999999998</v>
      </c>
      <c r="AE805" s="9">
        <v>12.8185</v>
      </c>
      <c r="AJ805" s="9">
        <v>19.0472</v>
      </c>
      <c r="AK805" s="9">
        <v>15.215299999999999</v>
      </c>
      <c r="AL805" s="9">
        <v>33.897399999999998</v>
      </c>
      <c r="AM805" s="9">
        <v>7.6981000000000002</v>
      </c>
      <c r="AN805" s="9">
        <v>34.902799999999999</v>
      </c>
      <c r="AO805" s="9">
        <v>11.0974</v>
      </c>
      <c r="AP805" s="9">
        <v>32.586199999999998</v>
      </c>
      <c r="AQ805" s="9">
        <v>14.067299999999999</v>
      </c>
      <c r="AR805" s="9">
        <v>4.2935999999999996</v>
      </c>
      <c r="AS805" s="9">
        <v>20.892700000000001</v>
      </c>
      <c r="AT805" s="9">
        <v>22.984999999999999</v>
      </c>
      <c r="AU805" s="9">
        <v>13.8095</v>
      </c>
      <c r="AZ805" s="9">
        <v>4.8197000000000001</v>
      </c>
      <c r="BB805" s="9">
        <v>25.079799999999999</v>
      </c>
      <c r="BC805" s="9">
        <v>13.579599999999999</v>
      </c>
      <c r="BD805" s="9">
        <v>2.4299999999999999E-2</v>
      </c>
      <c r="BE805" s="9">
        <v>92.044799999999995</v>
      </c>
      <c r="BF805" s="9">
        <v>12.7858</v>
      </c>
      <c r="BG805" s="9">
        <v>18.5502</v>
      </c>
      <c r="BH805" s="9">
        <v>1.4835</v>
      </c>
      <c r="BI805" s="9">
        <v>45.085299999999997</v>
      </c>
      <c r="BJ805" s="9">
        <v>18.700099999999999</v>
      </c>
      <c r="BK805" s="9">
        <v>15.779</v>
      </c>
      <c r="BL805" s="9">
        <v>72.416499999999999</v>
      </c>
      <c r="BM805" s="9">
        <v>3.2496</v>
      </c>
      <c r="BN805" s="9">
        <v>19.471499999999999</v>
      </c>
      <c r="BO805" s="9">
        <v>17.871200000000002</v>
      </c>
      <c r="BR805" s="9">
        <v>40.338299999999997</v>
      </c>
      <c r="BS805" s="9">
        <v>5.1031000000000004</v>
      </c>
      <c r="BX805" s="9">
        <v>41.6845</v>
      </c>
      <c r="BY805" s="9">
        <v>7.4644000000000004</v>
      </c>
      <c r="BZ805" s="9">
        <v>6.3600000000000004E-2</v>
      </c>
      <c r="CA805" s="9">
        <v>17.8368</v>
      </c>
      <c r="CB805" s="9">
        <v>39.416899999999998</v>
      </c>
      <c r="CC805" s="9">
        <v>3.5326</v>
      </c>
      <c r="CD805" s="9">
        <v>48.084299999999999</v>
      </c>
      <c r="CE805" s="9">
        <v>3.8679000000000001</v>
      </c>
      <c r="CF805" s="9">
        <v>28.3413</v>
      </c>
      <c r="CG805" s="9">
        <v>3.5714000000000001</v>
      </c>
      <c r="CH805" s="9">
        <v>20.537600000000001</v>
      </c>
      <c r="CI805" s="9">
        <v>15.1912</v>
      </c>
      <c r="CJ805" s="10">
        <v>9.6440000000000003E-7</v>
      </c>
      <c r="CK805" s="10">
        <v>64.261558075600007</v>
      </c>
      <c r="CL805" s="9">
        <v>6.4923000000000002</v>
      </c>
      <c r="CM805" s="9">
        <v>21.240300000000001</v>
      </c>
      <c r="CP805" s="9">
        <v>8.9920000000000009</v>
      </c>
      <c r="CQ805" s="9">
        <v>22.564299999999999</v>
      </c>
      <c r="CZ805" s="9">
        <v>29.523299999999999</v>
      </c>
      <c r="DA805" s="9">
        <v>7.8502000000000001</v>
      </c>
      <c r="DB805" s="9">
        <v>54.554699999999997</v>
      </c>
      <c r="DC805" s="9">
        <v>5.7432999999999996</v>
      </c>
      <c r="DH805" s="9">
        <v>28.137899999999998</v>
      </c>
      <c r="DI805" s="9">
        <v>12.3348</v>
      </c>
      <c r="DJ805" s="9">
        <v>8.0000000000000004E-4</v>
      </c>
      <c r="DK805" s="9">
        <v>62.400100000000002</v>
      </c>
      <c r="DL805" s="9">
        <v>34.211500000000001</v>
      </c>
      <c r="DM805" s="9">
        <v>12.1805</v>
      </c>
      <c r="DP805" s="9">
        <v>5.5590000000000002</v>
      </c>
      <c r="DQ805" s="9">
        <v>13.585699999999999</v>
      </c>
    </row>
    <row r="806" spans="1:121">
      <c r="A806" s="7">
        <v>29159</v>
      </c>
      <c r="D806" s="9">
        <v>0</v>
      </c>
      <c r="E806" s="9">
        <v>158.82079999999999</v>
      </c>
      <c r="F806" s="9">
        <v>44.370699999999999</v>
      </c>
      <c r="G806" s="9">
        <v>4.1558000000000002</v>
      </c>
      <c r="H806" s="9">
        <v>25.910499999999999</v>
      </c>
      <c r="I806" s="9">
        <v>10.177</v>
      </c>
      <c r="J806" s="9">
        <v>40.619399999999999</v>
      </c>
      <c r="K806" s="9">
        <v>5.0975000000000001</v>
      </c>
      <c r="P806" s="9">
        <v>35.203200000000002</v>
      </c>
      <c r="Q806" s="9">
        <v>9.0426000000000002</v>
      </c>
      <c r="R806" s="9">
        <v>52.737200000000001</v>
      </c>
      <c r="S806" s="9">
        <v>4.9587000000000003</v>
      </c>
      <c r="T806" s="9">
        <v>3.8451</v>
      </c>
      <c r="U806" s="9">
        <v>36.839700000000001</v>
      </c>
      <c r="AB806" s="9">
        <v>50.273800000000001</v>
      </c>
      <c r="AC806" s="9">
        <v>5.1395</v>
      </c>
      <c r="AD806" s="9">
        <v>34.622399999999999</v>
      </c>
      <c r="AE806" s="9">
        <v>11.392099999999999</v>
      </c>
      <c r="AJ806" s="9">
        <v>19.302800000000001</v>
      </c>
      <c r="AK806" s="9">
        <v>15.7026</v>
      </c>
      <c r="AL806" s="9">
        <v>34.095999999999997</v>
      </c>
      <c r="AM806" s="9">
        <v>7.6228999999999996</v>
      </c>
      <c r="AN806" s="9">
        <v>35.290100000000002</v>
      </c>
      <c r="AO806" s="9">
        <v>11.2332</v>
      </c>
      <c r="AP806" s="9">
        <v>32.935600000000001</v>
      </c>
      <c r="AQ806" s="9">
        <v>14.939</v>
      </c>
      <c r="AR806" s="9">
        <v>4.4101999999999997</v>
      </c>
      <c r="AS806" s="9">
        <v>21.9435</v>
      </c>
      <c r="AT806" s="9">
        <v>23.273599999999998</v>
      </c>
      <c r="AU806" s="9">
        <v>13.615</v>
      </c>
      <c r="AZ806" s="9">
        <v>4.8628</v>
      </c>
      <c r="BB806" s="9">
        <v>25.980499999999999</v>
      </c>
      <c r="BC806" s="9">
        <v>15.9489</v>
      </c>
      <c r="BD806" s="9">
        <v>2.6200000000000001E-2</v>
      </c>
      <c r="BE806" s="9">
        <v>95.821299999999994</v>
      </c>
      <c r="BF806" s="9">
        <v>12.8438</v>
      </c>
      <c r="BG806" s="9">
        <v>18.508600000000001</v>
      </c>
      <c r="BH806" s="9">
        <v>1.6101000000000001</v>
      </c>
      <c r="BI806" s="9">
        <v>55.620199999999997</v>
      </c>
      <c r="BJ806" s="9">
        <v>19.055</v>
      </c>
      <c r="BK806" s="9">
        <v>16.886500000000002</v>
      </c>
      <c r="BL806" s="9">
        <v>73.3489</v>
      </c>
      <c r="BM806" s="9">
        <v>4.2709999999999999</v>
      </c>
      <c r="BN806" s="9">
        <v>19.6021</v>
      </c>
      <c r="BO806" s="9">
        <v>17.637799999999999</v>
      </c>
      <c r="BR806" s="9">
        <v>40.600200000000001</v>
      </c>
      <c r="BS806" s="9">
        <v>5.2046000000000001</v>
      </c>
      <c r="BX806" s="9">
        <v>42.281300000000002</v>
      </c>
      <c r="BY806" s="9">
        <v>8.3239000000000001</v>
      </c>
      <c r="BZ806" s="9">
        <v>6.4699999999999994E-2</v>
      </c>
      <c r="CA806" s="9">
        <v>18.574100000000001</v>
      </c>
      <c r="CB806" s="9">
        <v>39.313400000000001</v>
      </c>
      <c r="CC806" s="9">
        <v>3.2608999999999999</v>
      </c>
      <c r="CD806" s="9">
        <v>48.411799999999999</v>
      </c>
      <c r="CE806" s="9">
        <v>4.2313000000000001</v>
      </c>
      <c r="CF806" s="9">
        <v>28.558499999999999</v>
      </c>
      <c r="CG806" s="9">
        <v>3.9525999999999999</v>
      </c>
      <c r="CH806" s="9">
        <v>21.3186</v>
      </c>
      <c r="CI806" s="9">
        <v>16.530799999999999</v>
      </c>
      <c r="CJ806" s="10">
        <v>1.0028E-6</v>
      </c>
      <c r="CK806" s="10">
        <v>64.285356994799997</v>
      </c>
      <c r="CL806" s="9">
        <v>6.5587</v>
      </c>
      <c r="CM806" s="9">
        <v>21.538499999999999</v>
      </c>
      <c r="CP806" s="9">
        <v>9.1815999999999995</v>
      </c>
      <c r="CQ806" s="9">
        <v>21.514199999999999</v>
      </c>
      <c r="CZ806" s="9">
        <v>29.820900000000002</v>
      </c>
      <c r="DA806" s="9">
        <v>8.4135000000000009</v>
      </c>
      <c r="DB806" s="9">
        <v>54.5672</v>
      </c>
      <c r="DC806" s="9">
        <v>6.1516999999999999</v>
      </c>
      <c r="DH806" s="9">
        <v>28.8</v>
      </c>
      <c r="DI806" s="9">
        <v>13.478300000000001</v>
      </c>
      <c r="DJ806" s="9">
        <v>8.0000000000000004E-4</v>
      </c>
      <c r="DK806" s="9">
        <v>66.440600000000003</v>
      </c>
      <c r="DL806" s="9">
        <v>34.486600000000003</v>
      </c>
      <c r="DM806" s="9">
        <v>12.0715</v>
      </c>
      <c r="DP806" s="9">
        <v>5.6154999999999999</v>
      </c>
      <c r="DQ806" s="9">
        <v>13.4284</v>
      </c>
    </row>
    <row r="807" spans="1:121">
      <c r="A807" s="7">
        <v>29189</v>
      </c>
      <c r="D807" s="9">
        <v>0</v>
      </c>
      <c r="E807" s="9">
        <v>150.12629999999999</v>
      </c>
      <c r="F807" s="9">
        <v>44.481299999999997</v>
      </c>
      <c r="G807" s="9">
        <v>4.4156000000000004</v>
      </c>
      <c r="H807" s="9">
        <v>25.910499999999999</v>
      </c>
      <c r="I807" s="9">
        <v>10.177</v>
      </c>
      <c r="J807" s="9">
        <v>40.780900000000003</v>
      </c>
      <c r="K807" s="9">
        <v>5.1929999999999996</v>
      </c>
      <c r="P807" s="9">
        <v>35.546700000000001</v>
      </c>
      <c r="Q807" s="9">
        <v>9.5237999999999996</v>
      </c>
      <c r="R807" s="9">
        <v>52.936999999999998</v>
      </c>
      <c r="S807" s="9">
        <v>5.2205000000000004</v>
      </c>
      <c r="T807" s="9">
        <v>3.9275000000000002</v>
      </c>
      <c r="U807" s="9">
        <v>37.923499999999997</v>
      </c>
      <c r="AB807" s="9">
        <v>50.554699999999997</v>
      </c>
      <c r="AC807" s="9">
        <v>5.4173</v>
      </c>
      <c r="AD807" s="9">
        <v>34.957299999999996</v>
      </c>
      <c r="AE807" s="9">
        <v>11.6655</v>
      </c>
      <c r="AJ807" s="9">
        <v>19.3492</v>
      </c>
      <c r="AK807" s="9">
        <v>15.475099999999999</v>
      </c>
      <c r="AL807" s="9">
        <v>34.3581</v>
      </c>
      <c r="AM807" s="9">
        <v>7.8554000000000004</v>
      </c>
      <c r="AN807" s="9">
        <v>35.522599999999997</v>
      </c>
      <c r="AO807" s="9">
        <v>11.4216</v>
      </c>
      <c r="AP807" s="9">
        <v>33.197699999999998</v>
      </c>
      <c r="AQ807" s="9">
        <v>14.803599999999999</v>
      </c>
      <c r="AR807" s="9">
        <v>4.4904000000000002</v>
      </c>
      <c r="AS807" s="9">
        <v>22.767600000000002</v>
      </c>
      <c r="AT807" s="9">
        <v>23.273599999999998</v>
      </c>
      <c r="AU807" s="9">
        <v>14.6919</v>
      </c>
      <c r="AZ807" s="9">
        <v>4.8906999999999998</v>
      </c>
      <c r="BB807" s="9">
        <v>25.980499999999999</v>
      </c>
      <c r="BC807" s="9">
        <v>15.9489</v>
      </c>
      <c r="BD807" s="9">
        <v>2.87E-2</v>
      </c>
      <c r="BE807" s="9">
        <v>102.265</v>
      </c>
      <c r="BF807" s="9">
        <v>12.8332</v>
      </c>
      <c r="BG807" s="9">
        <v>18.4115</v>
      </c>
      <c r="BH807" s="9">
        <v>1.6672</v>
      </c>
      <c r="BI807" s="9">
        <v>54.816499999999998</v>
      </c>
      <c r="BJ807" s="9">
        <v>19.312999999999999</v>
      </c>
      <c r="BK807" s="9">
        <v>17.308900000000001</v>
      </c>
      <c r="BL807" s="9">
        <v>73.0381</v>
      </c>
      <c r="BM807" s="9">
        <v>4.9107000000000003</v>
      </c>
      <c r="BN807" s="9">
        <v>19.898700000000002</v>
      </c>
      <c r="BO807" s="9">
        <v>18.791</v>
      </c>
      <c r="BR807" s="9">
        <v>40.864800000000002</v>
      </c>
      <c r="BS807" s="9">
        <v>5.5410000000000004</v>
      </c>
      <c r="BX807" s="9">
        <v>43.872700000000002</v>
      </c>
      <c r="BY807" s="9">
        <v>11.894</v>
      </c>
      <c r="BZ807" s="9">
        <v>6.5500000000000003E-2</v>
      </c>
      <c r="CA807" s="9">
        <v>18.959099999999999</v>
      </c>
      <c r="CB807" s="9">
        <v>39.520299999999999</v>
      </c>
      <c r="CC807" s="9">
        <v>3.8043</v>
      </c>
      <c r="CD807" s="9">
        <v>48.499200000000002</v>
      </c>
      <c r="CE807" s="9">
        <v>4.4195000000000002</v>
      </c>
      <c r="CF807" s="9">
        <v>28.775700000000001</v>
      </c>
      <c r="CG807" s="9">
        <v>4.7431000000000001</v>
      </c>
      <c r="CH807" s="9">
        <v>21.3186</v>
      </c>
      <c r="CI807" s="9">
        <v>16.530799999999999</v>
      </c>
      <c r="CJ807" s="10">
        <v>1.0424E-6</v>
      </c>
      <c r="CK807" s="10">
        <v>66.956658910800002</v>
      </c>
      <c r="CL807" s="9">
        <v>6.6252000000000004</v>
      </c>
      <c r="CM807" s="9">
        <v>20.909099999999999</v>
      </c>
      <c r="CP807" s="9">
        <v>9.2731999999999992</v>
      </c>
      <c r="CQ807" s="9">
        <v>21.3917</v>
      </c>
      <c r="CZ807" s="9">
        <v>30.250699999999998</v>
      </c>
      <c r="DA807" s="9">
        <v>9.5808</v>
      </c>
      <c r="DB807" s="9">
        <v>55.036200000000001</v>
      </c>
      <c r="DC807" s="9">
        <v>6.4348000000000001</v>
      </c>
      <c r="DH807" s="9">
        <v>28.910299999999999</v>
      </c>
      <c r="DI807" s="9">
        <v>13.913</v>
      </c>
      <c r="DJ807" s="9">
        <v>8.9999999999999998E-4</v>
      </c>
      <c r="DK807" s="9">
        <v>74.649699999999996</v>
      </c>
      <c r="DL807" s="9">
        <v>34.807699999999997</v>
      </c>
      <c r="DM807" s="9">
        <v>12.6113</v>
      </c>
      <c r="DP807" s="9">
        <v>5.6154999999999999</v>
      </c>
      <c r="DQ807" s="9">
        <v>13.4284</v>
      </c>
    </row>
    <row r="808" spans="1:121">
      <c r="A808" s="7">
        <v>29220</v>
      </c>
      <c r="D808" s="9">
        <v>0</v>
      </c>
      <c r="E808" s="9">
        <v>139.7355</v>
      </c>
      <c r="F808" s="9">
        <v>44.702599999999997</v>
      </c>
      <c r="G808" s="9">
        <v>4.6631999999999998</v>
      </c>
      <c r="H808" s="9">
        <v>25.910499999999999</v>
      </c>
      <c r="I808" s="9">
        <v>10.177</v>
      </c>
      <c r="J808" s="9">
        <v>40.931600000000003</v>
      </c>
      <c r="K808" s="9">
        <v>5.1147</v>
      </c>
      <c r="P808" s="9">
        <v>35.718400000000003</v>
      </c>
      <c r="Q808" s="9">
        <v>9.7624999999999993</v>
      </c>
      <c r="R808" s="9">
        <v>53.036799999999999</v>
      </c>
      <c r="S808" s="9">
        <v>5.1890000000000001</v>
      </c>
      <c r="T808" s="9">
        <v>4.0151000000000003</v>
      </c>
      <c r="U808" s="9">
        <v>38.9</v>
      </c>
      <c r="AB808" s="9">
        <v>50.695099999999996</v>
      </c>
      <c r="AC808" s="9">
        <v>5.4015000000000004</v>
      </c>
      <c r="AD808" s="9">
        <v>35.031700000000001</v>
      </c>
      <c r="AE808" s="9">
        <v>11.903</v>
      </c>
      <c r="AJ808" s="9">
        <v>19.631399999999999</v>
      </c>
      <c r="AK808" s="9">
        <v>15.5923</v>
      </c>
      <c r="AL808" s="9">
        <v>34.532899999999998</v>
      </c>
      <c r="AM808" s="9">
        <v>8.6206999999999994</v>
      </c>
      <c r="AN808" s="9">
        <v>35.793700000000001</v>
      </c>
      <c r="AO808" s="9">
        <v>11.729100000000001</v>
      </c>
      <c r="AP808" s="9">
        <v>33.459800000000001</v>
      </c>
      <c r="AQ808" s="9">
        <v>15.015000000000001</v>
      </c>
      <c r="AR808" s="9">
        <v>4.6355000000000004</v>
      </c>
      <c r="AS808" s="9">
        <v>24.749400000000001</v>
      </c>
      <c r="AT808" s="9">
        <v>23.465900000000001</v>
      </c>
      <c r="AU808" s="9">
        <v>15.639799999999999</v>
      </c>
      <c r="AZ808" s="9">
        <v>4.9330999999999996</v>
      </c>
      <c r="BB808" s="9">
        <v>25.980499999999999</v>
      </c>
      <c r="BC808" s="9">
        <v>15.9489</v>
      </c>
      <c r="BD808" s="9">
        <v>3.1099999999999999E-2</v>
      </c>
      <c r="BE808" s="9">
        <v>111.37869999999999</v>
      </c>
      <c r="BF808" s="9">
        <v>13.1228</v>
      </c>
      <c r="BG808" s="9">
        <v>22.451499999999999</v>
      </c>
      <c r="BH808" s="9">
        <v>1.6878</v>
      </c>
      <c r="BI808" s="9">
        <v>55.389600000000002</v>
      </c>
      <c r="BJ808" s="9">
        <v>19.667899999999999</v>
      </c>
      <c r="BK808" s="9">
        <v>18.843399999999999</v>
      </c>
      <c r="BL808" s="9">
        <v>73.452500000000001</v>
      </c>
      <c r="BM808" s="9">
        <v>5.6631999999999998</v>
      </c>
      <c r="BN808" s="9">
        <v>20.381900000000002</v>
      </c>
      <c r="BO808" s="9">
        <v>21.207000000000001</v>
      </c>
      <c r="BR808" s="9">
        <v>41.034599999999998</v>
      </c>
      <c r="BS808" s="9">
        <v>5.9866999999999999</v>
      </c>
      <c r="BX808" s="9">
        <v>45.099299999999999</v>
      </c>
      <c r="BY808" s="9">
        <v>14.796099999999999</v>
      </c>
      <c r="BZ808" s="9">
        <v>6.6699999999999995E-2</v>
      </c>
      <c r="CA808" s="9">
        <v>20.073699999999999</v>
      </c>
      <c r="CB808" s="9">
        <v>40.141100000000002</v>
      </c>
      <c r="CC808" s="9">
        <v>5.4348000000000001</v>
      </c>
      <c r="CD808" s="9">
        <v>48.586500000000001</v>
      </c>
      <c r="CE808" s="9">
        <v>4.7797999999999998</v>
      </c>
      <c r="CF808" s="9">
        <v>28.775700000000001</v>
      </c>
      <c r="CG808" s="9">
        <v>4.7431000000000001</v>
      </c>
      <c r="CH808" s="9">
        <v>21.3186</v>
      </c>
      <c r="CI808" s="9">
        <v>16.530799999999999</v>
      </c>
      <c r="CJ808" s="10">
        <v>1.0628E-6</v>
      </c>
      <c r="CK808" s="10">
        <v>66.702715062199999</v>
      </c>
      <c r="CL808" s="9">
        <v>6.7164999999999999</v>
      </c>
      <c r="CM808" s="9">
        <v>22.3903</v>
      </c>
      <c r="CP808" s="9">
        <v>9.3935999999999993</v>
      </c>
      <c r="CQ808" s="9">
        <v>20.860700000000001</v>
      </c>
      <c r="CZ808" s="9">
        <v>30.482099999999999</v>
      </c>
      <c r="DA808" s="9">
        <v>9.7619000000000007</v>
      </c>
      <c r="DB808" s="9">
        <v>55.448300000000003</v>
      </c>
      <c r="DC808" s="9">
        <v>7.3144</v>
      </c>
      <c r="DH808" s="9">
        <v>28.910299999999999</v>
      </c>
      <c r="DI808" s="9">
        <v>14.410500000000001</v>
      </c>
      <c r="DJ808" s="9">
        <v>8.9999999999999998E-4</v>
      </c>
      <c r="DK808" s="9">
        <v>78.850200000000001</v>
      </c>
      <c r="DL808" s="9">
        <v>35.174500000000002</v>
      </c>
      <c r="DM808" s="9">
        <v>13.293900000000001</v>
      </c>
      <c r="DP808" s="9">
        <v>5.6721000000000004</v>
      </c>
      <c r="DQ808" s="9">
        <v>14.5717</v>
      </c>
    </row>
    <row r="809" spans="1:121">
      <c r="A809" s="7">
        <v>29251</v>
      </c>
      <c r="D809" s="9">
        <v>0</v>
      </c>
      <c r="E809" s="9">
        <v>127.9131</v>
      </c>
      <c r="F809" s="9">
        <v>45.366500000000002</v>
      </c>
      <c r="G809" s="9">
        <v>5.1281999999999996</v>
      </c>
      <c r="H809" s="9">
        <v>26.430800000000001</v>
      </c>
      <c r="I809" s="9">
        <v>10.434799999999999</v>
      </c>
      <c r="J809" s="9">
        <v>41.502200000000002</v>
      </c>
      <c r="K809" s="9">
        <v>5.9648000000000003</v>
      </c>
      <c r="N809" s="9">
        <v>0</v>
      </c>
      <c r="P809" s="9">
        <v>35.890099999999997</v>
      </c>
      <c r="Q809" s="9">
        <v>9.7112999999999996</v>
      </c>
      <c r="R809" s="9">
        <v>53.1965</v>
      </c>
      <c r="S809" s="9">
        <v>5.1104000000000003</v>
      </c>
      <c r="T809" s="9">
        <v>4.1006</v>
      </c>
      <c r="U809" s="9">
        <v>38.765500000000003</v>
      </c>
      <c r="X809" s="9">
        <v>31.3629</v>
      </c>
      <c r="AB809" s="9">
        <v>50.975999999999999</v>
      </c>
      <c r="AC809" s="9">
        <v>4.9132999999999996</v>
      </c>
      <c r="AD809" s="9">
        <v>35.353999999999999</v>
      </c>
      <c r="AE809" s="9">
        <v>12.932499999999999</v>
      </c>
      <c r="AJ809" s="9">
        <v>20.171600000000002</v>
      </c>
      <c r="AK809" s="9">
        <v>16.7684</v>
      </c>
      <c r="AL809" s="9">
        <v>34.930100000000003</v>
      </c>
      <c r="AM809" s="9">
        <v>8.9715000000000007</v>
      </c>
      <c r="AN809" s="9">
        <v>36.491</v>
      </c>
      <c r="AO809" s="9">
        <v>12.9496</v>
      </c>
      <c r="AP809" s="9">
        <v>33.8093</v>
      </c>
      <c r="AQ809" s="9">
        <v>15.178599999999999</v>
      </c>
      <c r="AR809" s="9">
        <v>4.7702</v>
      </c>
      <c r="AS809" s="9">
        <v>23.546900000000001</v>
      </c>
      <c r="AT809" s="9">
        <v>23.8506</v>
      </c>
      <c r="AU809" s="9">
        <v>15.8879</v>
      </c>
      <c r="AZ809" s="9">
        <v>4.9917999999999996</v>
      </c>
      <c r="BA809" s="9">
        <v>22.3443</v>
      </c>
      <c r="BB809" s="9">
        <v>26.959700000000002</v>
      </c>
      <c r="BC809" s="9">
        <v>15.5124</v>
      </c>
      <c r="BD809" s="9">
        <v>3.3300000000000003E-2</v>
      </c>
      <c r="BE809" s="9">
        <v>116.17749999999999</v>
      </c>
      <c r="BF809" s="9">
        <v>13.1623</v>
      </c>
      <c r="BG809" s="9">
        <v>22.6693</v>
      </c>
      <c r="BH809" s="9">
        <v>1.7710999999999999</v>
      </c>
      <c r="BI809" s="9">
        <v>60.779299999999999</v>
      </c>
      <c r="BJ809" s="9">
        <v>20.291599999999999</v>
      </c>
      <c r="BK809" s="9">
        <v>20.575099999999999</v>
      </c>
      <c r="BL809" s="9">
        <v>74.177700000000002</v>
      </c>
      <c r="BM809" s="9">
        <v>6.5476000000000001</v>
      </c>
      <c r="BN809" s="9">
        <v>21.265999999999998</v>
      </c>
      <c r="BO809" s="9">
        <v>25.399899999999999</v>
      </c>
      <c r="BR809" s="9">
        <v>41.242600000000003</v>
      </c>
      <c r="BS809" s="9">
        <v>5.6867000000000001</v>
      </c>
      <c r="BX809" s="9">
        <v>46.2376</v>
      </c>
      <c r="BY809" s="9">
        <v>14.7874</v>
      </c>
      <c r="BZ809" s="9">
        <v>6.9900000000000004E-2</v>
      </c>
      <c r="CA809" s="9">
        <v>21.530200000000001</v>
      </c>
      <c r="CB809" s="9">
        <v>40.193300000000001</v>
      </c>
      <c r="CC809" s="9">
        <v>5.5719000000000003</v>
      </c>
      <c r="CD809" s="9">
        <v>48.914099999999998</v>
      </c>
      <c r="CE809" s="9">
        <v>5.6604000000000001</v>
      </c>
      <c r="CF809" s="9">
        <v>29.21</v>
      </c>
      <c r="CG809" s="9">
        <v>6.3240999999999996</v>
      </c>
      <c r="CH809" s="9">
        <v>22.1494</v>
      </c>
      <c r="CI809" s="9">
        <v>18.384</v>
      </c>
      <c r="CJ809" s="10">
        <v>1.1266999999999999E-6</v>
      </c>
      <c r="CK809" s="10">
        <v>67.114095920699995</v>
      </c>
      <c r="CL809" s="9">
        <v>6.6916000000000002</v>
      </c>
      <c r="CM809" s="9">
        <v>18.704000000000001</v>
      </c>
      <c r="CP809" s="9">
        <v>9.4863</v>
      </c>
      <c r="CQ809" s="9">
        <v>20.959</v>
      </c>
      <c r="CZ809" s="9">
        <v>31.507000000000001</v>
      </c>
      <c r="DA809" s="9">
        <v>12.6478</v>
      </c>
      <c r="DB809" s="9">
        <v>55.510899999999999</v>
      </c>
      <c r="DC809" s="9">
        <v>7.3646000000000003</v>
      </c>
      <c r="DH809" s="9">
        <v>29.6828</v>
      </c>
      <c r="DI809" s="9">
        <v>16.956499999999998</v>
      </c>
      <c r="DJ809" s="9">
        <v>1E-3</v>
      </c>
      <c r="DK809" s="9">
        <v>84.869900000000001</v>
      </c>
      <c r="DL809" s="9">
        <v>35.679000000000002</v>
      </c>
      <c r="DM809" s="9">
        <v>13.9092</v>
      </c>
      <c r="DP809" s="9">
        <v>5.6721000000000004</v>
      </c>
      <c r="DQ809" s="9">
        <v>13.2766</v>
      </c>
    </row>
    <row r="810" spans="1:121">
      <c r="A810" s="7">
        <v>29280</v>
      </c>
      <c r="D810" s="9">
        <v>0</v>
      </c>
      <c r="E810" s="9">
        <v>123.4635</v>
      </c>
      <c r="F810" s="9">
        <v>45.698500000000003</v>
      </c>
      <c r="G810" s="9">
        <v>5.3571</v>
      </c>
      <c r="H810" s="9">
        <v>26.430800000000001</v>
      </c>
      <c r="I810" s="9">
        <v>10.434799999999999</v>
      </c>
      <c r="J810" s="9">
        <v>41.825200000000002</v>
      </c>
      <c r="K810" s="9">
        <v>6.4383999999999997</v>
      </c>
      <c r="N810" s="9">
        <v>0</v>
      </c>
      <c r="P810" s="9">
        <v>36.319400000000002</v>
      </c>
      <c r="Q810" s="9">
        <v>9.5854999999999997</v>
      </c>
      <c r="R810" s="9">
        <v>53.2714</v>
      </c>
      <c r="S810" s="9">
        <v>4.1182999999999996</v>
      </c>
      <c r="T810" s="9">
        <v>4.1755000000000004</v>
      </c>
      <c r="U810" s="9">
        <v>39.0413</v>
      </c>
      <c r="X810" s="9">
        <v>31.6128</v>
      </c>
      <c r="AB810" s="9">
        <v>51.607900000000001</v>
      </c>
      <c r="AC810" s="9">
        <v>5.9077999999999999</v>
      </c>
      <c r="AD810" s="9">
        <v>35.675400000000003</v>
      </c>
      <c r="AE810" s="9">
        <v>13.2851</v>
      </c>
      <c r="AJ810" s="9">
        <v>20.351800000000001</v>
      </c>
      <c r="AK810" s="9">
        <v>16.905799999999999</v>
      </c>
      <c r="AL810" s="9">
        <v>35.4544</v>
      </c>
      <c r="AM810" s="9">
        <v>9.3337000000000003</v>
      </c>
      <c r="AN810" s="9">
        <v>36.878399999999999</v>
      </c>
      <c r="AO810" s="9">
        <v>13.333299999999999</v>
      </c>
      <c r="AP810" s="9">
        <v>34.158700000000003</v>
      </c>
      <c r="AQ810" s="9">
        <v>15.6805</v>
      </c>
      <c r="AR810" s="9">
        <v>4.7816000000000001</v>
      </c>
      <c r="AS810" s="9">
        <v>23.843699999999998</v>
      </c>
      <c r="AT810" s="9">
        <v>24.9085</v>
      </c>
      <c r="AU810" s="9">
        <v>19.354800000000001</v>
      </c>
      <c r="AZ810" s="9">
        <v>5.0624000000000002</v>
      </c>
      <c r="BA810" s="9">
        <v>21.238600000000002</v>
      </c>
      <c r="BB810" s="9">
        <v>26.959700000000002</v>
      </c>
      <c r="BC810" s="9">
        <v>15.5124</v>
      </c>
      <c r="BD810" s="9">
        <v>3.5000000000000003E-2</v>
      </c>
      <c r="BE810" s="9">
        <v>121.4422</v>
      </c>
      <c r="BF810" s="9">
        <v>13.370200000000001</v>
      </c>
      <c r="BG810" s="9">
        <v>25.221900000000002</v>
      </c>
      <c r="BH810" s="9">
        <v>1.8192999999999999</v>
      </c>
      <c r="BI810" s="9">
        <v>61.375900000000001</v>
      </c>
      <c r="BJ810" s="9">
        <v>20.6357</v>
      </c>
      <c r="BK810" s="9">
        <v>20.843800000000002</v>
      </c>
      <c r="BL810" s="9">
        <v>74.799300000000002</v>
      </c>
      <c r="BM810" s="9">
        <v>7.7611999999999997</v>
      </c>
      <c r="BN810" s="9">
        <v>22.186399999999999</v>
      </c>
      <c r="BO810" s="9">
        <v>26.406400000000001</v>
      </c>
      <c r="BR810" s="9">
        <v>41.580800000000004</v>
      </c>
      <c r="BS810" s="9">
        <v>5.9993999999999996</v>
      </c>
      <c r="BX810" s="9">
        <v>46.701700000000002</v>
      </c>
      <c r="BY810" s="9">
        <v>15.464499999999999</v>
      </c>
      <c r="BZ810" s="9">
        <v>7.1499999999999994E-2</v>
      </c>
      <c r="CA810" s="9">
        <v>22.631599999999999</v>
      </c>
      <c r="CB810" s="9">
        <v>40.393300000000004</v>
      </c>
      <c r="CC810" s="9">
        <v>5.8097000000000003</v>
      </c>
      <c r="CD810" s="9">
        <v>49.329000000000001</v>
      </c>
      <c r="CE810" s="9">
        <v>6.0065999999999997</v>
      </c>
      <c r="CF810" s="9">
        <v>29.753</v>
      </c>
      <c r="CG810" s="9">
        <v>7.8739999999999997</v>
      </c>
      <c r="CH810" s="9">
        <v>22.1494</v>
      </c>
      <c r="CI810" s="9">
        <v>18.384</v>
      </c>
      <c r="CJ810" s="10">
        <v>1.1710000000000001E-6</v>
      </c>
      <c r="CK810" s="10">
        <v>65.038473338000003</v>
      </c>
      <c r="CL810" s="9">
        <v>6.9074</v>
      </c>
      <c r="CM810" s="9">
        <v>22.533100000000001</v>
      </c>
      <c r="CP810" s="9">
        <v>9.6631</v>
      </c>
      <c r="CQ810" s="9">
        <v>21.156700000000001</v>
      </c>
      <c r="CZ810" s="9">
        <v>31.9864</v>
      </c>
      <c r="DA810" s="9">
        <v>13.4232</v>
      </c>
      <c r="DB810" s="9">
        <v>56.382800000000003</v>
      </c>
      <c r="DC810" s="9">
        <v>9.3907000000000007</v>
      </c>
      <c r="DH810" s="9">
        <v>30.5655</v>
      </c>
      <c r="DI810" s="9">
        <v>20.434799999999999</v>
      </c>
      <c r="DJ810" s="9">
        <v>1.2999999999999999E-3</v>
      </c>
      <c r="DK810" s="9">
        <v>133.70140000000001</v>
      </c>
      <c r="DL810" s="9">
        <v>36.183399999999999</v>
      </c>
      <c r="DM810" s="9">
        <v>14.1823</v>
      </c>
      <c r="DP810" s="9">
        <v>5.7286999999999999</v>
      </c>
      <c r="DQ810" s="9">
        <v>13.1282</v>
      </c>
    </row>
    <row r="811" spans="1:121">
      <c r="A811" s="7">
        <v>29311</v>
      </c>
      <c r="D811" s="9">
        <v>0</v>
      </c>
      <c r="E811" s="9">
        <v>119.4111</v>
      </c>
      <c r="F811" s="9">
        <v>45.809100000000001</v>
      </c>
      <c r="G811" s="9">
        <v>5.6121999999999996</v>
      </c>
      <c r="H811" s="9">
        <v>26.430800000000001</v>
      </c>
      <c r="I811" s="9">
        <v>10.434799999999999</v>
      </c>
      <c r="J811" s="9">
        <v>41.900500000000001</v>
      </c>
      <c r="K811" s="9">
        <v>6.5426000000000002</v>
      </c>
      <c r="N811" s="9">
        <v>0</v>
      </c>
      <c r="P811" s="9">
        <v>36.576999999999998</v>
      </c>
      <c r="Q811" s="9">
        <v>9.2308000000000003</v>
      </c>
      <c r="R811" s="9">
        <v>53.436199999999999</v>
      </c>
      <c r="S811" s="9">
        <v>3.8826999999999998</v>
      </c>
      <c r="T811" s="9">
        <v>4.2983000000000002</v>
      </c>
      <c r="U811" s="9">
        <v>39.219200000000001</v>
      </c>
      <c r="X811" s="9">
        <v>31.892399999999999</v>
      </c>
      <c r="AB811" s="9">
        <v>51.818600000000004</v>
      </c>
      <c r="AC811" s="9">
        <v>5.7306999999999997</v>
      </c>
      <c r="AD811" s="9">
        <v>36.211100000000002</v>
      </c>
      <c r="AE811" s="9">
        <v>13.907500000000001</v>
      </c>
      <c r="AJ811" s="9">
        <v>20.461400000000001</v>
      </c>
      <c r="AK811" s="9">
        <v>16.326699999999999</v>
      </c>
      <c r="AL811" s="9">
        <v>35.795999999999999</v>
      </c>
      <c r="AM811" s="9">
        <v>9.6083999999999996</v>
      </c>
      <c r="AN811" s="9">
        <v>37.304499999999997</v>
      </c>
      <c r="AO811" s="9">
        <v>13.561299999999999</v>
      </c>
      <c r="AP811" s="9">
        <v>34.595500000000001</v>
      </c>
      <c r="AQ811" s="9">
        <v>16.470600000000001</v>
      </c>
      <c r="AR811" s="9">
        <v>4.9306000000000001</v>
      </c>
      <c r="AS811" s="9">
        <v>23.783300000000001</v>
      </c>
      <c r="AT811" s="9">
        <v>25.0046</v>
      </c>
      <c r="AU811" s="9">
        <v>17.647099999999998</v>
      </c>
      <c r="AZ811" s="9">
        <v>5.0735000000000001</v>
      </c>
      <c r="BA811" s="9">
        <v>20.834399999999999</v>
      </c>
      <c r="BB811" s="9">
        <v>26.959700000000002</v>
      </c>
      <c r="BC811" s="9">
        <v>15.5124</v>
      </c>
      <c r="BD811" s="9">
        <v>3.6799999999999999E-2</v>
      </c>
      <c r="BE811" s="9">
        <v>120.3729</v>
      </c>
      <c r="BF811" s="9">
        <v>13.4808</v>
      </c>
      <c r="BG811" s="9">
        <v>23.338200000000001</v>
      </c>
      <c r="BH811" s="9">
        <v>1.8793</v>
      </c>
      <c r="BI811" s="9">
        <v>61.275799999999997</v>
      </c>
      <c r="BJ811" s="9">
        <v>20.861499999999999</v>
      </c>
      <c r="BK811" s="9">
        <v>20.4969</v>
      </c>
      <c r="BL811" s="9">
        <v>75.213700000000003</v>
      </c>
      <c r="BM811" s="9">
        <v>7.3963999999999999</v>
      </c>
      <c r="BN811" s="9">
        <v>23.0123</v>
      </c>
      <c r="BO811" s="9">
        <v>28.775099999999998</v>
      </c>
      <c r="BR811" s="9">
        <v>41.754600000000003</v>
      </c>
      <c r="BS811" s="9">
        <v>6.2568999999999999</v>
      </c>
      <c r="BX811" s="9">
        <v>47.232199999999999</v>
      </c>
      <c r="BY811" s="9">
        <v>15.795199999999999</v>
      </c>
      <c r="BZ811" s="9">
        <v>7.3099999999999998E-2</v>
      </c>
      <c r="CA811" s="9">
        <v>23.529399999999999</v>
      </c>
      <c r="CB811" s="9">
        <v>40.393300000000004</v>
      </c>
      <c r="CC811" s="9">
        <v>5.5236999999999998</v>
      </c>
      <c r="CD811" s="9">
        <v>49.809399999999997</v>
      </c>
      <c r="CE811" s="9">
        <v>5.9207000000000001</v>
      </c>
      <c r="CF811" s="9">
        <v>30.1873</v>
      </c>
      <c r="CG811" s="9">
        <v>9.0196000000000005</v>
      </c>
      <c r="CH811" s="9">
        <v>22.1494</v>
      </c>
      <c r="CI811" s="9">
        <v>18.384</v>
      </c>
      <c r="CJ811" s="10">
        <v>1.2104000000000001E-6</v>
      </c>
      <c r="CK811" s="10">
        <v>62.537115437799997</v>
      </c>
      <c r="CL811" s="9">
        <v>7.0153999999999996</v>
      </c>
      <c r="CM811" s="9">
        <v>22.2865</v>
      </c>
      <c r="CP811" s="9">
        <v>9.7972999999999999</v>
      </c>
      <c r="CQ811" s="9">
        <v>20.901800000000001</v>
      </c>
      <c r="CZ811" s="9">
        <v>32.148400000000002</v>
      </c>
      <c r="DA811" s="9">
        <v>13.4656</v>
      </c>
      <c r="DB811" s="9">
        <v>56.983899999999998</v>
      </c>
      <c r="DC811" s="9">
        <v>10.9095</v>
      </c>
      <c r="DH811" s="9">
        <v>31.1172</v>
      </c>
      <c r="DI811" s="9">
        <v>22.0779</v>
      </c>
      <c r="DJ811" s="9">
        <v>1.4E-3</v>
      </c>
      <c r="DK811" s="9">
        <v>133.51130000000001</v>
      </c>
      <c r="DL811" s="9">
        <v>36.733800000000002</v>
      </c>
      <c r="DM811" s="9">
        <v>14.756399999999999</v>
      </c>
      <c r="DP811" s="9">
        <v>5.7853000000000003</v>
      </c>
      <c r="DQ811" s="9">
        <v>12.9831</v>
      </c>
    </row>
    <row r="812" spans="1:121">
      <c r="A812" s="7">
        <v>29341</v>
      </c>
      <c r="D812" s="9">
        <v>0</v>
      </c>
      <c r="E812" s="9">
        <v>117.7182</v>
      </c>
      <c r="F812" s="9">
        <v>46.0304</v>
      </c>
      <c r="G812" s="9">
        <v>5.8524000000000003</v>
      </c>
      <c r="H812" s="9">
        <v>27.263300000000001</v>
      </c>
      <c r="I812" s="9">
        <v>11.0169</v>
      </c>
      <c r="J812" s="9">
        <v>41.9544</v>
      </c>
      <c r="K812" s="9">
        <v>6.4462999999999999</v>
      </c>
      <c r="N812" s="9">
        <v>0</v>
      </c>
      <c r="P812" s="9">
        <v>36.834600000000002</v>
      </c>
      <c r="Q812" s="9">
        <v>9.1602999999999994</v>
      </c>
      <c r="R812" s="9">
        <v>53.680799999999998</v>
      </c>
      <c r="S812" s="9">
        <v>4.0853999999999999</v>
      </c>
      <c r="T812" s="9">
        <v>4.4073000000000002</v>
      </c>
      <c r="U812" s="9">
        <v>39.1404</v>
      </c>
      <c r="X812" s="9">
        <v>32.987000000000002</v>
      </c>
      <c r="AB812" s="9">
        <v>52.099400000000003</v>
      </c>
      <c r="AC812" s="9">
        <v>5.8487999999999998</v>
      </c>
      <c r="AD812" s="9">
        <v>36.4253</v>
      </c>
      <c r="AE812" s="9">
        <v>14.179500000000001</v>
      </c>
      <c r="AJ812" s="9">
        <v>20.658999999999999</v>
      </c>
      <c r="AK812" s="9">
        <v>15.7042</v>
      </c>
      <c r="AL812" s="9">
        <v>36.487099999999998</v>
      </c>
      <c r="AM812" s="9">
        <v>10.754799999999999</v>
      </c>
      <c r="AN812" s="9">
        <v>37.769399999999997</v>
      </c>
      <c r="AO812" s="9">
        <v>13.901899999999999</v>
      </c>
      <c r="AP812" s="9">
        <v>35.731200000000001</v>
      </c>
      <c r="AQ812" s="9">
        <v>18.550699999999999</v>
      </c>
      <c r="AR812" s="9">
        <v>5.0805999999999996</v>
      </c>
      <c r="AS812" s="9">
        <v>24.911999999999999</v>
      </c>
      <c r="AT812" s="9">
        <v>24.8123</v>
      </c>
      <c r="AU812" s="9">
        <v>14.666700000000001</v>
      </c>
      <c r="AZ812" s="9">
        <v>5.1261999999999999</v>
      </c>
      <c r="BA812" s="9">
        <v>18.509399999999999</v>
      </c>
      <c r="BB812" s="9">
        <v>28.948599999999999</v>
      </c>
      <c r="BC812" s="9">
        <v>20.191700000000001</v>
      </c>
      <c r="BD812" s="9">
        <v>4.0500000000000001E-2</v>
      </c>
      <c r="BE812" s="9">
        <v>123.47369999999999</v>
      </c>
      <c r="BF812" s="9">
        <v>13.583500000000001</v>
      </c>
      <c r="BG812" s="9">
        <v>20.195699999999999</v>
      </c>
      <c r="BH812" s="9">
        <v>1.9813000000000001</v>
      </c>
      <c r="BI812" s="9">
        <v>63.17</v>
      </c>
      <c r="BJ812" s="9">
        <v>21.194900000000001</v>
      </c>
      <c r="BK812" s="9">
        <v>20.920200000000001</v>
      </c>
      <c r="BL812" s="9">
        <v>76.560500000000005</v>
      </c>
      <c r="BM812" s="9">
        <v>7.8832000000000004</v>
      </c>
      <c r="BN812" s="9">
        <v>23.1815</v>
      </c>
      <c r="BO812" s="9">
        <v>26.616700000000002</v>
      </c>
      <c r="BR812" s="9">
        <v>41.992800000000003</v>
      </c>
      <c r="BS812" s="9">
        <v>6.5990000000000002</v>
      </c>
      <c r="BX812" s="9">
        <v>47.475299999999997</v>
      </c>
      <c r="BY812" s="9">
        <v>16.834399999999999</v>
      </c>
      <c r="BZ812" s="9">
        <v>7.4300000000000005E-2</v>
      </c>
      <c r="CA812" s="9">
        <v>24.528300000000002</v>
      </c>
      <c r="CB812" s="9">
        <v>40.193300000000001</v>
      </c>
      <c r="CC812" s="9">
        <v>5.0012999999999996</v>
      </c>
      <c r="CD812" s="9">
        <v>50.311599999999999</v>
      </c>
      <c r="CE812" s="9">
        <v>6.4203000000000001</v>
      </c>
      <c r="CF812" s="9">
        <v>30.404499999999999</v>
      </c>
      <c r="CG812" s="9">
        <v>9.375</v>
      </c>
      <c r="CH812" s="9">
        <v>23.063300000000002</v>
      </c>
      <c r="CI812" s="9">
        <v>17.927</v>
      </c>
      <c r="CJ812" s="10">
        <v>1.2415999999999999E-6</v>
      </c>
      <c r="CK812" s="10">
        <v>58.906654968300003</v>
      </c>
      <c r="CL812" s="9">
        <v>7.0900999999999996</v>
      </c>
      <c r="CM812" s="9">
        <v>19.273700000000002</v>
      </c>
      <c r="CP812" s="9">
        <v>9.8782999999999994</v>
      </c>
      <c r="CQ812" s="9">
        <v>18.656400000000001</v>
      </c>
      <c r="CZ812" s="9">
        <v>32.366599999999998</v>
      </c>
      <c r="DA812" s="9">
        <v>13.5731</v>
      </c>
      <c r="DB812" s="9">
        <v>57.229799999999997</v>
      </c>
      <c r="DC812" s="9">
        <v>10.886900000000001</v>
      </c>
      <c r="DH812" s="9">
        <v>31.4483</v>
      </c>
      <c r="DI812" s="9">
        <v>21.276599999999998</v>
      </c>
      <c r="DJ812" s="9">
        <v>1.5E-3</v>
      </c>
      <c r="DK812" s="9">
        <v>132.98050000000001</v>
      </c>
      <c r="DL812" s="9">
        <v>37.146500000000003</v>
      </c>
      <c r="DM812" s="9">
        <v>14.7309</v>
      </c>
      <c r="DP812" s="9">
        <v>5.8418999999999999</v>
      </c>
      <c r="DQ812" s="9">
        <v>12.843299999999999</v>
      </c>
    </row>
    <row r="813" spans="1:121">
      <c r="A813" s="7">
        <v>29372</v>
      </c>
      <c r="D813" s="9">
        <v>0</v>
      </c>
      <c r="E813" s="9">
        <v>115.40519999999999</v>
      </c>
      <c r="F813" s="9">
        <v>46.2517</v>
      </c>
      <c r="G813" s="9">
        <v>6.3613</v>
      </c>
      <c r="H813" s="9">
        <v>27.263300000000001</v>
      </c>
      <c r="I813" s="9">
        <v>11.0169</v>
      </c>
      <c r="J813" s="9">
        <v>42.083500000000001</v>
      </c>
      <c r="K813" s="9">
        <v>6.4832000000000001</v>
      </c>
      <c r="N813" s="9">
        <v>0</v>
      </c>
      <c r="P813" s="9">
        <v>37.2639</v>
      </c>
      <c r="Q813" s="9">
        <v>9.3199000000000005</v>
      </c>
      <c r="R813" s="9">
        <v>54.000399999999999</v>
      </c>
      <c r="S813" s="9">
        <v>4.3414000000000001</v>
      </c>
      <c r="T813" s="9">
        <v>4.5092999999999996</v>
      </c>
      <c r="U813" s="9">
        <v>38.864199999999997</v>
      </c>
      <c r="X813" s="9">
        <v>32.546799999999998</v>
      </c>
      <c r="AB813" s="9">
        <v>52.380299999999998</v>
      </c>
      <c r="AC813" s="9">
        <v>6.1166</v>
      </c>
      <c r="AD813" s="9">
        <v>36.960999999999999</v>
      </c>
      <c r="AE813" s="9">
        <v>13.996</v>
      </c>
      <c r="AJ813" s="9">
        <v>20.802199999999999</v>
      </c>
      <c r="AK813" s="9">
        <v>15.160299999999999</v>
      </c>
      <c r="AL813" s="9">
        <v>36.892299999999999</v>
      </c>
      <c r="AM813" s="9">
        <v>11.581</v>
      </c>
      <c r="AN813" s="9">
        <v>38.079300000000003</v>
      </c>
      <c r="AO813" s="9">
        <v>13.6416</v>
      </c>
      <c r="AP813" s="9">
        <v>35.993299999999998</v>
      </c>
      <c r="AQ813" s="9">
        <v>18.390799999999999</v>
      </c>
      <c r="AR813" s="9">
        <v>5.1417000000000002</v>
      </c>
      <c r="AS813" s="9">
        <v>25.005800000000001</v>
      </c>
      <c r="AT813" s="9">
        <v>25.0046</v>
      </c>
      <c r="AU813" s="9">
        <v>15.0442</v>
      </c>
      <c r="AZ813" s="9">
        <v>5.3207000000000004</v>
      </c>
      <c r="BA813" s="9">
        <v>19.3703</v>
      </c>
      <c r="BB813" s="9">
        <v>28.948599999999999</v>
      </c>
      <c r="BC813" s="9">
        <v>20.191700000000001</v>
      </c>
      <c r="BD813" s="9">
        <v>4.4400000000000002E-2</v>
      </c>
      <c r="BE813" s="9">
        <v>133.50839999999999</v>
      </c>
      <c r="BF813" s="9">
        <v>13.872999999999999</v>
      </c>
      <c r="BG813" s="9">
        <v>20.8993</v>
      </c>
      <c r="BH813" s="9">
        <v>2.06</v>
      </c>
      <c r="BI813" s="9">
        <v>62.594700000000003</v>
      </c>
      <c r="BJ813" s="9">
        <v>21.4099</v>
      </c>
      <c r="BK813" s="9">
        <v>20.813099999999999</v>
      </c>
      <c r="BL813" s="9">
        <v>77.182100000000005</v>
      </c>
      <c r="BM813" s="9">
        <v>7.9710000000000001</v>
      </c>
      <c r="BN813" s="9">
        <v>23.910699999999999</v>
      </c>
      <c r="BO813" s="9">
        <v>26.6492</v>
      </c>
      <c r="BR813" s="9">
        <v>42.257399999999997</v>
      </c>
      <c r="BS813" s="9">
        <v>6.6611000000000002</v>
      </c>
      <c r="BX813" s="9">
        <v>47.994700000000002</v>
      </c>
      <c r="BY813" s="9">
        <v>17.4419</v>
      </c>
      <c r="BZ813" s="9">
        <v>7.5499999999999998E-2</v>
      </c>
      <c r="CA813" s="9">
        <v>24.873100000000001</v>
      </c>
      <c r="CB813" s="9">
        <v>40.593200000000003</v>
      </c>
      <c r="CC813" s="9">
        <v>5.1932</v>
      </c>
      <c r="CD813" s="9">
        <v>50.399000000000001</v>
      </c>
      <c r="CE813" s="9">
        <v>6.6052</v>
      </c>
      <c r="CF813" s="9">
        <v>30.7303</v>
      </c>
      <c r="CG813" s="9">
        <v>10.1167</v>
      </c>
      <c r="CH813" s="9">
        <v>23.063300000000002</v>
      </c>
      <c r="CI813" s="9">
        <v>17.927</v>
      </c>
      <c r="CJ813" s="10">
        <v>1.2711E-6</v>
      </c>
      <c r="CK813" s="10">
        <v>57.056589261399999</v>
      </c>
      <c r="CL813" s="9">
        <v>7.1647999999999996</v>
      </c>
      <c r="CM813" s="9">
        <v>18.057500000000001</v>
      </c>
      <c r="CP813" s="9">
        <v>9.8719000000000001</v>
      </c>
      <c r="CQ813" s="9">
        <v>15.3186</v>
      </c>
      <c r="CZ813" s="9">
        <v>32.469099999999997</v>
      </c>
      <c r="DA813" s="9">
        <v>13.275700000000001</v>
      </c>
      <c r="DB813" s="9">
        <v>57.198999999999998</v>
      </c>
      <c r="DC813" s="9">
        <v>10.0289</v>
      </c>
      <c r="DH813" s="9">
        <v>32.662100000000002</v>
      </c>
      <c r="DI813" s="9">
        <v>24.369700000000002</v>
      </c>
      <c r="DJ813" s="9">
        <v>1.6000000000000001E-3</v>
      </c>
      <c r="DK813" s="9">
        <v>138.70959999999999</v>
      </c>
      <c r="DL813" s="9">
        <v>37.513399999999997</v>
      </c>
      <c r="DM813" s="9">
        <v>14.4056</v>
      </c>
      <c r="DP813" s="9">
        <v>5.8983999999999996</v>
      </c>
      <c r="DQ813" s="9">
        <v>13.934699999999999</v>
      </c>
    </row>
    <row r="814" spans="1:121">
      <c r="A814" s="7">
        <v>29402</v>
      </c>
      <c r="D814" s="9">
        <v>0</v>
      </c>
      <c r="E814" s="9">
        <v>107.6343</v>
      </c>
      <c r="F814" s="9">
        <v>46.805</v>
      </c>
      <c r="G814" s="9">
        <v>7.0885999999999996</v>
      </c>
      <c r="H814" s="9">
        <v>27.263300000000001</v>
      </c>
      <c r="I814" s="9">
        <v>11.0169</v>
      </c>
      <c r="J814" s="9">
        <v>42.180399999999999</v>
      </c>
      <c r="K814" s="9">
        <v>6.1788999999999996</v>
      </c>
      <c r="N814" s="9">
        <v>0</v>
      </c>
      <c r="P814" s="9">
        <v>37.693199999999997</v>
      </c>
      <c r="Q814" s="9">
        <v>10.0251</v>
      </c>
      <c r="R814" s="9">
        <v>54.190199999999997</v>
      </c>
      <c r="S814" s="9">
        <v>3.254</v>
      </c>
      <c r="T814" s="9">
        <v>4.5955000000000004</v>
      </c>
      <c r="U814" s="9">
        <v>38.051400000000001</v>
      </c>
      <c r="X814" s="9">
        <v>32.612200000000001</v>
      </c>
      <c r="AB814" s="9">
        <v>52.520699999999998</v>
      </c>
      <c r="AC814" s="9">
        <v>5.7991999999999999</v>
      </c>
      <c r="AD814" s="9">
        <v>37.068100000000001</v>
      </c>
      <c r="AE814" s="9">
        <v>13.284599999999999</v>
      </c>
      <c r="AJ814" s="9">
        <v>21.125</v>
      </c>
      <c r="AK814" s="9">
        <v>15.9246</v>
      </c>
      <c r="AL814" s="9">
        <v>37.035299999999999</v>
      </c>
      <c r="AM814" s="9">
        <v>11.2384</v>
      </c>
      <c r="AN814" s="9">
        <v>38.3504</v>
      </c>
      <c r="AO814" s="9">
        <v>13.5321</v>
      </c>
      <c r="AP814" s="9">
        <v>36.342799999999997</v>
      </c>
      <c r="AQ814" s="9">
        <v>17.847000000000001</v>
      </c>
      <c r="AR814" s="9">
        <v>5.2763</v>
      </c>
      <c r="AS814" s="9">
        <v>27.011500000000002</v>
      </c>
      <c r="AT814" s="9">
        <v>25.1008</v>
      </c>
      <c r="AU814" s="9">
        <v>14.473699999999999</v>
      </c>
      <c r="AZ814" s="9">
        <v>5.4</v>
      </c>
      <c r="BA814" s="9">
        <v>18.401800000000001</v>
      </c>
      <c r="BB814" s="9">
        <v>28.948599999999999</v>
      </c>
      <c r="BC814" s="9">
        <v>20.191700000000001</v>
      </c>
      <c r="BD814" s="9">
        <v>4.6399999999999997E-2</v>
      </c>
      <c r="BE814" s="9">
        <v>135.9348</v>
      </c>
      <c r="BF814" s="9">
        <v>14.289</v>
      </c>
      <c r="BG814" s="9">
        <v>22.142199999999999</v>
      </c>
      <c r="BH814" s="9">
        <v>2.1593</v>
      </c>
      <c r="BI814" s="9">
        <v>63.151000000000003</v>
      </c>
      <c r="BJ814" s="9">
        <v>21.6035</v>
      </c>
      <c r="BK814" s="9">
        <v>20.9512</v>
      </c>
      <c r="BL814" s="9">
        <v>77.596500000000006</v>
      </c>
      <c r="BM814" s="9">
        <v>8.3935999999999993</v>
      </c>
      <c r="BN814" s="9">
        <v>24.201799999999999</v>
      </c>
      <c r="BO814" s="9">
        <v>27.015999999999998</v>
      </c>
      <c r="BR814" s="9">
        <v>42.354799999999997</v>
      </c>
      <c r="BS814" s="9">
        <v>6.4367000000000001</v>
      </c>
      <c r="BX814" s="9">
        <v>48.281999999999996</v>
      </c>
      <c r="BY814" s="9">
        <v>16.6311</v>
      </c>
      <c r="BZ814" s="9">
        <v>7.7100000000000002E-2</v>
      </c>
      <c r="CA814" s="9">
        <v>26.130700000000001</v>
      </c>
      <c r="CB814" s="9">
        <v>40.993200000000002</v>
      </c>
      <c r="CC814" s="9">
        <v>6.2294999999999998</v>
      </c>
      <c r="CD814" s="9">
        <v>50.399000000000001</v>
      </c>
      <c r="CE814" s="9">
        <v>6.6052</v>
      </c>
      <c r="CF814" s="9">
        <v>31.1646</v>
      </c>
      <c r="CG814" s="9">
        <v>11.2403</v>
      </c>
      <c r="CH814" s="9">
        <v>23.063300000000002</v>
      </c>
      <c r="CI814" s="9">
        <v>17.927</v>
      </c>
      <c r="CJ814" s="10">
        <v>1.3116000000000001E-6</v>
      </c>
      <c r="CK814" s="10">
        <v>57.334369856999999</v>
      </c>
      <c r="CL814" s="9">
        <v>7.2145999999999999</v>
      </c>
      <c r="CM814" s="9">
        <v>16.958300000000001</v>
      </c>
      <c r="CP814" s="9">
        <v>9.9657</v>
      </c>
      <c r="CQ814" s="9">
        <v>15.9375</v>
      </c>
      <c r="CZ814" s="9">
        <v>32.555</v>
      </c>
      <c r="DA814" s="9">
        <v>13.054</v>
      </c>
      <c r="DB814" s="9">
        <v>57.351599999999998</v>
      </c>
      <c r="DC814" s="9">
        <v>10.030799999999999</v>
      </c>
      <c r="DH814" s="9">
        <v>32.882800000000003</v>
      </c>
      <c r="DI814" s="9">
        <v>24.166699999999999</v>
      </c>
      <c r="DJ814" s="9">
        <v>1.6000000000000001E-3</v>
      </c>
      <c r="DK814" s="9">
        <v>136.50880000000001</v>
      </c>
      <c r="DL814" s="9">
        <v>37.926099999999998</v>
      </c>
      <c r="DM814" s="9">
        <v>14.384499999999999</v>
      </c>
      <c r="DP814" s="9">
        <v>6.0115999999999996</v>
      </c>
      <c r="DQ814" s="9">
        <v>14.865500000000001</v>
      </c>
    </row>
    <row r="815" spans="1:121">
      <c r="A815" s="7">
        <v>29433</v>
      </c>
      <c r="D815" s="9">
        <v>0</v>
      </c>
      <c r="E815" s="9">
        <v>102.6388</v>
      </c>
      <c r="F815" s="9">
        <v>46.915599999999998</v>
      </c>
      <c r="G815" s="9">
        <v>6.5327000000000002</v>
      </c>
      <c r="H815" s="9">
        <v>27.679500000000001</v>
      </c>
      <c r="I815" s="9">
        <v>9.9174000000000007</v>
      </c>
      <c r="J815" s="9">
        <v>42.675699999999999</v>
      </c>
      <c r="K815" s="9">
        <v>6.5305</v>
      </c>
      <c r="N815" s="9">
        <v>0</v>
      </c>
      <c r="P815" s="9">
        <v>37.950800000000001</v>
      </c>
      <c r="Q815" s="9">
        <v>9.9502000000000006</v>
      </c>
      <c r="R815" s="9">
        <v>54.365000000000002</v>
      </c>
      <c r="S815" s="9">
        <v>3.3410000000000002</v>
      </c>
      <c r="T815" s="9">
        <v>4.6886000000000001</v>
      </c>
      <c r="U815" s="9">
        <v>35.936999999999998</v>
      </c>
      <c r="X815" s="9">
        <v>33.266599999999997</v>
      </c>
      <c r="AB815" s="9">
        <v>52.590899999999998</v>
      </c>
      <c r="AC815" s="9">
        <v>5.3445999999999998</v>
      </c>
      <c r="AD815" s="9">
        <v>37.710900000000002</v>
      </c>
      <c r="AE815" s="9">
        <v>12.6831</v>
      </c>
      <c r="AJ815" s="9">
        <v>21.423500000000001</v>
      </c>
      <c r="AK815" s="9">
        <v>15.077400000000001</v>
      </c>
      <c r="AL815" s="9">
        <v>37.265599999999999</v>
      </c>
      <c r="AM815" s="9">
        <v>11.372299999999999</v>
      </c>
      <c r="AN815" s="9">
        <v>38.892800000000001</v>
      </c>
      <c r="AO815" s="9">
        <v>13.5747</v>
      </c>
      <c r="AP815" s="9">
        <v>36.604900000000001</v>
      </c>
      <c r="AQ815" s="9">
        <v>14.4809</v>
      </c>
      <c r="AR815" s="9">
        <v>5.2409999999999997</v>
      </c>
      <c r="AS815" s="9">
        <v>24.529199999999999</v>
      </c>
      <c r="AT815" s="9">
        <v>25.677800000000001</v>
      </c>
      <c r="AU815" s="9">
        <v>15.0862</v>
      </c>
      <c r="AZ815" s="9">
        <v>5.4592999999999998</v>
      </c>
      <c r="BA815" s="9">
        <v>16.779800000000002</v>
      </c>
      <c r="BB815" s="9">
        <v>29.803599999999999</v>
      </c>
      <c r="BC815" s="9">
        <v>18.8352</v>
      </c>
      <c r="BD815" s="9">
        <v>4.8399999999999999E-2</v>
      </c>
      <c r="BE815" s="9">
        <v>133.4023</v>
      </c>
      <c r="BF815" s="9">
        <v>14.9023</v>
      </c>
      <c r="BG815" s="9">
        <v>21.7681</v>
      </c>
      <c r="BH815" s="9">
        <v>2.2038000000000002</v>
      </c>
      <c r="BI815" s="9">
        <v>58.240900000000003</v>
      </c>
      <c r="BJ815" s="9">
        <v>21.990600000000001</v>
      </c>
      <c r="BK815" s="9">
        <v>22.0167</v>
      </c>
      <c r="BL815" s="9">
        <v>77.596500000000006</v>
      </c>
      <c r="BM815" s="9">
        <v>7.4604999999999997</v>
      </c>
      <c r="BN815" s="9">
        <v>24.397200000000002</v>
      </c>
      <c r="BO815" s="9">
        <v>27.4542</v>
      </c>
      <c r="BR815" s="9">
        <v>42.533799999999999</v>
      </c>
      <c r="BS815" s="9">
        <v>6.3587999999999996</v>
      </c>
      <c r="BX815" s="9">
        <v>48.359400000000001</v>
      </c>
      <c r="BY815" s="9">
        <v>17.287600000000001</v>
      </c>
      <c r="BZ815" s="9">
        <v>7.9200000000000007E-2</v>
      </c>
      <c r="CA815" s="9">
        <v>27.933900000000001</v>
      </c>
      <c r="CB815" s="9">
        <v>41.293100000000003</v>
      </c>
      <c r="CC815" s="9">
        <v>6.4360999999999997</v>
      </c>
      <c r="CD815" s="9">
        <v>50.879399999999997</v>
      </c>
      <c r="CE815" s="9">
        <v>7.2744</v>
      </c>
      <c r="CF815" s="9">
        <v>31.490400000000001</v>
      </c>
      <c r="CG815" s="9">
        <v>11.538500000000001</v>
      </c>
      <c r="CH815" s="9">
        <v>23.894100000000002</v>
      </c>
      <c r="CI815" s="9">
        <v>16.343299999999999</v>
      </c>
      <c r="CJ815" s="10">
        <v>1.3651000000000001E-6</v>
      </c>
      <c r="CK815" s="10">
        <v>52.218412416699998</v>
      </c>
      <c r="CL815" s="9">
        <v>7.3224999999999998</v>
      </c>
      <c r="CM815" s="9">
        <v>16.358799999999999</v>
      </c>
      <c r="CP815" s="9">
        <v>10.0626</v>
      </c>
      <c r="CQ815" s="9">
        <v>16.703700000000001</v>
      </c>
      <c r="CZ815" s="9">
        <v>32.8294</v>
      </c>
      <c r="DA815" s="9">
        <v>13.226900000000001</v>
      </c>
      <c r="DB815" s="9">
        <v>57.850099999999998</v>
      </c>
      <c r="DC815" s="9">
        <v>9.6250999999999998</v>
      </c>
      <c r="DH815" s="9">
        <v>32.662100000000002</v>
      </c>
      <c r="DI815" s="9">
        <v>20.325199999999999</v>
      </c>
      <c r="DJ815" s="9">
        <v>1.6000000000000001E-3</v>
      </c>
      <c r="DK815" s="9">
        <v>127.8295</v>
      </c>
      <c r="DL815" s="9">
        <v>37.926099999999998</v>
      </c>
      <c r="DM815" s="9">
        <v>13.1327</v>
      </c>
      <c r="DP815" s="9">
        <v>6.1247999999999996</v>
      </c>
      <c r="DQ815" s="9">
        <v>12.177899999999999</v>
      </c>
    </row>
    <row r="816" spans="1:121">
      <c r="A816" s="7">
        <v>29464</v>
      </c>
      <c r="D816" s="9">
        <v>0</v>
      </c>
      <c r="E816" s="9">
        <v>88.042199999999994</v>
      </c>
      <c r="F816" s="9">
        <v>47.247599999999998</v>
      </c>
      <c r="G816" s="9">
        <v>7.2864000000000004</v>
      </c>
      <c r="H816" s="9">
        <v>27.679500000000001</v>
      </c>
      <c r="I816" s="9">
        <v>9.9174000000000007</v>
      </c>
      <c r="J816" s="9">
        <v>42.783299999999997</v>
      </c>
      <c r="K816" s="9">
        <v>6.2850999999999999</v>
      </c>
      <c r="N816" s="9">
        <v>0</v>
      </c>
      <c r="P816" s="9">
        <v>38.380099999999999</v>
      </c>
      <c r="Q816" s="9">
        <v>10.918100000000001</v>
      </c>
      <c r="R816" s="9">
        <v>54.729500000000002</v>
      </c>
      <c r="S816" s="9">
        <v>4.2319000000000004</v>
      </c>
      <c r="T816" s="9">
        <v>4.7918000000000003</v>
      </c>
      <c r="U816" s="9">
        <v>32.658499999999997</v>
      </c>
      <c r="X816" s="9">
        <v>33.290399999999998</v>
      </c>
      <c r="AB816" s="9">
        <v>52.661099999999998</v>
      </c>
      <c r="AC816" s="9">
        <v>5.3371000000000004</v>
      </c>
      <c r="AD816" s="9">
        <v>37.818100000000001</v>
      </c>
      <c r="AE816" s="9">
        <v>11.1447</v>
      </c>
      <c r="AJ816" s="9">
        <v>21.674399999999999</v>
      </c>
      <c r="AK816" s="9">
        <v>15.2912</v>
      </c>
      <c r="AL816" s="9">
        <v>37.758200000000002</v>
      </c>
      <c r="AM816" s="9">
        <v>12.3375</v>
      </c>
      <c r="AN816" s="9">
        <v>39.280099999999997</v>
      </c>
      <c r="AO816" s="9">
        <v>13.549799999999999</v>
      </c>
      <c r="AP816" s="9">
        <v>36.779600000000002</v>
      </c>
      <c r="AQ816" s="9">
        <v>13.783799999999999</v>
      </c>
      <c r="AR816" s="9">
        <v>5.1913</v>
      </c>
      <c r="AS816" s="9">
        <v>24.450500000000002</v>
      </c>
      <c r="AT816" s="9">
        <v>25.870200000000001</v>
      </c>
      <c r="AU816" s="9">
        <v>13.5021</v>
      </c>
      <c r="AZ816" s="9">
        <v>5.5240999999999998</v>
      </c>
      <c r="BA816" s="9">
        <v>15.466699999999999</v>
      </c>
      <c r="BB816" s="9">
        <v>29.803599999999999</v>
      </c>
      <c r="BC816" s="9">
        <v>18.8352</v>
      </c>
      <c r="BD816" s="9">
        <v>5.2400000000000002E-2</v>
      </c>
      <c r="BE816" s="9">
        <v>133.12350000000001</v>
      </c>
      <c r="BF816" s="9">
        <v>15.0471</v>
      </c>
      <c r="BG816" s="9">
        <v>19.132999999999999</v>
      </c>
      <c r="BH816" s="9">
        <v>2.2685</v>
      </c>
      <c r="BI816" s="9">
        <v>57.648699999999998</v>
      </c>
      <c r="BJ816" s="9">
        <v>22.248699999999999</v>
      </c>
      <c r="BK816" s="9">
        <v>21.992899999999999</v>
      </c>
      <c r="BL816" s="9">
        <v>77.389300000000006</v>
      </c>
      <c r="BM816" s="9">
        <v>8.2608999999999995</v>
      </c>
      <c r="BN816" s="9">
        <v>24.809100000000001</v>
      </c>
      <c r="BO816" s="9">
        <v>29.161200000000001</v>
      </c>
      <c r="BR816" s="9">
        <v>42.677199999999999</v>
      </c>
      <c r="BS816" s="9">
        <v>6.3814000000000002</v>
      </c>
      <c r="BX816" s="9">
        <v>48.558300000000003</v>
      </c>
      <c r="BY816" s="9">
        <v>16.892800000000001</v>
      </c>
      <c r="BZ816" s="9">
        <v>8.0799999999999997E-2</v>
      </c>
      <c r="CA816" s="9">
        <v>28.6645</v>
      </c>
      <c r="CB816" s="9">
        <v>41.693100000000001</v>
      </c>
      <c r="CC816" s="9">
        <v>6.6140999999999996</v>
      </c>
      <c r="CD816" s="9">
        <v>51.054099999999998</v>
      </c>
      <c r="CE816" s="9">
        <v>7.0514000000000001</v>
      </c>
      <c r="CF816" s="9">
        <v>31.7075</v>
      </c>
      <c r="CG816" s="9">
        <v>12.307700000000001</v>
      </c>
      <c r="CH816" s="9">
        <v>23.894100000000002</v>
      </c>
      <c r="CI816" s="9">
        <v>16.343299999999999</v>
      </c>
      <c r="CJ816" s="10">
        <v>1.4251999999999999E-6</v>
      </c>
      <c r="CK816" s="10">
        <v>54.252309450399999</v>
      </c>
      <c r="CL816" s="9">
        <v>7.4138999999999999</v>
      </c>
      <c r="CM816" s="9">
        <v>15.6736</v>
      </c>
      <c r="CP816" s="9">
        <v>10.162699999999999</v>
      </c>
      <c r="CQ816" s="9">
        <v>15.4544</v>
      </c>
      <c r="CZ816" s="9">
        <v>33.014600000000002</v>
      </c>
      <c r="DA816" s="9">
        <v>12.3285</v>
      </c>
      <c r="DB816" s="9">
        <v>58.290700000000001</v>
      </c>
      <c r="DC816" s="9">
        <v>8.5330999999999992</v>
      </c>
      <c r="DH816" s="9">
        <v>32.993099999999998</v>
      </c>
      <c r="DI816" s="9">
        <v>20.080300000000001</v>
      </c>
      <c r="DJ816" s="9">
        <v>1.5E-3</v>
      </c>
      <c r="DK816" s="9">
        <v>116.82899999999999</v>
      </c>
      <c r="DL816" s="9">
        <v>38.201300000000003</v>
      </c>
      <c r="DM816" s="9">
        <v>12.8726</v>
      </c>
      <c r="DP816" s="9">
        <v>6.1247999999999996</v>
      </c>
      <c r="DQ816" s="9">
        <v>11.026899999999999</v>
      </c>
    </row>
    <row r="817" spans="1:121">
      <c r="A817" s="7">
        <v>29494</v>
      </c>
      <c r="D817" s="9">
        <v>0</v>
      </c>
      <c r="E817" s="9">
        <v>83.991500000000002</v>
      </c>
      <c r="F817" s="9">
        <v>47.136899999999997</v>
      </c>
      <c r="G817" s="9">
        <v>6.7668999999999997</v>
      </c>
      <c r="H817" s="9">
        <v>27.679500000000001</v>
      </c>
      <c r="I817" s="9">
        <v>9.9174000000000007</v>
      </c>
      <c r="J817" s="9">
        <v>43.041699999999999</v>
      </c>
      <c r="K817" s="9">
        <v>6.7271999999999998</v>
      </c>
      <c r="N817" s="9">
        <v>0</v>
      </c>
      <c r="P817" s="9">
        <v>38.637700000000002</v>
      </c>
      <c r="Q817" s="9">
        <v>10.565099999999999</v>
      </c>
      <c r="R817" s="9">
        <v>54.7545</v>
      </c>
      <c r="S817" s="9">
        <v>3.7761</v>
      </c>
      <c r="T817" s="9">
        <v>4.8937999999999997</v>
      </c>
      <c r="U817" s="9">
        <v>30.371200000000002</v>
      </c>
      <c r="X817" s="9">
        <v>33.861499999999999</v>
      </c>
      <c r="AB817" s="9">
        <v>52.661099999999998</v>
      </c>
      <c r="AC817" s="9">
        <v>4.8951000000000002</v>
      </c>
      <c r="AD817" s="9">
        <v>38.032299999999999</v>
      </c>
      <c r="AE817" s="9">
        <v>10.4458</v>
      </c>
      <c r="AJ817" s="9">
        <v>21.905100000000001</v>
      </c>
      <c r="AK817" s="9">
        <v>15.004300000000001</v>
      </c>
      <c r="AL817" s="9">
        <v>38.274500000000003</v>
      </c>
      <c r="AM817" s="9">
        <v>12.9131</v>
      </c>
      <c r="AN817" s="9">
        <v>39.628799999999998</v>
      </c>
      <c r="AO817" s="9">
        <v>13.5405</v>
      </c>
      <c r="AP817" s="9">
        <v>37.041699999999999</v>
      </c>
      <c r="AQ817" s="9">
        <v>13.6729</v>
      </c>
      <c r="AR817" s="9">
        <v>5.3384</v>
      </c>
      <c r="AS817" s="9">
        <v>24.332699999999999</v>
      </c>
      <c r="AT817" s="9">
        <v>26.1587</v>
      </c>
      <c r="AU817" s="9">
        <v>13.807499999999999</v>
      </c>
      <c r="AZ817" s="9">
        <v>5.5438000000000001</v>
      </c>
      <c r="BA817" s="9">
        <v>15.0236</v>
      </c>
      <c r="BB817" s="9">
        <v>29.803599999999999</v>
      </c>
      <c r="BC817" s="9">
        <v>18.8352</v>
      </c>
      <c r="BD817" s="9">
        <v>5.6300000000000003E-2</v>
      </c>
      <c r="BE817" s="9">
        <v>131.54920000000001</v>
      </c>
      <c r="BF817" s="9">
        <v>15.2498</v>
      </c>
      <c r="BG817" s="9">
        <v>19.2712</v>
      </c>
      <c r="BH817" s="9">
        <v>2.3856999999999999</v>
      </c>
      <c r="BI817" s="9">
        <v>60.815100000000001</v>
      </c>
      <c r="BJ817" s="9">
        <v>22.700299999999999</v>
      </c>
      <c r="BK817" s="9">
        <v>21.3916</v>
      </c>
      <c r="BL817" s="9">
        <v>78.736099999999993</v>
      </c>
      <c r="BM817" s="9">
        <v>8.7268000000000008</v>
      </c>
      <c r="BN817" s="9">
        <v>25.270399999999999</v>
      </c>
      <c r="BO817" s="9">
        <v>29.781700000000001</v>
      </c>
      <c r="BR817" s="9">
        <v>42.712800000000001</v>
      </c>
      <c r="BS817" s="9">
        <v>5.8864000000000001</v>
      </c>
      <c r="BX817" s="9">
        <v>48.757199999999997</v>
      </c>
      <c r="BY817" s="9">
        <v>16.967099999999999</v>
      </c>
      <c r="BZ817" s="9">
        <v>8.1699999999999995E-2</v>
      </c>
      <c r="CA817" s="9">
        <v>28.502400000000002</v>
      </c>
      <c r="CB817" s="9">
        <v>41.5931</v>
      </c>
      <c r="CC817" s="9">
        <v>5.5209000000000001</v>
      </c>
      <c r="CD817" s="9">
        <v>51.458100000000002</v>
      </c>
      <c r="CE817" s="9">
        <v>7.0164</v>
      </c>
      <c r="CF817" s="9">
        <v>32.033299999999997</v>
      </c>
      <c r="CG817" s="9">
        <v>13.0268</v>
      </c>
      <c r="CH817" s="9">
        <v>23.894100000000002</v>
      </c>
      <c r="CI817" s="9">
        <v>16.343299999999999</v>
      </c>
      <c r="CJ817" s="10">
        <v>1.5366E-6</v>
      </c>
      <c r="CK817" s="10">
        <v>59.322750501400002</v>
      </c>
      <c r="CL817" s="9">
        <v>7.4885999999999999</v>
      </c>
      <c r="CM817" s="9">
        <v>15.3453</v>
      </c>
      <c r="CP817" s="9">
        <v>10.1851</v>
      </c>
      <c r="CQ817" s="9">
        <v>13.268599999999999</v>
      </c>
      <c r="CZ817" s="9">
        <v>33.953499999999998</v>
      </c>
      <c r="DA817" s="9">
        <v>15.005599999999999</v>
      </c>
      <c r="DB817" s="9">
        <v>58.147199999999998</v>
      </c>
      <c r="DC817" s="9">
        <v>6.5853000000000002</v>
      </c>
      <c r="DH817" s="9">
        <v>33.103400000000001</v>
      </c>
      <c r="DI817" s="9">
        <v>17.647099999999998</v>
      </c>
      <c r="DJ817" s="9">
        <v>1.6999999999999999E-3</v>
      </c>
      <c r="DK817" s="9">
        <v>109.4092</v>
      </c>
      <c r="DL817" s="9">
        <v>38.522300000000001</v>
      </c>
      <c r="DM817" s="9">
        <v>12.6005</v>
      </c>
      <c r="DP817" s="9">
        <v>6.2945000000000002</v>
      </c>
      <c r="DQ817" s="9">
        <v>13.2308</v>
      </c>
    </row>
    <row r="818" spans="1:121">
      <c r="A818" s="7">
        <v>29525</v>
      </c>
      <c r="D818" s="9">
        <v>0</v>
      </c>
      <c r="E818" s="9">
        <v>89.765100000000004</v>
      </c>
      <c r="F818" s="9">
        <v>47.358199999999997</v>
      </c>
      <c r="G818" s="9">
        <v>6.7332000000000001</v>
      </c>
      <c r="H818" s="9">
        <v>28.303899999999999</v>
      </c>
      <c r="I818" s="9">
        <v>9.2369000000000003</v>
      </c>
      <c r="J818" s="9">
        <v>43.450800000000001</v>
      </c>
      <c r="K818" s="9">
        <v>6.9706000000000001</v>
      </c>
      <c r="N818" s="9">
        <v>0</v>
      </c>
      <c r="P818" s="9">
        <v>38.981099999999998</v>
      </c>
      <c r="Q818" s="9">
        <v>10.7317</v>
      </c>
      <c r="R818" s="9">
        <v>54.654600000000002</v>
      </c>
      <c r="S818" s="9">
        <v>3.6356000000000002</v>
      </c>
      <c r="T818" s="9">
        <v>5.0369000000000002</v>
      </c>
      <c r="U818" s="9">
        <v>30.9953</v>
      </c>
      <c r="X818" s="9">
        <v>34.135100000000001</v>
      </c>
      <c r="AB818" s="9">
        <v>52.731400000000001</v>
      </c>
      <c r="AC818" s="9">
        <v>4.8883000000000001</v>
      </c>
      <c r="AD818" s="9">
        <v>38.353700000000003</v>
      </c>
      <c r="AE818" s="9">
        <v>10.7773</v>
      </c>
      <c r="AJ818" s="9">
        <v>22.0807</v>
      </c>
      <c r="AK818" s="9">
        <v>14.3912</v>
      </c>
      <c r="AL818" s="9">
        <v>38.6479</v>
      </c>
      <c r="AM818" s="9">
        <v>13.3504</v>
      </c>
      <c r="AN818" s="9">
        <v>40.054900000000004</v>
      </c>
      <c r="AO818" s="9">
        <v>13.5016</v>
      </c>
      <c r="AP818" s="9">
        <v>37.2164</v>
      </c>
      <c r="AQ818" s="9">
        <v>12.997299999999999</v>
      </c>
      <c r="AR818" s="9">
        <v>5.4797000000000002</v>
      </c>
      <c r="AS818" s="9">
        <v>24.2529</v>
      </c>
      <c r="AT818" s="9">
        <v>26.1587</v>
      </c>
      <c r="AU818" s="9">
        <v>12.396699999999999</v>
      </c>
      <c r="AZ818" s="9">
        <v>5.6372</v>
      </c>
      <c r="BA818" s="9">
        <v>15.925700000000001</v>
      </c>
      <c r="BB818" s="9">
        <v>30.720700000000001</v>
      </c>
      <c r="BC818" s="9">
        <v>18.245100000000001</v>
      </c>
      <c r="BD818" s="9">
        <v>6.2399999999999997E-2</v>
      </c>
      <c r="BE818" s="9">
        <v>138.37799999999999</v>
      </c>
      <c r="BF818" s="9">
        <v>15.294600000000001</v>
      </c>
      <c r="BG818" s="9">
        <v>19.081800000000001</v>
      </c>
      <c r="BH818" s="9">
        <v>2.4660000000000002</v>
      </c>
      <c r="BI818" s="9">
        <v>53.156300000000002</v>
      </c>
      <c r="BJ818" s="9">
        <v>23.087499999999999</v>
      </c>
      <c r="BK818" s="9">
        <v>21.162500000000001</v>
      </c>
      <c r="BL818" s="9">
        <v>78.839699999999993</v>
      </c>
      <c r="BM818" s="9">
        <v>7.4859</v>
      </c>
      <c r="BN818" s="9">
        <v>25.974399999999999</v>
      </c>
      <c r="BO818" s="9">
        <v>32.507800000000003</v>
      </c>
      <c r="BR818" s="9">
        <v>43.039200000000001</v>
      </c>
      <c r="BS818" s="9">
        <v>6.0072999999999999</v>
      </c>
      <c r="BX818" s="9">
        <v>49.044499999999999</v>
      </c>
      <c r="BY818" s="9">
        <v>15.995799999999999</v>
      </c>
      <c r="BZ818" s="9">
        <v>8.2900000000000001E-2</v>
      </c>
      <c r="CA818" s="9">
        <v>28.1646</v>
      </c>
      <c r="CB818" s="9">
        <v>41.792999999999999</v>
      </c>
      <c r="CC818" s="9">
        <v>6.3072999999999997</v>
      </c>
      <c r="CD818" s="9">
        <v>51.709200000000003</v>
      </c>
      <c r="CE818" s="9">
        <v>6.8110999999999997</v>
      </c>
      <c r="CF818" s="9">
        <v>32.250500000000002</v>
      </c>
      <c r="CG818" s="9">
        <v>12.9278</v>
      </c>
      <c r="CH818" s="9">
        <v>24.758099999999999</v>
      </c>
      <c r="CI818" s="9">
        <v>16.133800000000001</v>
      </c>
      <c r="CJ818" s="10">
        <v>1.5952E-6</v>
      </c>
      <c r="CK818" s="10">
        <v>59.069466393399999</v>
      </c>
      <c r="CL818" s="9">
        <v>7.5716000000000001</v>
      </c>
      <c r="CM818" s="9">
        <v>15.443</v>
      </c>
      <c r="CP818" s="9">
        <v>10.2852</v>
      </c>
      <c r="CQ818" s="9">
        <v>12.02</v>
      </c>
      <c r="CZ818" s="9">
        <v>34.436199999999999</v>
      </c>
      <c r="DA818" s="9">
        <v>15.476699999999999</v>
      </c>
      <c r="DB818" s="9">
        <v>58.341900000000003</v>
      </c>
      <c r="DC818" s="9">
        <v>6.9176000000000002</v>
      </c>
      <c r="DH818" s="9">
        <v>33.544800000000002</v>
      </c>
      <c r="DI818" s="9">
        <v>16.475100000000001</v>
      </c>
      <c r="DJ818" s="9">
        <v>1.8E-3</v>
      </c>
      <c r="DK818" s="9">
        <v>110.9102</v>
      </c>
      <c r="DL818" s="9">
        <v>38.889200000000002</v>
      </c>
      <c r="DM818" s="9">
        <v>12.766</v>
      </c>
      <c r="DP818" s="9">
        <v>6.4077000000000002</v>
      </c>
      <c r="DQ818" s="9">
        <v>14.1074</v>
      </c>
    </row>
    <row r="819" spans="1:121">
      <c r="A819" s="7">
        <v>29555</v>
      </c>
      <c r="D819" s="9">
        <v>0</v>
      </c>
      <c r="E819" s="9">
        <v>88.931600000000003</v>
      </c>
      <c r="F819" s="9">
        <v>47.358199999999997</v>
      </c>
      <c r="G819" s="9">
        <v>6.4676999999999998</v>
      </c>
      <c r="H819" s="9">
        <v>28.303899999999999</v>
      </c>
      <c r="I819" s="9">
        <v>9.2369000000000003</v>
      </c>
      <c r="J819" s="9">
        <v>43.892200000000003</v>
      </c>
      <c r="K819" s="9">
        <v>7.6294000000000004</v>
      </c>
      <c r="N819" s="9">
        <v>0</v>
      </c>
      <c r="P819" s="9">
        <v>39.496299999999998</v>
      </c>
      <c r="Q819" s="9">
        <v>11.1111</v>
      </c>
      <c r="R819" s="9">
        <v>55.178800000000003</v>
      </c>
      <c r="S819" s="9">
        <v>4.2348999999999997</v>
      </c>
      <c r="T819" s="9">
        <v>5.1692999999999998</v>
      </c>
      <c r="U819" s="9">
        <v>31.618500000000001</v>
      </c>
      <c r="X819" s="9">
        <v>34.367100000000001</v>
      </c>
      <c r="AB819" s="9">
        <v>53.0824</v>
      </c>
      <c r="AC819" s="9">
        <v>5</v>
      </c>
      <c r="AD819" s="9">
        <v>38.6751</v>
      </c>
      <c r="AE819" s="9">
        <v>10.635199999999999</v>
      </c>
      <c r="AJ819" s="9">
        <v>22.3062</v>
      </c>
      <c r="AK819" s="9">
        <v>15.282299999999999</v>
      </c>
      <c r="AL819" s="9">
        <v>38.9895</v>
      </c>
      <c r="AM819" s="9">
        <v>13.479799999999999</v>
      </c>
      <c r="AN819" s="9">
        <v>40.326099999999997</v>
      </c>
      <c r="AO819" s="9">
        <v>13.522399999999999</v>
      </c>
      <c r="AP819" s="9">
        <v>37.478499999999997</v>
      </c>
      <c r="AQ819" s="9">
        <v>12.8947</v>
      </c>
      <c r="AR819" s="9">
        <v>5.6688000000000001</v>
      </c>
      <c r="AS819" s="9">
        <v>26.244199999999999</v>
      </c>
      <c r="AT819" s="9">
        <v>26.403199999999998</v>
      </c>
      <c r="AU819" s="9">
        <v>13.447100000000001</v>
      </c>
      <c r="AZ819" s="9">
        <v>5.7624000000000004</v>
      </c>
      <c r="BA819" s="9">
        <v>17.822900000000001</v>
      </c>
      <c r="BB819" s="9">
        <v>30.720700000000001</v>
      </c>
      <c r="BC819" s="9">
        <v>18.245100000000001</v>
      </c>
      <c r="BD819" s="9">
        <v>6.83E-2</v>
      </c>
      <c r="BE819" s="9">
        <v>137.6148</v>
      </c>
      <c r="BF819" s="9">
        <v>14.947100000000001</v>
      </c>
      <c r="BG819" s="9">
        <v>16.471800000000002</v>
      </c>
      <c r="BH819" s="9">
        <v>2.5148999999999999</v>
      </c>
      <c r="BI819" s="9">
        <v>50.8504</v>
      </c>
      <c r="BJ819" s="9">
        <v>23.560600000000001</v>
      </c>
      <c r="BK819" s="9">
        <v>21.993300000000001</v>
      </c>
      <c r="BL819" s="9">
        <v>79.046899999999994</v>
      </c>
      <c r="BM819" s="9">
        <v>8.2270000000000003</v>
      </c>
      <c r="BN819" s="9">
        <v>26.1205</v>
      </c>
      <c r="BO819" s="9">
        <v>31.267199999999999</v>
      </c>
      <c r="BR819" s="9">
        <v>43.439300000000003</v>
      </c>
      <c r="BS819" s="9">
        <v>6.3000999999999996</v>
      </c>
      <c r="BX819" s="9">
        <v>49.508699999999997</v>
      </c>
      <c r="BY819" s="9">
        <v>12.846299999999999</v>
      </c>
      <c r="BZ819" s="9">
        <v>8.4400000000000003E-2</v>
      </c>
      <c r="CA819" s="9">
        <v>28.906300000000002</v>
      </c>
      <c r="CB819" s="9">
        <v>42.392899999999997</v>
      </c>
      <c r="CC819" s="9">
        <v>7.2686000000000002</v>
      </c>
      <c r="CD819" s="9">
        <v>51.785600000000002</v>
      </c>
      <c r="CE819" s="9">
        <v>6.7762000000000002</v>
      </c>
      <c r="CF819" s="9">
        <v>32.467700000000001</v>
      </c>
      <c r="CG819" s="9">
        <v>12.8302</v>
      </c>
      <c r="CH819" s="9">
        <v>24.758099999999999</v>
      </c>
      <c r="CI819" s="9">
        <v>16.133800000000001</v>
      </c>
      <c r="CJ819" s="10">
        <v>1.6622999999999999E-6</v>
      </c>
      <c r="CK819" s="10">
        <v>59.4608741662</v>
      </c>
      <c r="CL819" s="9">
        <v>7.6628999999999996</v>
      </c>
      <c r="CM819" s="9">
        <v>15.664199999999999</v>
      </c>
      <c r="CP819" s="9">
        <v>10.3438</v>
      </c>
      <c r="CQ819" s="9">
        <v>11.5451</v>
      </c>
      <c r="CZ819" s="9">
        <v>34.647799999999997</v>
      </c>
      <c r="DA819" s="9">
        <v>14.535500000000001</v>
      </c>
      <c r="DB819" s="9">
        <v>58.724400000000003</v>
      </c>
      <c r="DC819" s="9">
        <v>6.7013999999999996</v>
      </c>
      <c r="DH819" s="9">
        <v>33.986199999999997</v>
      </c>
      <c r="DI819" s="9">
        <v>17.557300000000001</v>
      </c>
      <c r="DJ819" s="9">
        <v>1.8E-3</v>
      </c>
      <c r="DK819" s="9">
        <v>99.180300000000003</v>
      </c>
      <c r="DL819" s="9">
        <v>39.2102</v>
      </c>
      <c r="DM819" s="9">
        <v>12.648199999999999</v>
      </c>
      <c r="DP819" s="9">
        <v>6.4641999999999999</v>
      </c>
      <c r="DQ819" s="9">
        <v>15.1135</v>
      </c>
    </row>
    <row r="820" spans="1:121">
      <c r="A820" s="7">
        <v>29586</v>
      </c>
      <c r="D820" s="9">
        <v>0</v>
      </c>
      <c r="E820" s="9">
        <v>87.634600000000006</v>
      </c>
      <c r="F820" s="9">
        <v>47.690199999999997</v>
      </c>
      <c r="G820" s="9">
        <v>6.6832000000000003</v>
      </c>
      <c r="H820" s="9">
        <v>28.303899999999999</v>
      </c>
      <c r="I820" s="9">
        <v>9.2369000000000003</v>
      </c>
      <c r="J820" s="9">
        <v>44.032200000000003</v>
      </c>
      <c r="K820" s="9">
        <v>7.5750000000000002</v>
      </c>
      <c r="N820" s="9">
        <v>0</v>
      </c>
      <c r="P820" s="9">
        <v>39.667999999999999</v>
      </c>
      <c r="Q820" s="9">
        <v>11.057700000000001</v>
      </c>
      <c r="R820" s="9">
        <v>55.368600000000001</v>
      </c>
      <c r="S820" s="9">
        <v>4.3966000000000003</v>
      </c>
      <c r="T820" s="9">
        <v>5.2693000000000003</v>
      </c>
      <c r="U820" s="9">
        <v>31.238299999999999</v>
      </c>
      <c r="X820" s="9">
        <v>34.694299999999998</v>
      </c>
      <c r="AB820" s="9">
        <v>53.503700000000002</v>
      </c>
      <c r="AC820" s="9">
        <v>5.5401999999999996</v>
      </c>
      <c r="AD820" s="9">
        <v>38.782299999999999</v>
      </c>
      <c r="AE820" s="9">
        <v>10.706200000000001</v>
      </c>
      <c r="AJ820" s="9">
        <v>22.617999999999999</v>
      </c>
      <c r="AK820" s="9">
        <v>15.213200000000001</v>
      </c>
      <c r="AL820" s="9">
        <v>39.2834</v>
      </c>
      <c r="AM820" s="9">
        <v>13.756600000000001</v>
      </c>
      <c r="AN820" s="9">
        <v>40.7134</v>
      </c>
      <c r="AO820" s="9">
        <v>13.7446</v>
      </c>
      <c r="AP820" s="9">
        <v>37.740600000000001</v>
      </c>
      <c r="AQ820" s="9">
        <v>12.793699999999999</v>
      </c>
      <c r="AR820" s="9">
        <v>5.8512000000000004</v>
      </c>
      <c r="AS820" s="9">
        <v>26.2258</v>
      </c>
      <c r="AT820" s="9">
        <v>26.6477</v>
      </c>
      <c r="AU820" s="9">
        <v>13.559100000000001</v>
      </c>
      <c r="AZ820" s="9">
        <v>5.7771999999999997</v>
      </c>
      <c r="BA820" s="9">
        <v>17.110499999999998</v>
      </c>
      <c r="BB820" s="9">
        <v>30.720700000000001</v>
      </c>
      <c r="BC820" s="9">
        <v>18.245100000000001</v>
      </c>
      <c r="BD820" s="9">
        <v>7.2400000000000006E-2</v>
      </c>
      <c r="BE820" s="9">
        <v>132.9512</v>
      </c>
      <c r="BF820" s="9">
        <v>14.8628</v>
      </c>
      <c r="BG820" s="9">
        <v>13.2598</v>
      </c>
      <c r="BH820" s="9">
        <v>2.6280000000000001</v>
      </c>
      <c r="BI820" s="9">
        <v>55.7014</v>
      </c>
      <c r="BJ820" s="9">
        <v>23.850999999999999</v>
      </c>
      <c r="BK820" s="9">
        <v>21.2685</v>
      </c>
      <c r="BL820" s="9">
        <v>78.736099999999993</v>
      </c>
      <c r="BM820" s="9">
        <v>7.1932</v>
      </c>
      <c r="BN820" s="9">
        <v>26.9453</v>
      </c>
      <c r="BO820" s="9">
        <v>32.201700000000002</v>
      </c>
      <c r="BR820" s="9">
        <v>43.905299999999997</v>
      </c>
      <c r="BS820" s="9">
        <v>6.9958</v>
      </c>
      <c r="BX820" s="9">
        <v>50.8127</v>
      </c>
      <c r="BY820" s="9">
        <v>12.6685</v>
      </c>
      <c r="BZ820" s="9">
        <v>8.6599999999999996E-2</v>
      </c>
      <c r="CA820" s="9">
        <v>29.7546</v>
      </c>
      <c r="CB820" s="9">
        <v>42.692900000000002</v>
      </c>
      <c r="CC820" s="9">
        <v>6.3571</v>
      </c>
      <c r="CD820" s="9">
        <v>51.862000000000002</v>
      </c>
      <c r="CE820" s="9">
        <v>6.7416</v>
      </c>
      <c r="CF820" s="9">
        <v>32.684800000000003</v>
      </c>
      <c r="CG820" s="9">
        <v>13.584899999999999</v>
      </c>
      <c r="CH820" s="9">
        <v>24.758099999999999</v>
      </c>
      <c r="CI820" s="9">
        <v>16.133800000000001</v>
      </c>
      <c r="CJ820" s="10">
        <v>1.7091000000000001E-6</v>
      </c>
      <c r="CK820" s="10">
        <v>60.815825324599999</v>
      </c>
      <c r="CL820" s="9">
        <v>7.7460000000000004</v>
      </c>
      <c r="CM820" s="9">
        <v>15.3276</v>
      </c>
      <c r="CP820" s="9">
        <v>10.6144</v>
      </c>
      <c r="CQ820" s="9">
        <v>12.9961</v>
      </c>
      <c r="CZ820" s="9">
        <v>34.796599999999998</v>
      </c>
      <c r="DA820" s="9">
        <v>14.154</v>
      </c>
      <c r="DB820" s="9">
        <v>58.775599999999997</v>
      </c>
      <c r="DC820" s="9">
        <v>6.0007999999999999</v>
      </c>
      <c r="DH820" s="9">
        <v>33.765500000000003</v>
      </c>
      <c r="DI820" s="9">
        <v>16.793900000000001</v>
      </c>
      <c r="DJ820" s="9">
        <v>1.8E-3</v>
      </c>
      <c r="DK820" s="9">
        <v>93.709900000000005</v>
      </c>
      <c r="DL820" s="9">
        <v>39.577100000000002</v>
      </c>
      <c r="DM820" s="9">
        <v>12.516299999999999</v>
      </c>
      <c r="DP820" s="9">
        <v>6.5773999999999999</v>
      </c>
      <c r="DQ820" s="9">
        <v>15.960599999999999</v>
      </c>
    </row>
    <row r="821" spans="1:121">
      <c r="A821" s="7">
        <v>29617</v>
      </c>
      <c r="D821" s="9">
        <v>0</v>
      </c>
      <c r="E821" s="9">
        <v>83.584999999999994</v>
      </c>
      <c r="F821" s="9">
        <v>48.464700000000001</v>
      </c>
      <c r="G821" s="9">
        <v>6.8292999999999999</v>
      </c>
      <c r="H821" s="9">
        <v>28.9282</v>
      </c>
      <c r="I821" s="9">
        <v>9.4488000000000003</v>
      </c>
      <c r="J821" s="9">
        <v>44.398200000000003</v>
      </c>
      <c r="K821" s="9">
        <v>6.9779999999999998</v>
      </c>
      <c r="N821" s="9">
        <v>0</v>
      </c>
      <c r="O821" s="9">
        <v>99.690799999999996</v>
      </c>
      <c r="P821" s="9">
        <v>40.268999999999998</v>
      </c>
      <c r="Q821" s="9">
        <v>12.201000000000001</v>
      </c>
      <c r="R821" s="9">
        <v>55.907800000000002</v>
      </c>
      <c r="S821" s="9">
        <v>5.0968999999999998</v>
      </c>
      <c r="T821" s="9">
        <v>5.3551000000000002</v>
      </c>
      <c r="U821" s="9">
        <v>30.593499999999999</v>
      </c>
      <c r="X821" s="9">
        <v>35.0989</v>
      </c>
      <c r="Y821" s="9">
        <v>11.912000000000001</v>
      </c>
      <c r="AB821" s="9">
        <v>53.995199999999997</v>
      </c>
      <c r="AC821" s="9">
        <v>5.9229000000000003</v>
      </c>
      <c r="AD821" s="9">
        <v>39.103700000000003</v>
      </c>
      <c r="AE821" s="9">
        <v>10.6061</v>
      </c>
      <c r="AJ821" s="9">
        <v>23.0776</v>
      </c>
      <c r="AK821" s="9">
        <v>14.4064</v>
      </c>
      <c r="AL821" s="9">
        <v>39.871299999999998</v>
      </c>
      <c r="AM821" s="9">
        <v>14.146000000000001</v>
      </c>
      <c r="AN821" s="9">
        <v>41.1783</v>
      </c>
      <c r="AO821" s="9">
        <v>12.845000000000001</v>
      </c>
      <c r="AP821" s="9">
        <v>37.915300000000002</v>
      </c>
      <c r="AQ821" s="9">
        <v>12.1447</v>
      </c>
      <c r="AR821" s="9">
        <v>5.9935</v>
      </c>
      <c r="AS821" s="9">
        <v>25.645600000000002</v>
      </c>
      <c r="AT821" s="9">
        <v>27.014399999999998</v>
      </c>
      <c r="AU821" s="9">
        <v>13.265000000000001</v>
      </c>
      <c r="AZ821" s="9">
        <v>5.8531000000000004</v>
      </c>
      <c r="BA821" s="9">
        <v>17.254999999999999</v>
      </c>
      <c r="BB821" s="9">
        <v>32.615900000000003</v>
      </c>
      <c r="BC821" s="9">
        <v>20.9801</v>
      </c>
      <c r="BD821" s="9">
        <v>7.7700000000000005E-2</v>
      </c>
      <c r="BE821" s="9">
        <v>132.90649999999999</v>
      </c>
      <c r="BF821" s="9">
        <v>15.2156</v>
      </c>
      <c r="BG821" s="9">
        <v>15.6</v>
      </c>
      <c r="BH821" s="9">
        <v>2.8290999999999999</v>
      </c>
      <c r="BI821" s="9">
        <v>59.738900000000001</v>
      </c>
      <c r="BJ821" s="9">
        <v>24.291799999999999</v>
      </c>
      <c r="BK821" s="9">
        <v>19.713799999999999</v>
      </c>
      <c r="BL821" s="9">
        <v>79.564899999999994</v>
      </c>
      <c r="BM821" s="9">
        <v>7.2625999999999999</v>
      </c>
      <c r="BN821" s="9">
        <v>27.382400000000001</v>
      </c>
      <c r="BO821" s="9">
        <v>28.760999999999999</v>
      </c>
      <c r="BR821" s="9">
        <v>44.235700000000001</v>
      </c>
      <c r="BS821" s="9">
        <v>7.2572999999999999</v>
      </c>
      <c r="BX821" s="9">
        <v>52.171999999999997</v>
      </c>
      <c r="BY821" s="9">
        <v>12.8346</v>
      </c>
      <c r="BZ821" s="9">
        <v>8.9300000000000004E-2</v>
      </c>
      <c r="CA821" s="9">
        <v>27.8184</v>
      </c>
      <c r="CB821" s="9">
        <v>43.492800000000003</v>
      </c>
      <c r="CC821" s="9">
        <v>8.2089999999999996</v>
      </c>
      <c r="CD821" s="9">
        <v>52.3643</v>
      </c>
      <c r="CE821" s="9">
        <v>7.0536000000000003</v>
      </c>
      <c r="CF821" s="9">
        <v>33.662100000000002</v>
      </c>
      <c r="CG821" s="9">
        <v>15.2416</v>
      </c>
      <c r="CH821" s="9">
        <v>25.525700000000001</v>
      </c>
      <c r="CI821" s="9">
        <v>15.243</v>
      </c>
      <c r="CJ821" s="10">
        <v>1.9091000000000001E-6</v>
      </c>
      <c r="CK821" s="10">
        <v>69.442897593400005</v>
      </c>
      <c r="CL821" s="9">
        <v>7.8041</v>
      </c>
      <c r="CM821" s="9">
        <v>16.625299999999999</v>
      </c>
      <c r="CP821" s="9">
        <v>10.928699999999999</v>
      </c>
      <c r="CQ821" s="9">
        <v>15.2049</v>
      </c>
      <c r="CZ821" s="9">
        <v>35.444499999999998</v>
      </c>
      <c r="DA821" s="9">
        <v>12.497400000000001</v>
      </c>
      <c r="DB821" s="9">
        <v>58.949800000000003</v>
      </c>
      <c r="DC821" s="9">
        <v>6.1950000000000003</v>
      </c>
      <c r="DH821" s="9">
        <v>34.427599999999998</v>
      </c>
      <c r="DI821" s="9">
        <v>15.985099999999999</v>
      </c>
      <c r="DJ821" s="9">
        <v>1.9E-3</v>
      </c>
      <c r="DK821" s="9">
        <v>89.94</v>
      </c>
      <c r="DL821" s="9">
        <v>39.898099999999999</v>
      </c>
      <c r="DM821" s="9">
        <v>11.825200000000001</v>
      </c>
      <c r="DP821" s="9">
        <v>6.5773999999999999</v>
      </c>
      <c r="DQ821" s="9">
        <v>15.960599999999999</v>
      </c>
    </row>
    <row r="822" spans="1:121">
      <c r="A822" s="7">
        <v>29645</v>
      </c>
      <c r="D822" s="9">
        <v>0</v>
      </c>
      <c r="E822" s="9">
        <v>81.551000000000002</v>
      </c>
      <c r="F822" s="9">
        <v>48.686</v>
      </c>
      <c r="G822" s="9">
        <v>6.5374999999999996</v>
      </c>
      <c r="H822" s="9">
        <v>28.9282</v>
      </c>
      <c r="I822" s="9">
        <v>9.4488000000000003</v>
      </c>
      <c r="J822" s="9">
        <v>44.796500000000002</v>
      </c>
      <c r="K822" s="9">
        <v>7.1041999999999996</v>
      </c>
      <c r="N822" s="9">
        <v>0</v>
      </c>
      <c r="O822" s="9">
        <v>103.0881</v>
      </c>
      <c r="P822" s="9">
        <v>40.698300000000003</v>
      </c>
      <c r="Q822" s="9">
        <v>12.056699999999999</v>
      </c>
      <c r="R822" s="9">
        <v>56.452100000000002</v>
      </c>
      <c r="S822" s="9">
        <v>5.9706999999999999</v>
      </c>
      <c r="T822" s="9">
        <v>5.3715999999999999</v>
      </c>
      <c r="U822" s="9">
        <v>28.646599999999999</v>
      </c>
      <c r="X822" s="9">
        <v>35.3904</v>
      </c>
      <c r="Y822" s="9">
        <v>11.9496</v>
      </c>
      <c r="AB822" s="9">
        <v>54.416499999999999</v>
      </c>
      <c r="AC822" s="9">
        <v>5.4421999999999997</v>
      </c>
      <c r="AD822" s="9">
        <v>39.4251</v>
      </c>
      <c r="AE822" s="9">
        <v>10.5105</v>
      </c>
      <c r="AJ822" s="9">
        <v>23.194700000000001</v>
      </c>
      <c r="AK822" s="9">
        <v>13.968400000000001</v>
      </c>
      <c r="AL822" s="9">
        <v>40.0779</v>
      </c>
      <c r="AM822" s="9">
        <v>13.0406</v>
      </c>
      <c r="AN822" s="9">
        <v>41.5657</v>
      </c>
      <c r="AO822" s="9">
        <v>12.710100000000001</v>
      </c>
      <c r="AP822" s="9">
        <v>38.264800000000001</v>
      </c>
      <c r="AQ822" s="9">
        <v>12.0205</v>
      </c>
      <c r="AR822" s="9">
        <v>6.0507999999999997</v>
      </c>
      <c r="AS822" s="9">
        <v>26.5428</v>
      </c>
      <c r="AT822" s="9">
        <v>27.625499999999999</v>
      </c>
      <c r="AU822" s="9">
        <v>10.908200000000001</v>
      </c>
      <c r="AZ822" s="9">
        <v>5.8940999999999999</v>
      </c>
      <c r="BA822" s="9">
        <v>16.4283</v>
      </c>
      <c r="BB822" s="9">
        <v>32.615900000000003</v>
      </c>
      <c r="BC822" s="9">
        <v>20.9801</v>
      </c>
      <c r="BD822" s="9">
        <v>8.2000000000000003E-2</v>
      </c>
      <c r="BE822" s="9">
        <v>134.18780000000001</v>
      </c>
      <c r="BF822" s="9">
        <v>15.536799999999999</v>
      </c>
      <c r="BG822" s="9">
        <v>16.204000000000001</v>
      </c>
      <c r="BH822" s="9">
        <v>2.8748999999999998</v>
      </c>
      <c r="BI822" s="9">
        <v>58.020400000000002</v>
      </c>
      <c r="BJ822" s="9">
        <v>24.765000000000001</v>
      </c>
      <c r="BK822" s="9">
        <v>20.010400000000001</v>
      </c>
      <c r="BL822" s="9">
        <v>79.461299999999994</v>
      </c>
      <c r="BM822" s="9">
        <v>6.2327000000000004</v>
      </c>
      <c r="BN822" s="9">
        <v>27.600899999999999</v>
      </c>
      <c r="BO822" s="9">
        <v>24.404699999999998</v>
      </c>
      <c r="BR822" s="9">
        <v>44.4923</v>
      </c>
      <c r="BS822" s="9">
        <v>7.0019999999999998</v>
      </c>
      <c r="BX822" s="9">
        <v>52.823999999999998</v>
      </c>
      <c r="BY822" s="9">
        <v>13.109299999999999</v>
      </c>
      <c r="BZ822" s="9">
        <v>9.1600000000000001E-2</v>
      </c>
      <c r="CA822" s="9">
        <v>28.040099999999999</v>
      </c>
      <c r="CB822" s="9">
        <v>43.992699999999999</v>
      </c>
      <c r="CC822" s="9">
        <v>8.9108999999999998</v>
      </c>
      <c r="CD822" s="9">
        <v>52.604500000000002</v>
      </c>
      <c r="CE822" s="9">
        <v>6.6401000000000003</v>
      </c>
      <c r="CF822" s="9">
        <v>33.987900000000003</v>
      </c>
      <c r="CG822" s="9">
        <v>14.233599999999999</v>
      </c>
      <c r="CH822" s="9">
        <v>25.525700000000001</v>
      </c>
      <c r="CI822" s="9">
        <v>15.243</v>
      </c>
      <c r="CJ822" s="10">
        <v>1.9985E-6</v>
      </c>
      <c r="CK822" s="10">
        <v>70.673554907699994</v>
      </c>
      <c r="CL822" s="9">
        <v>7.8041</v>
      </c>
      <c r="CM822" s="9">
        <v>12.9808</v>
      </c>
      <c r="CP822" s="9">
        <v>11.0938</v>
      </c>
      <c r="CQ822" s="9">
        <v>14.805400000000001</v>
      </c>
      <c r="CZ822" s="9">
        <v>36.119</v>
      </c>
      <c r="DA822" s="9">
        <v>12.9199</v>
      </c>
      <c r="DB822" s="9">
        <v>59.654400000000003</v>
      </c>
      <c r="DC822" s="9">
        <v>5.8023999999999996</v>
      </c>
      <c r="DH822" s="9">
        <v>34.869</v>
      </c>
      <c r="DI822" s="9">
        <v>14.0794</v>
      </c>
      <c r="DJ822" s="9">
        <v>2E-3</v>
      </c>
      <c r="DK822" s="9">
        <v>51.680199999999999</v>
      </c>
      <c r="DL822" s="9">
        <v>40.3108</v>
      </c>
      <c r="DM822" s="9">
        <v>11.4068</v>
      </c>
      <c r="DP822" s="9">
        <v>6.6905999999999999</v>
      </c>
      <c r="DQ822" s="9">
        <v>16.790900000000001</v>
      </c>
    </row>
    <row r="823" spans="1:121">
      <c r="A823" s="7">
        <v>29676</v>
      </c>
      <c r="D823" s="9">
        <v>0</v>
      </c>
      <c r="E823" s="9">
        <v>81.8827</v>
      </c>
      <c r="F823" s="9">
        <v>49.128599999999999</v>
      </c>
      <c r="G823" s="9">
        <v>7.2464000000000004</v>
      </c>
      <c r="H823" s="9">
        <v>28.9282</v>
      </c>
      <c r="I823" s="9">
        <v>9.4488000000000003</v>
      </c>
      <c r="J823" s="9">
        <v>45.087200000000003</v>
      </c>
      <c r="K823" s="9">
        <v>7.6052999999999997</v>
      </c>
      <c r="N823" s="9">
        <v>0</v>
      </c>
      <c r="O823" s="9">
        <v>101.03919999999999</v>
      </c>
      <c r="P823" s="9">
        <v>41.213500000000003</v>
      </c>
      <c r="Q823" s="9">
        <v>12.6761</v>
      </c>
      <c r="R823" s="9">
        <v>56.831499999999998</v>
      </c>
      <c r="S823" s="9">
        <v>6.3540000000000001</v>
      </c>
      <c r="T823" s="9">
        <v>5.4146999999999998</v>
      </c>
      <c r="U823" s="9">
        <v>25.971800000000002</v>
      </c>
      <c r="X823" s="9">
        <v>35.717599999999997</v>
      </c>
      <c r="Y823" s="9">
        <v>11.994</v>
      </c>
      <c r="AB823" s="9">
        <v>54.837800000000001</v>
      </c>
      <c r="AC823" s="9">
        <v>5.8266</v>
      </c>
      <c r="AD823" s="9">
        <v>40.2821</v>
      </c>
      <c r="AE823" s="9">
        <v>11.242599999999999</v>
      </c>
      <c r="AJ823" s="9">
        <v>23.656600000000001</v>
      </c>
      <c r="AK823" s="9">
        <v>15.6158</v>
      </c>
      <c r="AL823" s="9">
        <v>40.490900000000003</v>
      </c>
      <c r="AM823" s="9">
        <v>13.1158</v>
      </c>
      <c r="AN823" s="9">
        <v>41.953000000000003</v>
      </c>
      <c r="AO823" s="9">
        <v>12.4611</v>
      </c>
      <c r="AP823" s="9">
        <v>39.051000000000002</v>
      </c>
      <c r="AQ823" s="9">
        <v>12.8788</v>
      </c>
      <c r="AR823" s="9">
        <v>6.1931000000000003</v>
      </c>
      <c r="AS823" s="9">
        <v>25.6053</v>
      </c>
      <c r="AT823" s="9">
        <v>27.87</v>
      </c>
      <c r="AU823" s="9">
        <v>11.4594</v>
      </c>
      <c r="AZ823" s="9">
        <v>5.9355000000000002</v>
      </c>
      <c r="BA823" s="9">
        <v>16.990600000000001</v>
      </c>
      <c r="BB823" s="9">
        <v>32.615900000000003</v>
      </c>
      <c r="BC823" s="9">
        <v>20.9801</v>
      </c>
      <c r="BD823" s="9">
        <v>8.5900000000000004E-2</v>
      </c>
      <c r="BE823" s="9">
        <v>133.49279999999999</v>
      </c>
      <c r="BF823" s="9">
        <v>15.607799999999999</v>
      </c>
      <c r="BG823" s="9">
        <v>15.7782</v>
      </c>
      <c r="BH823" s="9">
        <v>2.9611999999999998</v>
      </c>
      <c r="BI823" s="9">
        <v>57.572000000000003</v>
      </c>
      <c r="BJ823" s="9">
        <v>25.119900000000001</v>
      </c>
      <c r="BK823" s="9">
        <v>20.412400000000002</v>
      </c>
      <c r="BL823" s="9">
        <v>79.772099999999995</v>
      </c>
      <c r="BM823" s="9">
        <v>6.0606</v>
      </c>
      <c r="BN823" s="9">
        <v>28.134699999999999</v>
      </c>
      <c r="BO823" s="9">
        <v>22.2593</v>
      </c>
      <c r="BR823" s="9">
        <v>44.830599999999997</v>
      </c>
      <c r="BS823" s="9">
        <v>7.3669000000000002</v>
      </c>
      <c r="BX823" s="9">
        <v>53.564399999999999</v>
      </c>
      <c r="BY823" s="9">
        <v>13.406599999999999</v>
      </c>
      <c r="BZ823" s="9">
        <v>9.35E-2</v>
      </c>
      <c r="CA823" s="9">
        <v>28.011199999999999</v>
      </c>
      <c r="CB823" s="9">
        <v>44.392600000000002</v>
      </c>
      <c r="CC823" s="9">
        <v>9.9009999999999998</v>
      </c>
      <c r="CD823" s="9">
        <v>53.019399999999997</v>
      </c>
      <c r="CE823" s="9">
        <v>6.4446000000000003</v>
      </c>
      <c r="CF823" s="9">
        <v>34.639400000000002</v>
      </c>
      <c r="CG823" s="9">
        <v>14.748200000000001</v>
      </c>
      <c r="CH823" s="9">
        <v>25.525700000000001</v>
      </c>
      <c r="CI823" s="9">
        <v>15.243</v>
      </c>
      <c r="CJ823" s="10">
        <v>2.1272999999999999E-6</v>
      </c>
      <c r="CK823" s="10">
        <v>75.749803486299996</v>
      </c>
      <c r="CL823" s="9">
        <v>7.8041</v>
      </c>
      <c r="CM823" s="9">
        <v>11.242599999999999</v>
      </c>
      <c r="CP823" s="9">
        <v>11.2408</v>
      </c>
      <c r="CQ823" s="9">
        <v>14.7331</v>
      </c>
      <c r="CZ823" s="9">
        <v>36.314</v>
      </c>
      <c r="DA823" s="9">
        <v>12.957599999999999</v>
      </c>
      <c r="DB823" s="9">
        <v>59.790999999999997</v>
      </c>
      <c r="DC823" s="9">
        <v>4.9261999999999997</v>
      </c>
      <c r="DH823" s="9">
        <v>35.7517</v>
      </c>
      <c r="DI823" s="9">
        <v>14.893599999999999</v>
      </c>
      <c r="DJ823" s="9">
        <v>2E-3</v>
      </c>
      <c r="DK823" s="9">
        <v>45.619700000000002</v>
      </c>
      <c r="DL823" s="9">
        <v>40.585999999999999</v>
      </c>
      <c r="DM823" s="9">
        <v>10.4869</v>
      </c>
      <c r="DP823" s="9">
        <v>6.6905999999999999</v>
      </c>
      <c r="DQ823" s="9">
        <v>15.648300000000001</v>
      </c>
    </row>
    <row r="824" spans="1:121">
      <c r="A824" s="7">
        <v>29706</v>
      </c>
      <c r="D824" s="9">
        <v>0</v>
      </c>
      <c r="E824" s="9">
        <v>84.8202</v>
      </c>
      <c r="F824" s="9">
        <v>49.460599999999999</v>
      </c>
      <c r="G824" s="9">
        <v>7.4519000000000002</v>
      </c>
      <c r="H824" s="9">
        <v>29.552499999999998</v>
      </c>
      <c r="I824" s="9">
        <v>8.3969000000000005</v>
      </c>
      <c r="J824" s="9">
        <v>45.054900000000004</v>
      </c>
      <c r="K824" s="9">
        <v>7.3902999999999999</v>
      </c>
      <c r="N824" s="9">
        <v>0</v>
      </c>
      <c r="O824" s="9">
        <v>103.2731</v>
      </c>
      <c r="P824" s="9">
        <v>41.4711</v>
      </c>
      <c r="Q824" s="9">
        <v>12.587400000000001</v>
      </c>
      <c r="R824" s="9">
        <v>56.706699999999998</v>
      </c>
      <c r="S824" s="9">
        <v>5.6368999999999998</v>
      </c>
      <c r="T824" s="9">
        <v>5.4809000000000001</v>
      </c>
      <c r="U824" s="9">
        <v>24.358899999999998</v>
      </c>
      <c r="X824" s="9">
        <v>35.973399999999998</v>
      </c>
      <c r="Y824" s="9">
        <v>9.0532000000000004</v>
      </c>
      <c r="AB824" s="9">
        <v>55.118699999999997</v>
      </c>
      <c r="AC824" s="9">
        <v>5.7950999999999997</v>
      </c>
      <c r="AD824" s="9">
        <v>40.710700000000003</v>
      </c>
      <c r="AE824" s="9">
        <v>11.764699999999999</v>
      </c>
      <c r="AJ824" s="9">
        <v>23.8919</v>
      </c>
      <c r="AK824" s="9">
        <v>15.6488</v>
      </c>
      <c r="AL824" s="9">
        <v>40.872300000000003</v>
      </c>
      <c r="AM824" s="9">
        <v>12.0183</v>
      </c>
      <c r="AN824" s="9">
        <v>42.534100000000002</v>
      </c>
      <c r="AO824" s="9">
        <v>12.615399999999999</v>
      </c>
      <c r="AP824" s="9">
        <v>40.012</v>
      </c>
      <c r="AQ824" s="9">
        <v>11.980399999999999</v>
      </c>
      <c r="AR824" s="9">
        <v>6.3173000000000004</v>
      </c>
      <c r="AS824" s="9">
        <v>24.342099999999999</v>
      </c>
      <c r="AT824" s="9">
        <v>28.1145</v>
      </c>
      <c r="AU824" s="9">
        <v>13.3087</v>
      </c>
      <c r="AZ824" s="9">
        <v>5.9907000000000004</v>
      </c>
      <c r="BA824" s="9">
        <v>16.8629</v>
      </c>
      <c r="BB824" s="9">
        <v>33.8902</v>
      </c>
      <c r="BC824" s="9">
        <v>17.070499999999999</v>
      </c>
      <c r="BD824" s="9">
        <v>9.5000000000000001E-2</v>
      </c>
      <c r="BE824" s="9">
        <v>134.45310000000001</v>
      </c>
      <c r="BF824" s="9">
        <v>15.9369</v>
      </c>
      <c r="BG824" s="9">
        <v>17.325600000000001</v>
      </c>
      <c r="BH824" s="9">
        <v>3.0952999999999999</v>
      </c>
      <c r="BI824" s="9">
        <v>56.221899999999998</v>
      </c>
      <c r="BJ824" s="9">
        <v>25.453199999999999</v>
      </c>
      <c r="BK824" s="9">
        <v>20.0913</v>
      </c>
      <c r="BL824" s="9">
        <v>80.393699999999995</v>
      </c>
      <c r="BM824" s="9">
        <v>5.0068000000000001</v>
      </c>
      <c r="BN824" s="9">
        <v>28.377400000000002</v>
      </c>
      <c r="BO824" s="9">
        <v>22.414400000000001</v>
      </c>
      <c r="BR824" s="9">
        <v>45.112299999999998</v>
      </c>
      <c r="BS824" s="9">
        <v>7.4284999999999997</v>
      </c>
      <c r="BX824" s="9">
        <v>53.697000000000003</v>
      </c>
      <c r="BY824" s="9">
        <v>13.1052</v>
      </c>
      <c r="BZ824" s="9">
        <v>9.5699999999999993E-2</v>
      </c>
      <c r="CA824" s="9">
        <v>28.7879</v>
      </c>
      <c r="CB824" s="9">
        <v>44.592599999999997</v>
      </c>
      <c r="CC824" s="9">
        <v>10.9453</v>
      </c>
      <c r="CD824" s="9">
        <v>53.4343</v>
      </c>
      <c r="CE824" s="9">
        <v>6.2066999999999997</v>
      </c>
      <c r="CF824" s="9">
        <v>34.8566</v>
      </c>
      <c r="CG824" s="9">
        <v>14.642899999999999</v>
      </c>
      <c r="CH824" s="9">
        <v>26.540800000000001</v>
      </c>
      <c r="CI824" s="9">
        <v>15.078099999999999</v>
      </c>
      <c r="CJ824" s="10">
        <v>2.2112000000000001E-6</v>
      </c>
      <c r="CK824" s="10">
        <v>78.097229648400003</v>
      </c>
      <c r="CL824" s="9">
        <v>7.8871000000000002</v>
      </c>
      <c r="CM824" s="9">
        <v>11.241199999999999</v>
      </c>
      <c r="CP824" s="9">
        <v>11.5242</v>
      </c>
      <c r="CQ824" s="9">
        <v>16.661300000000001</v>
      </c>
      <c r="CZ824" s="9">
        <v>36.532200000000003</v>
      </c>
      <c r="DA824" s="9">
        <v>12.8703</v>
      </c>
      <c r="DB824" s="9">
        <v>60.998800000000003</v>
      </c>
      <c r="DC824" s="9">
        <v>6.5857999999999999</v>
      </c>
      <c r="DH824" s="9">
        <v>36.193100000000001</v>
      </c>
      <c r="DI824" s="9">
        <v>15.0877</v>
      </c>
      <c r="DJ824" s="9">
        <v>2E-3</v>
      </c>
      <c r="DK824" s="9">
        <v>36.499600000000001</v>
      </c>
      <c r="DL824" s="9">
        <v>40.861199999999997</v>
      </c>
      <c r="DM824" s="9">
        <v>10</v>
      </c>
      <c r="DP824" s="9">
        <v>6.7470999999999997</v>
      </c>
      <c r="DQ824" s="9">
        <v>15.494999999999999</v>
      </c>
    </row>
    <row r="825" spans="1:121">
      <c r="A825" s="7">
        <v>29737</v>
      </c>
      <c r="D825" s="9">
        <v>0</v>
      </c>
      <c r="E825" s="9">
        <v>87.876099999999994</v>
      </c>
      <c r="F825" s="9">
        <v>49.349899999999998</v>
      </c>
      <c r="G825" s="9">
        <v>6.6985999999999999</v>
      </c>
      <c r="H825" s="9">
        <v>29.552499999999998</v>
      </c>
      <c r="I825" s="9">
        <v>8.3969000000000005</v>
      </c>
      <c r="J825" s="9">
        <v>45.022599999999997</v>
      </c>
      <c r="K825" s="9">
        <v>6.9839000000000002</v>
      </c>
      <c r="N825" s="9">
        <v>0</v>
      </c>
      <c r="O825" s="9">
        <v>103.00369999999999</v>
      </c>
      <c r="P825" s="9">
        <v>41.814500000000002</v>
      </c>
      <c r="Q825" s="9">
        <v>12.212</v>
      </c>
      <c r="R825" s="9">
        <v>57.231000000000002</v>
      </c>
      <c r="S825" s="9">
        <v>5.9825999999999997</v>
      </c>
      <c r="T825" s="9">
        <v>5.5533999999999999</v>
      </c>
      <c r="U825" s="9">
        <v>23.1538</v>
      </c>
      <c r="X825" s="9">
        <v>35.991199999999999</v>
      </c>
      <c r="Y825" s="9">
        <v>10.5831</v>
      </c>
      <c r="AB825" s="9">
        <v>55.399500000000003</v>
      </c>
      <c r="AC825" s="9">
        <v>5.7641</v>
      </c>
      <c r="AD825" s="9">
        <v>41.353499999999997</v>
      </c>
      <c r="AE825" s="9">
        <v>11.8841</v>
      </c>
      <c r="AJ825" s="9">
        <v>24.0032</v>
      </c>
      <c r="AK825" s="9">
        <v>15.3878</v>
      </c>
      <c r="AL825" s="9">
        <v>41.325099999999999</v>
      </c>
      <c r="AM825" s="9">
        <v>12.015499999999999</v>
      </c>
      <c r="AN825" s="9">
        <v>42.921500000000002</v>
      </c>
      <c r="AO825" s="9">
        <v>12.716200000000001</v>
      </c>
      <c r="AP825" s="9">
        <v>40.361499999999999</v>
      </c>
      <c r="AQ825" s="9">
        <v>12.135899999999999</v>
      </c>
      <c r="AR825" s="9">
        <v>6.3926999999999996</v>
      </c>
      <c r="AS825" s="9">
        <v>24.331399999999999</v>
      </c>
      <c r="AT825" s="9">
        <v>28.481200000000001</v>
      </c>
      <c r="AU825" s="9">
        <v>13.903700000000001</v>
      </c>
      <c r="AZ825" s="9">
        <v>5.9996</v>
      </c>
      <c r="BA825" s="9">
        <v>12.76</v>
      </c>
      <c r="BB825" s="9">
        <v>33.8902</v>
      </c>
      <c r="BC825" s="9">
        <v>17.070499999999999</v>
      </c>
      <c r="BD825" s="9">
        <v>9.8199999999999996E-2</v>
      </c>
      <c r="BE825" s="9">
        <v>121.35080000000001</v>
      </c>
      <c r="BF825" s="9">
        <v>16.063199999999998</v>
      </c>
      <c r="BG825" s="9">
        <v>15.7875</v>
      </c>
      <c r="BH825" s="9">
        <v>3.1055000000000001</v>
      </c>
      <c r="BI825" s="9">
        <v>50.749600000000001</v>
      </c>
      <c r="BJ825" s="9">
        <v>25.851099999999999</v>
      </c>
      <c r="BK825" s="9">
        <v>20.743300000000001</v>
      </c>
      <c r="BL825" s="9">
        <v>81.118899999999996</v>
      </c>
      <c r="BM825" s="9">
        <v>5.1006999999999998</v>
      </c>
      <c r="BN825" s="9">
        <v>29.008900000000001</v>
      </c>
      <c r="BO825" s="9">
        <v>21.321899999999999</v>
      </c>
      <c r="BR825" s="9">
        <v>45.454500000000003</v>
      </c>
      <c r="BS825" s="9">
        <v>7.5658000000000003</v>
      </c>
      <c r="BX825" s="9">
        <v>53.652799999999999</v>
      </c>
      <c r="BY825" s="9">
        <v>11.789099999999999</v>
      </c>
      <c r="BZ825" s="9">
        <v>9.7100000000000006E-2</v>
      </c>
      <c r="CA825" s="9">
        <v>28.590800000000002</v>
      </c>
      <c r="CB825" s="9">
        <v>44.792499999999997</v>
      </c>
      <c r="CC825" s="9">
        <v>10.344799999999999</v>
      </c>
      <c r="CD825" s="9">
        <v>53.674500000000002</v>
      </c>
      <c r="CE825" s="9">
        <v>6.4991000000000003</v>
      </c>
      <c r="CF825" s="9">
        <v>34.965200000000003</v>
      </c>
      <c r="CG825" s="9">
        <v>13.780900000000001</v>
      </c>
      <c r="CH825" s="9">
        <v>26.540800000000001</v>
      </c>
      <c r="CI825" s="9">
        <v>15.078099999999999</v>
      </c>
      <c r="CJ825" s="10">
        <v>2.3089999999999998E-6</v>
      </c>
      <c r="CK825" s="10">
        <v>81.653174720600006</v>
      </c>
      <c r="CL825" s="9">
        <v>7.8871000000000002</v>
      </c>
      <c r="CM825" s="9">
        <v>10.081099999999999</v>
      </c>
      <c r="CP825" s="9">
        <v>11.5998</v>
      </c>
      <c r="CQ825" s="9">
        <v>17.503</v>
      </c>
      <c r="CZ825" s="9">
        <v>36.753799999999998</v>
      </c>
      <c r="DA825" s="9">
        <v>13.196199999999999</v>
      </c>
      <c r="DB825" s="9">
        <v>61.783099999999997</v>
      </c>
      <c r="DC825" s="9">
        <v>8.0142000000000007</v>
      </c>
      <c r="DH825" s="9">
        <v>36.413800000000002</v>
      </c>
      <c r="DI825" s="9">
        <v>11.486499999999999</v>
      </c>
      <c r="DJ825" s="9">
        <v>2E-3</v>
      </c>
      <c r="DK825" s="9">
        <v>30.529900000000001</v>
      </c>
      <c r="DL825" s="9">
        <v>41.182200000000002</v>
      </c>
      <c r="DM825" s="9">
        <v>9.7799999999999994</v>
      </c>
      <c r="DP825" s="9">
        <v>6.8037000000000001</v>
      </c>
      <c r="DQ825" s="9">
        <v>15.3482</v>
      </c>
    </row>
    <row r="826" spans="1:121">
      <c r="A826" s="7">
        <v>29767</v>
      </c>
      <c r="D826" s="9">
        <v>0</v>
      </c>
      <c r="E826" s="9">
        <v>94.339799999999997</v>
      </c>
      <c r="F826" s="9">
        <v>49.681899999999999</v>
      </c>
      <c r="G826" s="9">
        <v>6.1466000000000003</v>
      </c>
      <c r="H826" s="9">
        <v>29.552499999999998</v>
      </c>
      <c r="I826" s="9">
        <v>8.3969000000000005</v>
      </c>
      <c r="J826" s="9">
        <v>45.280999999999999</v>
      </c>
      <c r="K826" s="9">
        <v>7.3506999999999998</v>
      </c>
      <c r="N826" s="9">
        <v>0</v>
      </c>
      <c r="O826" s="9">
        <v>103.4084</v>
      </c>
      <c r="P826" s="9">
        <v>42.501399999999997</v>
      </c>
      <c r="Q826" s="9">
        <v>12.7563</v>
      </c>
      <c r="R826" s="9">
        <v>57.595500000000001</v>
      </c>
      <c r="S826" s="9">
        <v>6.2839</v>
      </c>
      <c r="T826" s="9">
        <v>5.5586000000000002</v>
      </c>
      <c r="U826" s="9">
        <v>20.958600000000001</v>
      </c>
      <c r="X826" s="9">
        <v>36.336199999999998</v>
      </c>
      <c r="Y826" s="9">
        <v>11.4192</v>
      </c>
      <c r="AB826" s="9">
        <v>55.610199999999999</v>
      </c>
      <c r="AC826" s="9">
        <v>5.8823999999999996</v>
      </c>
      <c r="AD826" s="9">
        <v>41.781999999999996</v>
      </c>
      <c r="AE826" s="9">
        <v>12.716799999999999</v>
      </c>
      <c r="AJ826" s="9">
        <v>24.024000000000001</v>
      </c>
      <c r="AK826" s="9">
        <v>13.7233</v>
      </c>
      <c r="AL826" s="9">
        <v>41.825499999999998</v>
      </c>
      <c r="AM826" s="9">
        <v>12.9344</v>
      </c>
      <c r="AN826" s="9">
        <v>43.3476</v>
      </c>
      <c r="AO826" s="9">
        <v>13.0303</v>
      </c>
      <c r="AP826" s="9">
        <v>40.536200000000001</v>
      </c>
      <c r="AQ826" s="9">
        <v>11.538500000000001</v>
      </c>
      <c r="AR826" s="9">
        <v>6.5064000000000002</v>
      </c>
      <c r="AS826" s="9">
        <v>23.312200000000001</v>
      </c>
      <c r="AT826" s="9">
        <v>28.7257</v>
      </c>
      <c r="AU826" s="9">
        <v>14.4412</v>
      </c>
      <c r="AZ826" s="9">
        <v>6.0247999999999999</v>
      </c>
      <c r="BA826" s="9">
        <v>11.5701</v>
      </c>
      <c r="BB826" s="9">
        <v>33.8902</v>
      </c>
      <c r="BC826" s="9">
        <v>17.070499999999999</v>
      </c>
      <c r="BD826" s="9">
        <v>0.1009</v>
      </c>
      <c r="BE826" s="9">
        <v>117.369</v>
      </c>
      <c r="BF826" s="9">
        <v>16.1738</v>
      </c>
      <c r="BG826" s="9">
        <v>13.190899999999999</v>
      </c>
      <c r="BH826" s="9">
        <v>3.2732999999999999</v>
      </c>
      <c r="BI826" s="9">
        <v>51.587899999999998</v>
      </c>
      <c r="BJ826" s="9">
        <v>26.141400000000001</v>
      </c>
      <c r="BK826" s="9">
        <v>21.005500000000001</v>
      </c>
      <c r="BL826" s="9">
        <v>81.222499999999997</v>
      </c>
      <c r="BM826" s="9">
        <v>4.6729000000000003</v>
      </c>
      <c r="BN826" s="9">
        <v>29.8096</v>
      </c>
      <c r="BO826" s="9">
        <v>23.171199999999999</v>
      </c>
      <c r="BR826" s="9">
        <v>45.920400000000001</v>
      </c>
      <c r="BS826" s="9">
        <v>8.4184999999999999</v>
      </c>
      <c r="BX826" s="9">
        <v>53.719099999999997</v>
      </c>
      <c r="BY826" s="9">
        <v>11.261200000000001</v>
      </c>
      <c r="BZ826" s="9">
        <v>9.8500000000000004E-2</v>
      </c>
      <c r="CA826" s="9">
        <v>27.755600000000001</v>
      </c>
      <c r="CB826" s="9">
        <v>45.092500000000001</v>
      </c>
      <c r="CC826" s="9">
        <v>10</v>
      </c>
      <c r="CD826" s="9">
        <v>53.761800000000001</v>
      </c>
      <c r="CE826" s="9">
        <v>6.6723999999999997</v>
      </c>
      <c r="CF826" s="9">
        <v>35.399500000000003</v>
      </c>
      <c r="CG826" s="9">
        <v>13.588900000000001</v>
      </c>
      <c r="CH826" s="9">
        <v>26.540800000000001</v>
      </c>
      <c r="CI826" s="9">
        <v>15.078099999999999</v>
      </c>
      <c r="CJ826" s="10">
        <v>2.3814000000000002E-6</v>
      </c>
      <c r="CK826" s="10">
        <v>81.556992974400004</v>
      </c>
      <c r="CL826" s="9">
        <v>7.9701000000000004</v>
      </c>
      <c r="CM826" s="9">
        <v>10.4718</v>
      </c>
      <c r="CP826" s="9">
        <v>11.6829</v>
      </c>
      <c r="CQ826" s="9">
        <v>17.231400000000001</v>
      </c>
      <c r="CZ826" s="9">
        <v>36.889299999999999</v>
      </c>
      <c r="DA826" s="9">
        <v>13.313700000000001</v>
      </c>
      <c r="DB826" s="9">
        <v>62.198599999999999</v>
      </c>
      <c r="DC826" s="9">
        <v>8.4513999999999996</v>
      </c>
      <c r="DH826" s="9">
        <v>36.634500000000003</v>
      </c>
      <c r="DI826" s="9">
        <v>11.4094</v>
      </c>
      <c r="DJ826" s="9">
        <v>2.0999999999999999E-3</v>
      </c>
      <c r="DK826" s="9">
        <v>31.16</v>
      </c>
      <c r="DL826" s="9">
        <v>41.549100000000003</v>
      </c>
      <c r="DM826" s="9">
        <v>9.5526</v>
      </c>
      <c r="DP826" s="9">
        <v>6.8602999999999996</v>
      </c>
      <c r="DQ826" s="9">
        <v>14.117699999999999</v>
      </c>
    </row>
    <row r="827" spans="1:121">
      <c r="A827" s="7">
        <v>29798</v>
      </c>
      <c r="D827" s="9">
        <v>0</v>
      </c>
      <c r="E827" s="9">
        <v>104.8759</v>
      </c>
      <c r="F827" s="9">
        <v>50.013800000000003</v>
      </c>
      <c r="G827" s="9">
        <v>6.6037999999999997</v>
      </c>
      <c r="H827" s="9">
        <v>30.1769</v>
      </c>
      <c r="I827" s="9">
        <v>9.0226000000000006</v>
      </c>
      <c r="J827" s="9">
        <v>46.013100000000001</v>
      </c>
      <c r="K827" s="9">
        <v>7.8204000000000002</v>
      </c>
      <c r="N827" s="9">
        <v>0</v>
      </c>
      <c r="O827" s="9">
        <v>104.77719999999999</v>
      </c>
      <c r="P827" s="9">
        <v>42.844900000000003</v>
      </c>
      <c r="Q827" s="9">
        <v>12.895899999999999</v>
      </c>
      <c r="R827" s="9">
        <v>57.94</v>
      </c>
      <c r="S827" s="9">
        <v>6.5759999999999996</v>
      </c>
      <c r="T827" s="9">
        <v>5.593</v>
      </c>
      <c r="U827" s="9">
        <v>19.291</v>
      </c>
      <c r="X827" s="9">
        <v>36.770499999999998</v>
      </c>
      <c r="Y827" s="9">
        <v>10.5329</v>
      </c>
      <c r="AB827" s="9">
        <v>55.961199999999998</v>
      </c>
      <c r="AC827" s="9">
        <v>6.4085000000000001</v>
      </c>
      <c r="AD827" s="9">
        <v>42.103400000000001</v>
      </c>
      <c r="AE827" s="9">
        <v>11.6477</v>
      </c>
      <c r="AJ827" s="9">
        <v>24.494700000000002</v>
      </c>
      <c r="AK827" s="9">
        <v>14.335599999999999</v>
      </c>
      <c r="AL827" s="9">
        <v>41.9527</v>
      </c>
      <c r="AM827" s="9">
        <v>12.577299999999999</v>
      </c>
      <c r="AN827" s="9">
        <v>44.083599999999997</v>
      </c>
      <c r="AO827" s="9">
        <v>13.3466</v>
      </c>
      <c r="AP827" s="9">
        <v>40.710900000000002</v>
      </c>
      <c r="AQ827" s="9">
        <v>11.2172</v>
      </c>
      <c r="AR827" s="9">
        <v>6.4710000000000001</v>
      </c>
      <c r="AS827" s="9">
        <v>23.4694</v>
      </c>
      <c r="AT827" s="9">
        <v>29.214600000000001</v>
      </c>
      <c r="AU827" s="9">
        <v>13.7737</v>
      </c>
      <c r="AZ827" s="9">
        <v>6.0972</v>
      </c>
      <c r="BA827" s="9">
        <v>11.6845</v>
      </c>
      <c r="BB827" s="9">
        <v>35.8018</v>
      </c>
      <c r="BC827" s="9">
        <v>20.125699999999998</v>
      </c>
      <c r="BD827" s="9">
        <v>0.107</v>
      </c>
      <c r="BE827" s="9">
        <v>120.8797</v>
      </c>
      <c r="BF827" s="9">
        <v>16.545000000000002</v>
      </c>
      <c r="BG827" s="9">
        <v>11.0228</v>
      </c>
      <c r="BH827" s="9">
        <v>3.3468</v>
      </c>
      <c r="BI827" s="9">
        <v>51.864600000000003</v>
      </c>
      <c r="BJ827" s="9">
        <v>26.302700000000002</v>
      </c>
      <c r="BK827" s="9">
        <v>19.608799999999999</v>
      </c>
      <c r="BL827" s="9">
        <v>81.015299999999996</v>
      </c>
      <c r="BM827" s="9">
        <v>4.4058999999999999</v>
      </c>
      <c r="BN827" s="9">
        <v>30.1006</v>
      </c>
      <c r="BO827" s="9">
        <v>23.377099999999999</v>
      </c>
      <c r="BR827" s="9">
        <v>46.150799999999997</v>
      </c>
      <c r="BS827" s="9">
        <v>8.5038</v>
      </c>
      <c r="BX827" s="9">
        <v>53.7744</v>
      </c>
      <c r="BY827" s="9">
        <v>11.1974</v>
      </c>
      <c r="BZ827" s="9">
        <v>0.1002</v>
      </c>
      <c r="CA827" s="9">
        <v>26.485800000000001</v>
      </c>
      <c r="CB827" s="9">
        <v>45.492400000000004</v>
      </c>
      <c r="CC827" s="9">
        <v>10.169499999999999</v>
      </c>
      <c r="CD827" s="9">
        <v>54.242199999999997</v>
      </c>
      <c r="CE827" s="9">
        <v>6.6093999999999999</v>
      </c>
      <c r="CF827" s="9">
        <v>35.942399999999999</v>
      </c>
      <c r="CG827" s="9">
        <v>14.1379</v>
      </c>
      <c r="CH827" s="9">
        <v>27.5806</v>
      </c>
      <c r="CI827" s="9">
        <v>15.428100000000001</v>
      </c>
      <c r="CJ827" s="10">
        <v>2.4700999999999999E-6</v>
      </c>
      <c r="CK827" s="10">
        <v>80.946382072399999</v>
      </c>
      <c r="CL827" s="9">
        <v>8.2192000000000007</v>
      </c>
      <c r="CM827" s="9">
        <v>12.244899999999999</v>
      </c>
      <c r="CP827" s="9">
        <v>11.9833</v>
      </c>
      <c r="CQ827" s="9">
        <v>19.087399999999999</v>
      </c>
      <c r="CZ827" s="9">
        <v>37.226500000000001</v>
      </c>
      <c r="DA827" s="9">
        <v>13.393800000000001</v>
      </c>
      <c r="DB827" s="9">
        <v>63.131999999999998</v>
      </c>
      <c r="DC827" s="9">
        <v>9.1303000000000001</v>
      </c>
      <c r="DH827" s="9">
        <v>36.634500000000003</v>
      </c>
      <c r="DI827" s="9">
        <v>12.1622</v>
      </c>
      <c r="DJ827" s="9">
        <v>2.0999999999999999E-3</v>
      </c>
      <c r="DK827" s="9">
        <v>31.3001</v>
      </c>
      <c r="DL827" s="9">
        <v>42.0077</v>
      </c>
      <c r="DM827" s="9">
        <v>10.761799999999999</v>
      </c>
      <c r="DP827" s="9">
        <v>7.03</v>
      </c>
      <c r="DQ827" s="9">
        <v>14.779299999999999</v>
      </c>
    </row>
    <row r="828" spans="1:121">
      <c r="A828" s="7">
        <v>29829</v>
      </c>
      <c r="D828" s="9">
        <v>0</v>
      </c>
      <c r="E828" s="9">
        <v>113.788</v>
      </c>
      <c r="F828" s="9">
        <v>50.235100000000003</v>
      </c>
      <c r="G828" s="9">
        <v>6.3231999999999999</v>
      </c>
      <c r="H828" s="9">
        <v>30.1769</v>
      </c>
      <c r="I828" s="9">
        <v>9.0226000000000006</v>
      </c>
      <c r="J828" s="9">
        <v>46.228400000000001</v>
      </c>
      <c r="K828" s="9">
        <v>8.0523000000000007</v>
      </c>
      <c r="N828" s="9">
        <v>0</v>
      </c>
      <c r="O828" s="9">
        <v>105.8502</v>
      </c>
      <c r="P828" s="9">
        <v>43.188299999999998</v>
      </c>
      <c r="Q828" s="9">
        <v>12.528</v>
      </c>
      <c r="R828" s="9">
        <v>58.803800000000003</v>
      </c>
      <c r="S828" s="9">
        <v>7.4443999999999999</v>
      </c>
      <c r="T828" s="9">
        <v>5.6612</v>
      </c>
      <c r="U828" s="9">
        <v>18.145600000000002</v>
      </c>
      <c r="X828" s="9">
        <v>37.002499999999998</v>
      </c>
      <c r="Y828" s="9">
        <v>11.1508</v>
      </c>
      <c r="AB828" s="9">
        <v>56.101700000000001</v>
      </c>
      <c r="AC828" s="9">
        <v>6.5332999999999997</v>
      </c>
      <c r="AD828" s="9">
        <v>42.210500000000003</v>
      </c>
      <c r="AE828" s="9">
        <v>11.614699999999999</v>
      </c>
      <c r="AJ828" s="9">
        <v>24.793099999999999</v>
      </c>
      <c r="AK828" s="9">
        <v>14.3889</v>
      </c>
      <c r="AL828" s="9">
        <v>42.079799999999999</v>
      </c>
      <c r="AM828" s="9">
        <v>11.445399999999999</v>
      </c>
      <c r="AN828" s="9">
        <v>44.625999999999998</v>
      </c>
      <c r="AO828" s="9">
        <v>13.609500000000001</v>
      </c>
      <c r="AP828" s="9">
        <v>41.060299999999998</v>
      </c>
      <c r="AQ828" s="9">
        <v>11.638999999999999</v>
      </c>
      <c r="AR828" s="9">
        <v>6.4214000000000002</v>
      </c>
      <c r="AS828" s="9">
        <v>23.693899999999999</v>
      </c>
      <c r="AT828" s="9">
        <v>29.581299999999999</v>
      </c>
      <c r="AU828" s="9">
        <v>14.3453</v>
      </c>
      <c r="AZ828" s="9">
        <v>6.1285999999999996</v>
      </c>
      <c r="BA828" s="9">
        <v>10.9419</v>
      </c>
      <c r="BB828" s="9">
        <v>35.8018</v>
      </c>
      <c r="BC828" s="9">
        <v>20.125699999999998</v>
      </c>
      <c r="BD828" s="9">
        <v>0.11119999999999999</v>
      </c>
      <c r="BE828" s="9">
        <v>112.01130000000001</v>
      </c>
      <c r="BF828" s="9">
        <v>16.716100000000001</v>
      </c>
      <c r="BG828" s="9">
        <v>11.091699999999999</v>
      </c>
      <c r="BH828" s="9">
        <v>3.3839000000000001</v>
      </c>
      <c r="BI828" s="9">
        <v>49.171199999999999</v>
      </c>
      <c r="BJ828" s="9">
        <v>26.5501</v>
      </c>
      <c r="BK828" s="9">
        <v>19.332999999999998</v>
      </c>
      <c r="BL828" s="9">
        <v>80.600899999999996</v>
      </c>
      <c r="BM828" s="9">
        <v>4.1498999999999997</v>
      </c>
      <c r="BN828" s="9">
        <v>30.416899999999998</v>
      </c>
      <c r="BO828" s="9">
        <v>22.603899999999999</v>
      </c>
      <c r="BR828" s="9">
        <v>46.3127</v>
      </c>
      <c r="BS828" s="9">
        <v>8.5183999999999997</v>
      </c>
      <c r="BX828" s="9">
        <v>53.8628</v>
      </c>
      <c r="BY828" s="9">
        <v>10.923999999999999</v>
      </c>
      <c r="BZ828" s="9">
        <v>0.1022</v>
      </c>
      <c r="CA828" s="9">
        <v>26.4557</v>
      </c>
      <c r="CB828" s="9">
        <v>45.792400000000001</v>
      </c>
      <c r="CC828" s="9">
        <v>9.8321000000000005</v>
      </c>
      <c r="CD828" s="9">
        <v>54.416899999999998</v>
      </c>
      <c r="CE828" s="9">
        <v>6.5867000000000004</v>
      </c>
      <c r="CF828" s="9">
        <v>35.942399999999999</v>
      </c>
      <c r="CG828" s="9">
        <v>13.356199999999999</v>
      </c>
      <c r="CH828" s="9">
        <v>27.5806</v>
      </c>
      <c r="CI828" s="9">
        <v>15.428100000000001</v>
      </c>
      <c r="CJ828" s="10">
        <v>2.5602000000000001E-6</v>
      </c>
      <c r="CK828" s="10">
        <v>79.631096221000007</v>
      </c>
      <c r="CL828" s="9">
        <v>8.2192000000000007</v>
      </c>
      <c r="CM828" s="9">
        <v>10.862299999999999</v>
      </c>
      <c r="CP828" s="9">
        <v>12.2858</v>
      </c>
      <c r="CQ828" s="9">
        <v>20.890999999999998</v>
      </c>
      <c r="CZ828" s="9">
        <v>37.5075</v>
      </c>
      <c r="DA828" s="9">
        <v>13.6091</v>
      </c>
      <c r="DB828" s="9">
        <v>63.9664</v>
      </c>
      <c r="DC828" s="9">
        <v>9.7370000000000001</v>
      </c>
      <c r="DH828" s="9">
        <v>36.744799999999998</v>
      </c>
      <c r="DI828" s="9">
        <v>11.3712</v>
      </c>
      <c r="DJ828" s="9">
        <v>2E-3</v>
      </c>
      <c r="DK828" s="9">
        <v>32.190100000000001</v>
      </c>
      <c r="DL828" s="9">
        <v>42.328699999999998</v>
      </c>
      <c r="DM828" s="9">
        <v>10.8043</v>
      </c>
      <c r="DP828" s="9">
        <v>7.1432000000000002</v>
      </c>
      <c r="DQ828" s="9">
        <v>16.627500000000001</v>
      </c>
    </row>
    <row r="829" spans="1:121">
      <c r="A829" s="7">
        <v>29859</v>
      </c>
      <c r="D829" s="9">
        <v>0</v>
      </c>
      <c r="E829" s="9">
        <v>119.1142</v>
      </c>
      <c r="F829" s="9">
        <v>50.456400000000002</v>
      </c>
      <c r="G829" s="9">
        <v>7.0423</v>
      </c>
      <c r="H829" s="9">
        <v>30.1769</v>
      </c>
      <c r="I829" s="9">
        <v>9.0226000000000006</v>
      </c>
      <c r="J829" s="9">
        <v>46.658999999999999</v>
      </c>
      <c r="K829" s="9">
        <v>8.4041999999999994</v>
      </c>
      <c r="N829" s="9">
        <v>0</v>
      </c>
      <c r="O829" s="9">
        <v>107.8847</v>
      </c>
      <c r="P829" s="9">
        <v>43.531799999999997</v>
      </c>
      <c r="Q829" s="9">
        <v>12.666700000000001</v>
      </c>
      <c r="R829" s="9">
        <v>58.848700000000001</v>
      </c>
      <c r="S829" s="9">
        <v>7.4774000000000003</v>
      </c>
      <c r="T829" s="9">
        <v>5.7135999999999996</v>
      </c>
      <c r="U829" s="9">
        <v>16.751300000000001</v>
      </c>
      <c r="X829" s="9">
        <v>37.192900000000002</v>
      </c>
      <c r="Y829" s="9">
        <v>9.8384</v>
      </c>
      <c r="AB829" s="9">
        <v>56.3825</v>
      </c>
      <c r="AC829" s="9">
        <v>7.0667</v>
      </c>
      <c r="AD829" s="9">
        <v>42.639099999999999</v>
      </c>
      <c r="AE829" s="9">
        <v>12.1127</v>
      </c>
      <c r="AJ829" s="9">
        <v>24.990200000000002</v>
      </c>
      <c r="AK829" s="9">
        <v>14.0839</v>
      </c>
      <c r="AL829" s="9">
        <v>42.540500000000002</v>
      </c>
      <c r="AM829" s="9">
        <v>11.1457</v>
      </c>
      <c r="AN829" s="9">
        <v>45.1295</v>
      </c>
      <c r="AO829" s="9">
        <v>13.880699999999999</v>
      </c>
      <c r="AP829" s="9">
        <v>41.322400000000002</v>
      </c>
      <c r="AQ829" s="9">
        <v>11.5566</v>
      </c>
      <c r="AR829" s="9">
        <v>6.6974</v>
      </c>
      <c r="AS829" s="9">
        <v>25.456199999999999</v>
      </c>
      <c r="AT829" s="9">
        <v>29.703600000000002</v>
      </c>
      <c r="AU829" s="9">
        <v>13.551399999999999</v>
      </c>
      <c r="AZ829" s="9">
        <v>6.1169000000000002</v>
      </c>
      <c r="BA829" s="9">
        <v>10.3371</v>
      </c>
      <c r="BB829" s="9">
        <v>35.8018</v>
      </c>
      <c r="BC829" s="9">
        <v>20.125699999999998</v>
      </c>
      <c r="BD829" s="9">
        <v>0.1202</v>
      </c>
      <c r="BE829" s="9">
        <v>113.7321</v>
      </c>
      <c r="BF829" s="9">
        <v>16.4634</v>
      </c>
      <c r="BG829" s="9">
        <v>7.9579000000000004</v>
      </c>
      <c r="BH829" s="9">
        <v>3.5154000000000001</v>
      </c>
      <c r="BI829" s="9">
        <v>47.350499999999997</v>
      </c>
      <c r="BJ829" s="9">
        <v>26.926400000000001</v>
      </c>
      <c r="BK829" s="9">
        <v>18.616800000000001</v>
      </c>
      <c r="BL829" s="9">
        <v>81.844099999999997</v>
      </c>
      <c r="BM829" s="9">
        <v>3.9474</v>
      </c>
      <c r="BN829" s="9">
        <v>30.804600000000001</v>
      </c>
      <c r="BO829" s="9">
        <v>21.900099999999998</v>
      </c>
      <c r="BR829" s="9">
        <v>46.711500000000001</v>
      </c>
      <c r="BS829" s="9">
        <v>9.3618000000000006</v>
      </c>
      <c r="BX829" s="9">
        <v>54.050699999999999</v>
      </c>
      <c r="BY829" s="9">
        <v>10.8568</v>
      </c>
      <c r="BZ829" s="9">
        <v>0.1042</v>
      </c>
      <c r="CA829" s="9">
        <v>27.568899999999999</v>
      </c>
      <c r="CB829" s="9">
        <v>45.9923</v>
      </c>
      <c r="CC829" s="9">
        <v>10.5769</v>
      </c>
      <c r="CD829" s="9">
        <v>54.984699999999997</v>
      </c>
      <c r="CE829" s="9">
        <v>6.8532999999999999</v>
      </c>
      <c r="CF829" s="9">
        <v>36.2682</v>
      </c>
      <c r="CG829" s="9">
        <v>13.2203</v>
      </c>
      <c r="CH829" s="9">
        <v>27.5806</v>
      </c>
      <c r="CI829" s="9">
        <v>15.428100000000001</v>
      </c>
      <c r="CJ829" s="10">
        <v>2.638E-6</v>
      </c>
      <c r="CK829" s="10">
        <v>71.680206553199994</v>
      </c>
      <c r="CL829" s="9">
        <v>8.2192000000000007</v>
      </c>
      <c r="CM829" s="9">
        <v>9.7561</v>
      </c>
      <c r="CP829" s="9">
        <v>12.466900000000001</v>
      </c>
      <c r="CQ829" s="9">
        <v>22.403500000000001</v>
      </c>
      <c r="CZ829" s="9">
        <v>37.778599999999997</v>
      </c>
      <c r="DA829" s="9">
        <v>11.2658</v>
      </c>
      <c r="DB829" s="9">
        <v>63.851399999999998</v>
      </c>
      <c r="DC829" s="9">
        <v>9.8099000000000007</v>
      </c>
      <c r="DH829" s="9">
        <v>37.186199999999999</v>
      </c>
      <c r="DI829" s="9">
        <v>12.333299999999999</v>
      </c>
      <c r="DJ829" s="9">
        <v>2.2000000000000001E-3</v>
      </c>
      <c r="DK829" s="9">
        <v>31.270199999999999</v>
      </c>
      <c r="DL829" s="9">
        <v>42.741399999999999</v>
      </c>
      <c r="DM829" s="9">
        <v>10.952400000000001</v>
      </c>
      <c r="DP829" s="9">
        <v>7.3129</v>
      </c>
      <c r="DQ829" s="9">
        <v>16.179200000000002</v>
      </c>
    </row>
    <row r="830" spans="1:121">
      <c r="A830" s="7">
        <v>29890</v>
      </c>
      <c r="D830" s="9">
        <v>0</v>
      </c>
      <c r="E830" s="9">
        <v>115.4635</v>
      </c>
      <c r="F830" s="9">
        <v>50.677700000000002</v>
      </c>
      <c r="G830" s="9">
        <v>7.0092999999999996</v>
      </c>
      <c r="H830" s="9">
        <v>31.425599999999999</v>
      </c>
      <c r="I830" s="9">
        <v>11.029400000000001</v>
      </c>
      <c r="J830" s="9">
        <v>46.841999999999999</v>
      </c>
      <c r="K830" s="9">
        <v>7.8048000000000002</v>
      </c>
      <c r="N830" s="9">
        <v>0</v>
      </c>
      <c r="O830" s="9">
        <v>99.529700000000005</v>
      </c>
      <c r="P830" s="9">
        <v>43.961100000000002</v>
      </c>
      <c r="Q830" s="9">
        <v>12.7753</v>
      </c>
      <c r="R830" s="9">
        <v>58.649000000000001</v>
      </c>
      <c r="S830" s="9">
        <v>7.3086000000000002</v>
      </c>
      <c r="T830" s="9">
        <v>5.7317999999999998</v>
      </c>
      <c r="U830" s="9">
        <v>13.7963</v>
      </c>
      <c r="X830" s="9">
        <v>37.502200000000002</v>
      </c>
      <c r="Y830" s="9">
        <v>9.8641000000000005</v>
      </c>
      <c r="AB830" s="9">
        <v>56.663400000000003</v>
      </c>
      <c r="AC830" s="9">
        <v>7.4566999999999997</v>
      </c>
      <c r="AD830" s="9">
        <v>42.853299999999997</v>
      </c>
      <c r="AE830" s="9">
        <v>11.7318</v>
      </c>
      <c r="AJ830" s="9">
        <v>25.2713</v>
      </c>
      <c r="AK830" s="9">
        <v>14.4496</v>
      </c>
      <c r="AL830" s="9">
        <v>43.0807</v>
      </c>
      <c r="AM830" s="9">
        <v>11.4697</v>
      </c>
      <c r="AN830" s="9">
        <v>45.710599999999999</v>
      </c>
      <c r="AO830" s="9">
        <v>14.119899999999999</v>
      </c>
      <c r="AP830" s="9">
        <v>41.584499999999998</v>
      </c>
      <c r="AQ830" s="9">
        <v>11.7371</v>
      </c>
      <c r="AR830" s="9">
        <v>6.8701999999999996</v>
      </c>
      <c r="AS830" s="9">
        <v>25.374700000000001</v>
      </c>
      <c r="AT830" s="9">
        <v>30.314800000000002</v>
      </c>
      <c r="AU830" s="9">
        <v>15.8879</v>
      </c>
      <c r="AZ830" s="9">
        <v>6.1886000000000001</v>
      </c>
      <c r="BA830" s="9">
        <v>9.7804000000000002</v>
      </c>
      <c r="BB830" s="9">
        <v>37.883200000000002</v>
      </c>
      <c r="BC830" s="9">
        <v>23.315000000000001</v>
      </c>
      <c r="BD830" s="9">
        <v>0.13109999999999999</v>
      </c>
      <c r="BE830" s="9">
        <v>109.91070000000001</v>
      </c>
      <c r="BF830" s="9">
        <v>16.421299999999999</v>
      </c>
      <c r="BG830" s="9">
        <v>7.3666</v>
      </c>
      <c r="BH830" s="9">
        <v>3.6078999999999999</v>
      </c>
      <c r="BI830" s="9">
        <v>46.308199999999999</v>
      </c>
      <c r="BJ830" s="9">
        <v>27.3888</v>
      </c>
      <c r="BK830" s="9">
        <v>18.630600000000001</v>
      </c>
      <c r="BL830" s="9">
        <v>82.154899999999998</v>
      </c>
      <c r="BM830" s="9">
        <v>4.2050000000000001</v>
      </c>
      <c r="BN830" s="9">
        <v>30.732099999999999</v>
      </c>
      <c r="BO830" s="9">
        <v>18.3171</v>
      </c>
      <c r="BR830" s="9">
        <v>46.836500000000001</v>
      </c>
      <c r="BS830" s="9">
        <v>8.8229000000000006</v>
      </c>
      <c r="BX830" s="9">
        <v>54.393300000000004</v>
      </c>
      <c r="BY830" s="9">
        <v>10.905799999999999</v>
      </c>
      <c r="BZ830" s="9">
        <v>0.10639999999999999</v>
      </c>
      <c r="CA830" s="9">
        <v>28.395099999999999</v>
      </c>
      <c r="CB830" s="9">
        <v>45.9923</v>
      </c>
      <c r="CC830" s="9">
        <v>10.047800000000001</v>
      </c>
      <c r="CD830" s="9">
        <v>55.3996</v>
      </c>
      <c r="CE830" s="9">
        <v>7.1368</v>
      </c>
      <c r="CF830" s="9">
        <v>36.376800000000003</v>
      </c>
      <c r="CG830" s="9">
        <v>12.794600000000001</v>
      </c>
      <c r="CH830" s="9">
        <v>28.645199999999999</v>
      </c>
      <c r="CI830" s="9">
        <v>15.7</v>
      </c>
      <c r="CJ830" s="10">
        <v>2.7524999999999999E-6</v>
      </c>
      <c r="CK830" s="10">
        <v>72.551203690400001</v>
      </c>
      <c r="CL830" s="9">
        <v>8.3021999999999991</v>
      </c>
      <c r="CM830" s="9">
        <v>9.6491000000000007</v>
      </c>
      <c r="CP830" s="9">
        <v>12.677899999999999</v>
      </c>
      <c r="CQ830" s="9">
        <v>23.262599999999999</v>
      </c>
      <c r="CZ830" s="9">
        <v>38.023299999999999</v>
      </c>
      <c r="DA830" s="9">
        <v>10.416700000000001</v>
      </c>
      <c r="DB830" s="9">
        <v>63.874200000000002</v>
      </c>
      <c r="DC830" s="9">
        <v>9.4825999999999997</v>
      </c>
      <c r="DH830" s="9">
        <v>37.4069</v>
      </c>
      <c r="DI830" s="9">
        <v>11.513199999999999</v>
      </c>
      <c r="DJ830" s="9">
        <v>2.3E-3</v>
      </c>
      <c r="DK830" s="9">
        <v>26.530200000000001</v>
      </c>
      <c r="DL830" s="9">
        <v>42.833100000000002</v>
      </c>
      <c r="DM830" s="9">
        <v>10.141500000000001</v>
      </c>
      <c r="DP830" s="9">
        <v>7.3695000000000004</v>
      </c>
      <c r="DQ830" s="9">
        <v>15.0101</v>
      </c>
    </row>
    <row r="831" spans="1:121">
      <c r="A831" s="7">
        <v>29920</v>
      </c>
      <c r="D831" s="9">
        <v>0</v>
      </c>
      <c r="E831" s="9">
        <v>120.6692</v>
      </c>
      <c r="F831" s="9">
        <v>50.677700000000002</v>
      </c>
      <c r="G831" s="9">
        <v>7.0092999999999996</v>
      </c>
      <c r="H831" s="9">
        <v>31.425599999999999</v>
      </c>
      <c r="I831" s="9">
        <v>11.029400000000001</v>
      </c>
      <c r="J831" s="9">
        <v>47.3157</v>
      </c>
      <c r="K831" s="9">
        <v>7.7999000000000001</v>
      </c>
      <c r="N831" s="9">
        <v>0</v>
      </c>
      <c r="O831" s="9">
        <v>96.910799999999995</v>
      </c>
      <c r="P831" s="9">
        <v>44.304499999999997</v>
      </c>
      <c r="Q831" s="9">
        <v>12.1739</v>
      </c>
      <c r="R831" s="9">
        <v>59.043399999999998</v>
      </c>
      <c r="S831" s="9">
        <v>7.0038</v>
      </c>
      <c r="T831" s="9">
        <v>5.7422000000000004</v>
      </c>
      <c r="U831" s="9">
        <v>11.0832</v>
      </c>
      <c r="X831" s="9">
        <v>38.055500000000002</v>
      </c>
      <c r="Y831" s="9">
        <v>10.732200000000001</v>
      </c>
      <c r="AB831" s="9">
        <v>56.944299999999998</v>
      </c>
      <c r="AC831" s="9">
        <v>7.2751000000000001</v>
      </c>
      <c r="AD831" s="9">
        <v>43.389000000000003</v>
      </c>
      <c r="AE831" s="9">
        <v>12.1884</v>
      </c>
      <c r="AJ831" s="9">
        <v>25.490400000000001</v>
      </c>
      <c r="AK831" s="9">
        <v>14.275</v>
      </c>
      <c r="AL831" s="9">
        <v>43.0807</v>
      </c>
      <c r="AM831" s="9">
        <v>10.4931</v>
      </c>
      <c r="AN831" s="9">
        <v>46.097999999999999</v>
      </c>
      <c r="AO831" s="9">
        <v>14.3132</v>
      </c>
      <c r="AP831" s="9">
        <v>41.846600000000002</v>
      </c>
      <c r="AQ831" s="9">
        <v>11.654999999999999</v>
      </c>
      <c r="AR831" s="9">
        <v>7.0182000000000002</v>
      </c>
      <c r="AS831" s="9">
        <v>23.803899999999999</v>
      </c>
      <c r="AT831" s="9">
        <v>30.314800000000002</v>
      </c>
      <c r="AU831" s="9">
        <v>14.8148</v>
      </c>
      <c r="AZ831" s="9">
        <v>6.1688999999999998</v>
      </c>
      <c r="BA831" s="9">
        <v>7.0548000000000002</v>
      </c>
      <c r="BB831" s="9">
        <v>37.883200000000002</v>
      </c>
      <c r="BC831" s="9">
        <v>23.315000000000001</v>
      </c>
      <c r="BD831" s="9">
        <v>0.13869999999999999</v>
      </c>
      <c r="BE831" s="9">
        <v>103.05540000000001</v>
      </c>
      <c r="BF831" s="9">
        <v>16.2712</v>
      </c>
      <c r="BG831" s="9">
        <v>8.8588000000000005</v>
      </c>
      <c r="BH831" s="9">
        <v>3.7198000000000002</v>
      </c>
      <c r="BI831" s="9">
        <v>47.908099999999997</v>
      </c>
      <c r="BJ831" s="9">
        <v>27.883500000000002</v>
      </c>
      <c r="BK831" s="9">
        <v>18.347799999999999</v>
      </c>
      <c r="BL831" s="9">
        <v>82.051299999999998</v>
      </c>
      <c r="BM831" s="9">
        <v>3.8008000000000002</v>
      </c>
      <c r="BN831" s="9">
        <v>30.465299999999999</v>
      </c>
      <c r="BO831" s="9">
        <v>16.633700000000001</v>
      </c>
      <c r="BR831" s="9">
        <v>47.128700000000002</v>
      </c>
      <c r="BS831" s="9">
        <v>8.4931999999999999</v>
      </c>
      <c r="BX831" s="9">
        <v>54.78</v>
      </c>
      <c r="BY831" s="9">
        <v>10.6473</v>
      </c>
      <c r="BZ831" s="9">
        <v>0.1085</v>
      </c>
      <c r="CA831" s="9">
        <v>28.4848</v>
      </c>
      <c r="CB831" s="9">
        <v>46.092300000000002</v>
      </c>
      <c r="CC831" s="9">
        <v>8.7263999999999999</v>
      </c>
      <c r="CD831" s="9">
        <v>55.552399999999999</v>
      </c>
      <c r="CE831" s="9">
        <v>7.2737999999999996</v>
      </c>
      <c r="CF831" s="9">
        <v>36.485399999999998</v>
      </c>
      <c r="CG831" s="9">
        <v>12.374599999999999</v>
      </c>
      <c r="CH831" s="9">
        <v>28.645199999999999</v>
      </c>
      <c r="CI831" s="9">
        <v>15.7</v>
      </c>
      <c r="CJ831" s="10">
        <v>2.8561999999999999E-6</v>
      </c>
      <c r="CK831" s="10">
        <v>71.826602089700003</v>
      </c>
      <c r="CL831" s="9">
        <v>8.3851999999999993</v>
      </c>
      <c r="CM831" s="9">
        <v>9.4258000000000006</v>
      </c>
      <c r="CP831" s="9">
        <v>12.822699999999999</v>
      </c>
      <c r="CQ831" s="9">
        <v>23.965</v>
      </c>
      <c r="CZ831" s="9">
        <v>38.165500000000002</v>
      </c>
      <c r="DA831" s="9">
        <v>10.152699999999999</v>
      </c>
      <c r="DB831" s="9">
        <v>64.299899999999994</v>
      </c>
      <c r="DC831" s="9">
        <v>9.4945000000000004</v>
      </c>
      <c r="DH831" s="9">
        <v>37.627600000000001</v>
      </c>
      <c r="DI831" s="9">
        <v>10.7143</v>
      </c>
      <c r="DJ831" s="9">
        <v>2.3E-3</v>
      </c>
      <c r="DK831" s="9">
        <v>26.4299</v>
      </c>
      <c r="DL831" s="9">
        <v>42.970700000000001</v>
      </c>
      <c r="DM831" s="9">
        <v>9.5906000000000002</v>
      </c>
      <c r="DP831" s="9">
        <v>7.4260999999999999</v>
      </c>
      <c r="DQ831" s="9">
        <v>14.8804</v>
      </c>
    </row>
    <row r="832" spans="1:121">
      <c r="A832" s="7">
        <v>29951</v>
      </c>
      <c r="D832" s="9">
        <v>0</v>
      </c>
      <c r="E832" s="9">
        <v>131.27420000000001</v>
      </c>
      <c r="F832" s="9">
        <v>50.788400000000003</v>
      </c>
      <c r="G832" s="9">
        <v>6.4965000000000002</v>
      </c>
      <c r="H832" s="9">
        <v>31.425599999999999</v>
      </c>
      <c r="I832" s="9">
        <v>11.029400000000001</v>
      </c>
      <c r="J832" s="9">
        <v>47.606400000000001</v>
      </c>
      <c r="K832" s="9">
        <v>8.1173999999999999</v>
      </c>
      <c r="N832" s="9">
        <v>0</v>
      </c>
      <c r="O832" s="9">
        <v>95.655100000000004</v>
      </c>
      <c r="P832" s="9">
        <v>44.476199999999999</v>
      </c>
      <c r="Q832" s="9">
        <v>12.1212</v>
      </c>
      <c r="R832" s="9">
        <v>59.033499999999997</v>
      </c>
      <c r="S832" s="9">
        <v>6.6191000000000004</v>
      </c>
      <c r="T832" s="9">
        <v>5.7720000000000002</v>
      </c>
      <c r="U832" s="9">
        <v>9.5396999999999998</v>
      </c>
      <c r="X832" s="9">
        <v>38.281599999999997</v>
      </c>
      <c r="Y832" s="9">
        <v>10.339499999999999</v>
      </c>
      <c r="AB832" s="9">
        <v>57.084699999999998</v>
      </c>
      <c r="AC832" s="9">
        <v>6.6928999999999998</v>
      </c>
      <c r="AD832" s="9">
        <v>43.603200000000001</v>
      </c>
      <c r="AE832" s="9">
        <v>12.430899999999999</v>
      </c>
      <c r="AJ832" s="9">
        <v>25.8764</v>
      </c>
      <c r="AK832" s="9">
        <v>14.4062</v>
      </c>
      <c r="AL832" s="9">
        <v>43.160200000000003</v>
      </c>
      <c r="AM832" s="9">
        <v>9.8686000000000007</v>
      </c>
      <c r="AN832" s="9">
        <v>46.369199999999999</v>
      </c>
      <c r="AO832" s="9">
        <v>13.891500000000001</v>
      </c>
      <c r="AP832" s="9">
        <v>42.021299999999997</v>
      </c>
      <c r="AQ832" s="9">
        <v>11.342599999999999</v>
      </c>
      <c r="AR832" s="9">
        <v>7.1672000000000002</v>
      </c>
      <c r="AS832" s="9">
        <v>22.490600000000001</v>
      </c>
      <c r="AT832" s="9">
        <v>30.192499999999999</v>
      </c>
      <c r="AU832" s="9">
        <v>13.3028</v>
      </c>
      <c r="AZ832" s="9">
        <v>6.2003000000000004</v>
      </c>
      <c r="BA832" s="9">
        <v>7.3231999999999999</v>
      </c>
      <c r="BB832" s="9">
        <v>37.883200000000002</v>
      </c>
      <c r="BC832" s="9">
        <v>23.315000000000001</v>
      </c>
      <c r="BD832" s="9">
        <v>0.14580000000000001</v>
      </c>
      <c r="BE832" s="9">
        <v>101.48520000000001</v>
      </c>
      <c r="BF832" s="9">
        <v>16.1554</v>
      </c>
      <c r="BG832" s="9">
        <v>8.6964000000000006</v>
      </c>
      <c r="BH832" s="9">
        <v>3.9232999999999998</v>
      </c>
      <c r="BI832" s="9">
        <v>49.2896</v>
      </c>
      <c r="BJ832" s="9">
        <v>28.1738</v>
      </c>
      <c r="BK832" s="9">
        <v>18.124400000000001</v>
      </c>
      <c r="BL832" s="9">
        <v>82.154899999999998</v>
      </c>
      <c r="BM832" s="9">
        <v>4.3421000000000003</v>
      </c>
      <c r="BN832" s="9">
        <v>30.6355</v>
      </c>
      <c r="BO832" s="9">
        <v>13.6953</v>
      </c>
      <c r="BR832" s="9">
        <v>47.435400000000001</v>
      </c>
      <c r="BS832" s="9">
        <v>8.0403000000000002</v>
      </c>
      <c r="BX832" s="9">
        <v>55.078400000000002</v>
      </c>
      <c r="BY832" s="9">
        <v>8.3949999999999996</v>
      </c>
      <c r="BZ832" s="9">
        <v>0.1114</v>
      </c>
      <c r="CA832" s="9">
        <v>28.723400000000002</v>
      </c>
      <c r="CB832" s="9">
        <v>46.292299999999997</v>
      </c>
      <c r="CC832" s="9">
        <v>8.4308999999999994</v>
      </c>
      <c r="CD832" s="9">
        <v>55.639800000000001</v>
      </c>
      <c r="CE832" s="9">
        <v>7.2843</v>
      </c>
      <c r="CF832" s="9">
        <v>36.594000000000001</v>
      </c>
      <c r="CG832" s="9">
        <v>11.960100000000001</v>
      </c>
      <c r="CH832" s="9">
        <v>28.645199999999999</v>
      </c>
      <c r="CI832" s="9">
        <v>15.7</v>
      </c>
      <c r="CJ832" s="10">
        <v>2.9511999999999998E-6</v>
      </c>
      <c r="CK832" s="10">
        <v>72.6749040917</v>
      </c>
      <c r="CL832" s="9">
        <v>8.4681999999999995</v>
      </c>
      <c r="CM832" s="9">
        <v>9.3247999999999998</v>
      </c>
      <c r="CP832" s="9">
        <v>13.126300000000001</v>
      </c>
      <c r="CQ832" s="9">
        <v>23.665199999999999</v>
      </c>
      <c r="CZ832" s="9">
        <v>37.973700000000001</v>
      </c>
      <c r="DA832" s="9">
        <v>9.1305999999999994</v>
      </c>
      <c r="DB832" s="9">
        <v>64.8566</v>
      </c>
      <c r="DC832" s="9">
        <v>10.3461</v>
      </c>
      <c r="DH832" s="9">
        <v>37.848300000000002</v>
      </c>
      <c r="DI832" s="9">
        <v>12.0915</v>
      </c>
      <c r="DJ832" s="9">
        <v>2.3E-3</v>
      </c>
      <c r="DK832" s="9">
        <v>27.060199999999998</v>
      </c>
      <c r="DL832" s="9">
        <v>43.1083</v>
      </c>
      <c r="DM832" s="9">
        <v>8.9223999999999997</v>
      </c>
      <c r="DP832" s="9">
        <v>7.4827000000000004</v>
      </c>
      <c r="DQ832" s="9">
        <v>13.7638</v>
      </c>
    </row>
    <row r="833" spans="1:121">
      <c r="A833" s="7">
        <v>29982</v>
      </c>
      <c r="D833" s="9">
        <v>0</v>
      </c>
      <c r="E833" s="9">
        <v>146.76779999999999</v>
      </c>
      <c r="F833" s="9">
        <v>51.452300000000001</v>
      </c>
      <c r="G833" s="9">
        <v>6.1643999999999997</v>
      </c>
      <c r="H833" s="9">
        <v>32.049900000000001</v>
      </c>
      <c r="I833" s="9">
        <v>10.791399999999999</v>
      </c>
      <c r="J833" s="9">
        <v>48.069299999999998</v>
      </c>
      <c r="K833" s="9">
        <v>8.2687000000000008</v>
      </c>
      <c r="N833" s="9">
        <v>0</v>
      </c>
      <c r="O833" s="9">
        <v>95.893199999999993</v>
      </c>
      <c r="P833" s="9">
        <v>44.819699999999997</v>
      </c>
      <c r="Q833" s="9">
        <v>11.300599999999999</v>
      </c>
      <c r="R833" s="9">
        <v>59.323099999999997</v>
      </c>
      <c r="S833" s="9">
        <v>6.1086999999999998</v>
      </c>
      <c r="T833" s="9">
        <v>5.8121</v>
      </c>
      <c r="U833" s="9">
        <v>8.5340000000000007</v>
      </c>
      <c r="X833" s="9">
        <v>38.257800000000003</v>
      </c>
      <c r="Y833" s="9">
        <v>9</v>
      </c>
      <c r="AB833" s="9">
        <v>57.5762</v>
      </c>
      <c r="AC833" s="9">
        <v>6.6319999999999997</v>
      </c>
      <c r="AD833" s="9">
        <v>43.924599999999998</v>
      </c>
      <c r="AE833" s="9">
        <v>12.328799999999999</v>
      </c>
      <c r="AJ833" s="9">
        <v>26.412500000000001</v>
      </c>
      <c r="AK833" s="9">
        <v>14.450799999999999</v>
      </c>
      <c r="AL833" s="9">
        <v>43.954599999999999</v>
      </c>
      <c r="AM833" s="9">
        <v>10.241099999999999</v>
      </c>
      <c r="AN833" s="9">
        <v>46.872700000000002</v>
      </c>
      <c r="AO833" s="9">
        <v>13.828799999999999</v>
      </c>
      <c r="AP833" s="9">
        <v>42.196100000000001</v>
      </c>
      <c r="AQ833" s="9">
        <v>11.2903</v>
      </c>
      <c r="AR833" s="9">
        <v>7.2704000000000004</v>
      </c>
      <c r="AS833" s="9">
        <v>21.3034</v>
      </c>
      <c r="AT833" s="9">
        <v>30.803699999999999</v>
      </c>
      <c r="AU833" s="9">
        <v>14.027100000000001</v>
      </c>
      <c r="AZ833" s="9">
        <v>6.492</v>
      </c>
      <c r="BA833" s="9">
        <v>10.9161</v>
      </c>
      <c r="BB833" s="9">
        <v>39.205500000000001</v>
      </c>
      <c r="BC833" s="9">
        <v>20.203700000000001</v>
      </c>
      <c r="BD833" s="9">
        <v>0.158</v>
      </c>
      <c r="BE833" s="9">
        <v>103.39400000000001</v>
      </c>
      <c r="BF833" s="9">
        <v>16.2502</v>
      </c>
      <c r="BG833" s="9">
        <v>6.7992999999999997</v>
      </c>
      <c r="BH833" s="9">
        <v>3.9918</v>
      </c>
      <c r="BI833" s="9">
        <v>41.098500000000001</v>
      </c>
      <c r="BJ833" s="9">
        <v>28.5717</v>
      </c>
      <c r="BK833" s="9">
        <v>17.618400000000001</v>
      </c>
      <c r="BL833" s="9">
        <v>82.154899999999998</v>
      </c>
      <c r="BM833" s="9">
        <v>3.2551999999999999</v>
      </c>
      <c r="BN833" s="9">
        <v>30.781600000000001</v>
      </c>
      <c r="BO833" s="9">
        <v>12.4138</v>
      </c>
      <c r="BR833" s="9">
        <v>48.080300000000001</v>
      </c>
      <c r="BS833" s="9">
        <v>8.6913999999999998</v>
      </c>
      <c r="BX833" s="9">
        <v>56.028799999999997</v>
      </c>
      <c r="BY833" s="9">
        <v>7.3925000000000001</v>
      </c>
      <c r="BZ833" s="9">
        <v>0.11700000000000001</v>
      </c>
      <c r="CA833" s="9">
        <v>30.927800000000001</v>
      </c>
      <c r="CB833" s="9">
        <v>46.792200000000001</v>
      </c>
      <c r="CC833" s="9">
        <v>7.5861999999999998</v>
      </c>
      <c r="CD833" s="9">
        <v>55.967300000000002</v>
      </c>
      <c r="CE833" s="9">
        <v>6.8806000000000003</v>
      </c>
      <c r="CF833" s="9">
        <v>37.788400000000003</v>
      </c>
      <c r="CG833" s="9">
        <v>12.258100000000001</v>
      </c>
      <c r="CH833" s="9">
        <v>29.561199999999999</v>
      </c>
      <c r="CI833" s="9">
        <v>15.809799999999999</v>
      </c>
      <c r="CJ833" s="10">
        <v>3.0838E-6</v>
      </c>
      <c r="CK833" s="10">
        <v>61.5339332876</v>
      </c>
      <c r="CL833" s="9">
        <v>8.6342999999999996</v>
      </c>
      <c r="CM833" s="9">
        <v>10.638299999999999</v>
      </c>
      <c r="CP833" s="9">
        <v>13.3873</v>
      </c>
      <c r="CQ833" s="9">
        <v>22.497299999999999</v>
      </c>
      <c r="CZ833" s="9">
        <v>38.806800000000003</v>
      </c>
      <c r="DA833" s="9">
        <v>9.4861000000000004</v>
      </c>
      <c r="DB833" s="9">
        <v>65.494100000000003</v>
      </c>
      <c r="DC833" s="9">
        <v>11.1015</v>
      </c>
      <c r="DH833" s="9">
        <v>37.737900000000003</v>
      </c>
      <c r="DI833" s="9">
        <v>9.6153999999999993</v>
      </c>
      <c r="DJ833" s="9">
        <v>2.3999999999999998E-3</v>
      </c>
      <c r="DK833" s="9">
        <v>25.9299</v>
      </c>
      <c r="DL833" s="9">
        <v>43.245899999999999</v>
      </c>
      <c r="DM833" s="9">
        <v>8.3908000000000005</v>
      </c>
      <c r="DP833" s="9">
        <v>7.4827000000000004</v>
      </c>
      <c r="DQ833" s="9">
        <v>13.7638</v>
      </c>
    </row>
    <row r="834" spans="1:121">
      <c r="A834" s="7">
        <v>30010</v>
      </c>
      <c r="D834" s="9">
        <v>0</v>
      </c>
      <c r="E834" s="9">
        <v>149.38849999999999</v>
      </c>
      <c r="F834" s="9">
        <v>51.6736</v>
      </c>
      <c r="G834" s="9">
        <v>6.1364000000000001</v>
      </c>
      <c r="H834" s="9">
        <v>32.049900000000001</v>
      </c>
      <c r="I834" s="9">
        <v>10.791399999999999</v>
      </c>
      <c r="J834" s="9">
        <v>48.187800000000003</v>
      </c>
      <c r="K834" s="9">
        <v>7.5702999999999996</v>
      </c>
      <c r="N834" s="9">
        <v>0</v>
      </c>
      <c r="O834" s="9">
        <v>96.334699999999998</v>
      </c>
      <c r="P834" s="9">
        <v>45.334899999999998</v>
      </c>
      <c r="Q834" s="9">
        <v>11.3924</v>
      </c>
      <c r="R834" s="9">
        <v>59.417999999999999</v>
      </c>
      <c r="S834" s="9">
        <v>5.2538999999999998</v>
      </c>
      <c r="T834" s="9">
        <v>5.7662000000000004</v>
      </c>
      <c r="U834" s="9">
        <v>7.3453999999999997</v>
      </c>
      <c r="X834" s="9">
        <v>38.608699999999999</v>
      </c>
      <c r="Y834" s="9">
        <v>9.0939999999999994</v>
      </c>
      <c r="AB834" s="9">
        <v>57.6464</v>
      </c>
      <c r="AC834" s="9">
        <v>5.9355000000000002</v>
      </c>
      <c r="AD834" s="9">
        <v>44.1389</v>
      </c>
      <c r="AE834" s="9">
        <v>11.9565</v>
      </c>
      <c r="AJ834" s="9">
        <v>26.618200000000002</v>
      </c>
      <c r="AK834" s="9">
        <v>14.7601</v>
      </c>
      <c r="AL834" s="9">
        <v>44.161099999999998</v>
      </c>
      <c r="AM834" s="9">
        <v>10.1883</v>
      </c>
      <c r="AN834" s="9">
        <v>47.337600000000002</v>
      </c>
      <c r="AO834" s="9">
        <v>13.8863</v>
      </c>
      <c r="AP834" s="9">
        <v>42.196100000000001</v>
      </c>
      <c r="AQ834" s="9">
        <v>10.273999999999999</v>
      </c>
      <c r="AR834" s="9">
        <v>7.2704000000000004</v>
      </c>
      <c r="AS834" s="9">
        <v>20.154699999999998</v>
      </c>
      <c r="AT834" s="9">
        <v>31.170400000000001</v>
      </c>
      <c r="AU834" s="9">
        <v>12.831899999999999</v>
      </c>
      <c r="AZ834" s="9">
        <v>6.5267999999999997</v>
      </c>
      <c r="BA834" s="9">
        <v>10.7348</v>
      </c>
      <c r="BB834" s="9">
        <v>39.205500000000001</v>
      </c>
      <c r="BC834" s="9">
        <v>20.203700000000001</v>
      </c>
      <c r="BD834" s="9">
        <v>0.16700000000000001</v>
      </c>
      <c r="BE834" s="9">
        <v>103.7616</v>
      </c>
      <c r="BF834" s="9">
        <v>16.110600000000002</v>
      </c>
      <c r="BG834" s="9">
        <v>3.6937000000000002</v>
      </c>
      <c r="BH834" s="9">
        <v>4.0812999999999997</v>
      </c>
      <c r="BI834" s="9">
        <v>41.964100000000002</v>
      </c>
      <c r="BJ834" s="9">
        <v>28.991099999999999</v>
      </c>
      <c r="BK834" s="9">
        <v>17.064699999999998</v>
      </c>
      <c r="BL834" s="9">
        <v>82.051299999999998</v>
      </c>
      <c r="BM834" s="9">
        <v>3.2595000000000001</v>
      </c>
      <c r="BN834" s="9">
        <v>30.926500000000001</v>
      </c>
      <c r="BO834" s="9">
        <v>12.0489</v>
      </c>
      <c r="BR834" s="9">
        <v>48.543700000000001</v>
      </c>
      <c r="BS834" s="9">
        <v>9.1057000000000006</v>
      </c>
      <c r="BX834" s="9">
        <v>56.194600000000001</v>
      </c>
      <c r="BY834" s="9">
        <v>6.3807999999999998</v>
      </c>
      <c r="BZ834" s="9">
        <v>0.1216</v>
      </c>
      <c r="CA834" s="9">
        <v>32.737400000000001</v>
      </c>
      <c r="CB834" s="9">
        <v>47.092199999999998</v>
      </c>
      <c r="CC834" s="9">
        <v>7.0454999999999997</v>
      </c>
      <c r="CD834" s="9">
        <v>56.218400000000003</v>
      </c>
      <c r="CE834" s="9">
        <v>6.8699000000000003</v>
      </c>
      <c r="CF834" s="9">
        <v>38.005600000000001</v>
      </c>
      <c r="CG834" s="9">
        <v>11.821099999999999</v>
      </c>
      <c r="CH834" s="9">
        <v>29.561199999999999</v>
      </c>
      <c r="CI834" s="9">
        <v>15.809799999999999</v>
      </c>
      <c r="CJ834" s="10">
        <v>3.2024E-6</v>
      </c>
      <c r="CK834" s="10">
        <v>60.2378180822</v>
      </c>
      <c r="CL834" s="9">
        <v>8.6342999999999996</v>
      </c>
      <c r="CM834" s="9">
        <v>10.638299999999999</v>
      </c>
      <c r="CP834" s="9">
        <v>13.744199999999999</v>
      </c>
      <c r="CQ834" s="9">
        <v>23.890899999999998</v>
      </c>
      <c r="CZ834" s="9">
        <v>39.355600000000003</v>
      </c>
      <c r="DA834" s="9">
        <v>8.9611000000000001</v>
      </c>
      <c r="DB834" s="9">
        <v>64.992099999999994</v>
      </c>
      <c r="DC834" s="9">
        <v>8.9475999999999996</v>
      </c>
      <c r="DH834" s="9">
        <v>37.848300000000002</v>
      </c>
      <c r="DI834" s="9">
        <v>8.5442999999999998</v>
      </c>
      <c r="DJ834" s="9">
        <v>2.5000000000000001E-3</v>
      </c>
      <c r="DK834" s="9">
        <v>28.779900000000001</v>
      </c>
      <c r="DL834" s="9">
        <v>43.383499999999998</v>
      </c>
      <c r="DM834" s="9">
        <v>7.6223000000000001</v>
      </c>
      <c r="DP834" s="9">
        <v>7.5957999999999997</v>
      </c>
      <c r="DQ834" s="9">
        <v>13.529400000000001</v>
      </c>
    </row>
    <row r="835" spans="1:121">
      <c r="A835" s="7">
        <v>30041</v>
      </c>
      <c r="D835" s="9">
        <v>0</v>
      </c>
      <c r="E835" s="9">
        <v>146.39400000000001</v>
      </c>
      <c r="F835" s="9">
        <v>52.005499999999998</v>
      </c>
      <c r="G835" s="9">
        <v>5.8559000000000001</v>
      </c>
      <c r="H835" s="9">
        <v>32.049900000000001</v>
      </c>
      <c r="I835" s="9">
        <v>10.791399999999999</v>
      </c>
      <c r="J835" s="9">
        <v>48.263100000000001</v>
      </c>
      <c r="K835" s="9">
        <v>7.0438999999999998</v>
      </c>
      <c r="N835" s="9">
        <v>0</v>
      </c>
      <c r="O835" s="9">
        <v>97.718699999999998</v>
      </c>
      <c r="P835" s="9">
        <v>45.935899999999997</v>
      </c>
      <c r="Q835" s="9">
        <v>11.458299999999999</v>
      </c>
      <c r="R835" s="9">
        <v>59.5229</v>
      </c>
      <c r="S835" s="9">
        <v>4.7356999999999996</v>
      </c>
      <c r="T835" s="9">
        <v>5.7915999999999999</v>
      </c>
      <c r="U835" s="9">
        <v>6.9612999999999996</v>
      </c>
      <c r="X835" s="9">
        <v>38.507599999999996</v>
      </c>
      <c r="Y835" s="9">
        <v>7.8114999999999997</v>
      </c>
      <c r="AB835" s="9">
        <v>57.6464</v>
      </c>
      <c r="AC835" s="9">
        <v>5.1215999999999999</v>
      </c>
      <c r="AD835" s="9">
        <v>44.567399999999999</v>
      </c>
      <c r="AE835" s="9">
        <v>10.638299999999999</v>
      </c>
      <c r="AJ835" s="9">
        <v>26.8796</v>
      </c>
      <c r="AK835" s="9">
        <v>13.6242</v>
      </c>
      <c r="AL835" s="9">
        <v>44.749000000000002</v>
      </c>
      <c r="AM835" s="9">
        <v>10.516</v>
      </c>
      <c r="AN835" s="9">
        <v>47.918700000000001</v>
      </c>
      <c r="AO835" s="9">
        <v>14.219799999999999</v>
      </c>
      <c r="AP835" s="9">
        <v>42.545499999999997</v>
      </c>
      <c r="AQ835" s="9">
        <v>8.9484999999999992</v>
      </c>
      <c r="AR835" s="9">
        <v>7.4881000000000002</v>
      </c>
      <c r="AS835" s="9">
        <v>20.909800000000001</v>
      </c>
      <c r="AT835" s="9">
        <v>31.170400000000001</v>
      </c>
      <c r="AU835" s="9">
        <v>11.8421</v>
      </c>
      <c r="AZ835" s="9">
        <v>6.5385999999999997</v>
      </c>
      <c r="BA835" s="9">
        <v>10.160299999999999</v>
      </c>
      <c r="BB835" s="9">
        <v>39.205500000000001</v>
      </c>
      <c r="BC835" s="9">
        <v>20.203700000000001</v>
      </c>
      <c r="BD835" s="9">
        <v>0.1754</v>
      </c>
      <c r="BE835" s="9">
        <v>104.2854</v>
      </c>
      <c r="BF835" s="9">
        <v>16.0185</v>
      </c>
      <c r="BG835" s="9">
        <v>2.6311</v>
      </c>
      <c r="BH835" s="9">
        <v>4.3000999999999996</v>
      </c>
      <c r="BI835" s="9">
        <v>45.216700000000003</v>
      </c>
      <c r="BJ835" s="9">
        <v>29.238399999999999</v>
      </c>
      <c r="BK835" s="9">
        <v>16.395499999999998</v>
      </c>
      <c r="BL835" s="9">
        <v>82.154899999999998</v>
      </c>
      <c r="BM835" s="9">
        <v>2.9870000000000001</v>
      </c>
      <c r="BN835" s="9">
        <v>31.217600000000001</v>
      </c>
      <c r="BO835" s="9">
        <v>10.957599999999999</v>
      </c>
      <c r="BR835" s="9">
        <v>48.589700000000001</v>
      </c>
      <c r="BS835" s="9">
        <v>8.3851999999999993</v>
      </c>
      <c r="BX835" s="9">
        <v>56.570300000000003</v>
      </c>
      <c r="BY835" s="9">
        <v>5.6116999999999999</v>
      </c>
      <c r="BZ835" s="9">
        <v>0.126</v>
      </c>
      <c r="CA835" s="9">
        <v>34.682699999999997</v>
      </c>
      <c r="CB835" s="9">
        <v>47.192100000000003</v>
      </c>
      <c r="CC835" s="9">
        <v>6.3063000000000002</v>
      </c>
      <c r="CD835" s="9">
        <v>56.709800000000001</v>
      </c>
      <c r="CE835" s="9">
        <v>6.9604999999999997</v>
      </c>
      <c r="CF835" s="9">
        <v>38.6571</v>
      </c>
      <c r="CG835" s="9">
        <v>11.598699999999999</v>
      </c>
      <c r="CH835" s="9">
        <v>29.561199999999999</v>
      </c>
      <c r="CI835" s="9">
        <v>15.809799999999999</v>
      </c>
      <c r="CJ835" s="10">
        <v>3.4089000000000001E-6</v>
      </c>
      <c r="CK835" s="10">
        <v>60.246325170299997</v>
      </c>
      <c r="CL835" s="9">
        <v>8.6342999999999996</v>
      </c>
      <c r="CM835" s="9">
        <v>10.638299999999999</v>
      </c>
      <c r="CP835" s="9">
        <v>14.0915</v>
      </c>
      <c r="CQ835" s="9">
        <v>25.360099999999999</v>
      </c>
      <c r="CZ835" s="9">
        <v>39.454799999999999</v>
      </c>
      <c r="DA835" s="9">
        <v>8.6488999999999994</v>
      </c>
      <c r="DB835" s="9">
        <v>64.299899999999994</v>
      </c>
      <c r="DC835" s="9">
        <v>7.5411999999999999</v>
      </c>
      <c r="DH835" s="9">
        <v>38.179299999999998</v>
      </c>
      <c r="DI835" s="9">
        <v>6.7900999999999998</v>
      </c>
      <c r="DJ835" s="9">
        <v>2.5999999999999999E-3</v>
      </c>
      <c r="DK835" s="9">
        <v>29.689800000000002</v>
      </c>
      <c r="DL835" s="9">
        <v>43.337600000000002</v>
      </c>
      <c r="DM835" s="9">
        <v>6.7797000000000001</v>
      </c>
      <c r="DP835" s="9">
        <v>7.7656000000000001</v>
      </c>
      <c r="DQ835" s="9">
        <v>16.067299999999999</v>
      </c>
    </row>
    <row r="836" spans="1:121">
      <c r="A836" s="7">
        <v>30071</v>
      </c>
      <c r="D836" s="9">
        <v>0</v>
      </c>
      <c r="E836" s="9">
        <v>137.9365</v>
      </c>
      <c r="F836" s="9">
        <v>52.337499999999999</v>
      </c>
      <c r="G836" s="9">
        <v>5.8166000000000002</v>
      </c>
      <c r="H836" s="9">
        <v>32.778399999999998</v>
      </c>
      <c r="I836" s="9">
        <v>10.9155</v>
      </c>
      <c r="J836" s="9">
        <v>48.855200000000004</v>
      </c>
      <c r="K836" s="9">
        <v>8.4349000000000007</v>
      </c>
      <c r="N836" s="9">
        <v>0</v>
      </c>
      <c r="O836" s="9">
        <v>96.660600000000002</v>
      </c>
      <c r="P836" s="9">
        <v>46.1935</v>
      </c>
      <c r="Q836" s="9">
        <v>11.3872</v>
      </c>
      <c r="R836" s="9">
        <v>59.857300000000002</v>
      </c>
      <c r="S836" s="9">
        <v>5.556</v>
      </c>
      <c r="T836" s="9">
        <v>5.7858000000000001</v>
      </c>
      <c r="U836" s="9">
        <v>5.5640999999999998</v>
      </c>
      <c r="X836" s="9">
        <v>39.025199999999998</v>
      </c>
      <c r="Y836" s="9">
        <v>8.4834999999999994</v>
      </c>
      <c r="AB836" s="9">
        <v>57.856999999999999</v>
      </c>
      <c r="AC836" s="9">
        <v>4.9682000000000004</v>
      </c>
      <c r="AD836" s="9">
        <v>44.781700000000001</v>
      </c>
      <c r="AE836" s="9">
        <v>10</v>
      </c>
      <c r="AJ836" s="9">
        <v>27.2332</v>
      </c>
      <c r="AK836" s="9">
        <v>13.9849</v>
      </c>
      <c r="AL836" s="9">
        <v>44.995199999999997</v>
      </c>
      <c r="AM836" s="9">
        <v>10.0875</v>
      </c>
      <c r="AN836" s="9">
        <v>48.460999999999999</v>
      </c>
      <c r="AO836" s="9">
        <v>13.9344</v>
      </c>
      <c r="AP836" s="9">
        <v>43.506500000000003</v>
      </c>
      <c r="AQ836" s="9">
        <v>8.7335999999999991</v>
      </c>
      <c r="AR836" s="9">
        <v>7.7058</v>
      </c>
      <c r="AS836" s="9">
        <v>21.9803</v>
      </c>
      <c r="AT836" s="9">
        <v>31.2927</v>
      </c>
      <c r="AU836" s="9">
        <v>11.3043</v>
      </c>
      <c r="AZ836" s="9">
        <v>6.5347999999999997</v>
      </c>
      <c r="BA836" s="9">
        <v>9.0824999999999996</v>
      </c>
      <c r="BB836" s="9">
        <v>41.006999999999998</v>
      </c>
      <c r="BC836" s="9">
        <v>20.999500000000001</v>
      </c>
      <c r="BD836" s="9">
        <v>0.19409999999999999</v>
      </c>
      <c r="BE836" s="9">
        <v>104.29049999999999</v>
      </c>
      <c r="BF836" s="9">
        <v>16.005299999999998</v>
      </c>
      <c r="BG836" s="9">
        <v>0.42949999999999999</v>
      </c>
      <c r="BH836" s="9">
        <v>4.4924999999999997</v>
      </c>
      <c r="BI836" s="9">
        <v>45.140700000000002</v>
      </c>
      <c r="BJ836" s="9">
        <v>29.485700000000001</v>
      </c>
      <c r="BK836" s="9">
        <v>15.8428</v>
      </c>
      <c r="BL836" s="9">
        <v>82.776499999999999</v>
      </c>
      <c r="BM836" s="9">
        <v>2.9639000000000002</v>
      </c>
      <c r="BN836" s="9">
        <v>31.266999999999999</v>
      </c>
      <c r="BO836" s="9">
        <v>10.182700000000001</v>
      </c>
      <c r="BR836" s="9">
        <v>48.755600000000001</v>
      </c>
      <c r="BS836" s="9">
        <v>8.0761000000000003</v>
      </c>
      <c r="BX836" s="9">
        <v>56.713999999999999</v>
      </c>
      <c r="BY836" s="9">
        <v>5.6184000000000003</v>
      </c>
      <c r="BZ836" s="9">
        <v>0.1328</v>
      </c>
      <c r="CA836" s="9">
        <v>38.823500000000003</v>
      </c>
      <c r="CB836" s="9">
        <v>47.392099999999999</v>
      </c>
      <c r="CC836" s="9">
        <v>6.2779999999999996</v>
      </c>
      <c r="CD836" s="9">
        <v>56.8735</v>
      </c>
      <c r="CE836" s="9">
        <v>6.4363000000000001</v>
      </c>
      <c r="CF836" s="9">
        <v>38.765700000000002</v>
      </c>
      <c r="CG836" s="9">
        <v>11.215</v>
      </c>
      <c r="CH836" s="9">
        <v>31.046700000000001</v>
      </c>
      <c r="CI836" s="9">
        <v>16.977399999999999</v>
      </c>
      <c r="CJ836" s="10">
        <v>3.5569000000000002E-6</v>
      </c>
      <c r="CK836" s="10">
        <v>60.857424368399997</v>
      </c>
      <c r="CL836" s="9">
        <v>8.7172999999999998</v>
      </c>
      <c r="CM836" s="9">
        <v>10.526300000000001</v>
      </c>
      <c r="CP836" s="9">
        <v>14.3567</v>
      </c>
      <c r="CQ836" s="9">
        <v>24.5794</v>
      </c>
      <c r="CZ836" s="9">
        <v>39.719299999999997</v>
      </c>
      <c r="DA836" s="9">
        <v>8.7240000000000002</v>
      </c>
      <c r="DB836" s="9">
        <v>64.322699999999998</v>
      </c>
      <c r="DC836" s="9">
        <v>5.4492000000000003</v>
      </c>
      <c r="DH836" s="9">
        <v>37.958599999999997</v>
      </c>
      <c r="DI836" s="9">
        <v>4.8780000000000001</v>
      </c>
      <c r="DJ836" s="9">
        <v>2.7000000000000001E-3</v>
      </c>
      <c r="DK836" s="9">
        <v>31.150099999999998</v>
      </c>
      <c r="DL836" s="9">
        <v>43.521000000000001</v>
      </c>
      <c r="DM836" s="9">
        <v>6.5095000000000001</v>
      </c>
      <c r="DP836" s="9">
        <v>7.8646000000000003</v>
      </c>
      <c r="DQ836" s="9">
        <v>16.5627</v>
      </c>
    </row>
    <row r="837" spans="1:121">
      <c r="A837" s="7">
        <v>30102</v>
      </c>
      <c r="D837" s="9">
        <v>0</v>
      </c>
      <c r="E837" s="9">
        <v>128.0386</v>
      </c>
      <c r="F837" s="9">
        <v>52.337499999999999</v>
      </c>
      <c r="G837" s="9">
        <v>6.0537999999999998</v>
      </c>
      <c r="H837" s="9">
        <v>32.778399999999998</v>
      </c>
      <c r="I837" s="9">
        <v>10.9155</v>
      </c>
      <c r="J837" s="9">
        <v>49.285899999999998</v>
      </c>
      <c r="K837" s="9">
        <v>9.4692000000000007</v>
      </c>
      <c r="N837" s="9">
        <v>0</v>
      </c>
      <c r="O837" s="9">
        <v>98.709699999999998</v>
      </c>
      <c r="P837" s="9">
        <v>46.794499999999999</v>
      </c>
      <c r="Q837" s="9">
        <v>11.909700000000001</v>
      </c>
      <c r="R837" s="9">
        <v>60.631399999999999</v>
      </c>
      <c r="S837" s="9">
        <v>5.9414999999999996</v>
      </c>
      <c r="T837" s="9">
        <v>5.7565999999999997</v>
      </c>
      <c r="U837" s="9">
        <v>3.6591999999999998</v>
      </c>
      <c r="X837" s="9">
        <v>38.935899999999997</v>
      </c>
      <c r="Y837" s="9">
        <v>8.1818000000000008</v>
      </c>
      <c r="AB837" s="9">
        <v>58.278300000000002</v>
      </c>
      <c r="AC837" s="9">
        <v>5.1965000000000003</v>
      </c>
      <c r="AD837" s="9">
        <v>45.317399999999999</v>
      </c>
      <c r="AE837" s="9">
        <v>9.5854999999999997</v>
      </c>
      <c r="AJ837" s="9">
        <v>27.627300000000002</v>
      </c>
      <c r="AK837" s="9">
        <v>15.0984</v>
      </c>
      <c r="AL837" s="9">
        <v>45.877000000000002</v>
      </c>
      <c r="AM837" s="9">
        <v>11.015000000000001</v>
      </c>
      <c r="AN837" s="9">
        <v>48.848399999999998</v>
      </c>
      <c r="AO837" s="9">
        <v>13.8087</v>
      </c>
      <c r="AP837" s="9">
        <v>43.855899999999998</v>
      </c>
      <c r="AQ837" s="9">
        <v>8.6579999999999995</v>
      </c>
      <c r="AR837" s="9">
        <v>7.8147000000000002</v>
      </c>
      <c r="AS837" s="9">
        <v>22.2438</v>
      </c>
      <c r="AT837" s="9">
        <v>31.781600000000001</v>
      </c>
      <c r="AU837" s="9">
        <v>11.587999999999999</v>
      </c>
      <c r="AZ837" s="9">
        <v>6.5465</v>
      </c>
      <c r="BA837" s="9">
        <v>9.1149000000000004</v>
      </c>
      <c r="BB837" s="9">
        <v>41.006999999999998</v>
      </c>
      <c r="BC837" s="9">
        <v>20.999500000000001</v>
      </c>
      <c r="BD837" s="9">
        <v>0.20619999999999999</v>
      </c>
      <c r="BE837" s="9">
        <v>109.97450000000001</v>
      </c>
      <c r="BF837" s="9">
        <v>16.0685</v>
      </c>
      <c r="BG837" s="9">
        <v>3.2800000000000003E-2</v>
      </c>
      <c r="BH837" s="9">
        <v>4.5247999999999999</v>
      </c>
      <c r="BI837" s="9">
        <v>45.703000000000003</v>
      </c>
      <c r="BJ837" s="9">
        <v>29.819099999999999</v>
      </c>
      <c r="BK837" s="9">
        <v>15.349399999999999</v>
      </c>
      <c r="BL837" s="9">
        <v>83.087299999999999</v>
      </c>
      <c r="BM837" s="9">
        <v>2.4266000000000001</v>
      </c>
      <c r="BN837" s="9">
        <v>31.509699999999999</v>
      </c>
      <c r="BO837" s="9">
        <v>8.6207999999999991</v>
      </c>
      <c r="BR837" s="9">
        <v>49.429499999999997</v>
      </c>
      <c r="BS837" s="9">
        <v>8.7449999999999992</v>
      </c>
      <c r="BX837" s="9">
        <v>56.680799999999998</v>
      </c>
      <c r="BY837" s="9">
        <v>5.6436999999999999</v>
      </c>
      <c r="BZ837" s="9">
        <v>0.14030000000000001</v>
      </c>
      <c r="CA837" s="9">
        <v>44.4679</v>
      </c>
      <c r="CB837" s="9">
        <v>47.492100000000001</v>
      </c>
      <c r="CC837" s="9">
        <v>6.0267999999999997</v>
      </c>
      <c r="CD837" s="9">
        <v>57.124699999999997</v>
      </c>
      <c r="CE837" s="9">
        <v>6.4279999999999999</v>
      </c>
      <c r="CF837" s="9">
        <v>38.874299999999998</v>
      </c>
      <c r="CG837" s="9">
        <v>11.180099999999999</v>
      </c>
      <c r="CH837" s="9">
        <v>31.046700000000001</v>
      </c>
      <c r="CI837" s="9">
        <v>16.977399999999999</v>
      </c>
      <c r="CJ837" s="10">
        <v>3.6685000000000001E-6</v>
      </c>
      <c r="CK837" s="10">
        <v>58.880353678500001</v>
      </c>
      <c r="CL837" s="9">
        <v>8.8003</v>
      </c>
      <c r="CM837" s="9">
        <v>11.578900000000001</v>
      </c>
      <c r="CP837" s="9">
        <v>14.3642</v>
      </c>
      <c r="CQ837" s="9">
        <v>23.831399999999999</v>
      </c>
      <c r="CZ837" s="9">
        <v>39.887900000000002</v>
      </c>
      <c r="DA837" s="9">
        <v>8.5274999999999999</v>
      </c>
      <c r="DB837" s="9">
        <v>64.3626</v>
      </c>
      <c r="DC837" s="9">
        <v>4.1749999999999998</v>
      </c>
      <c r="DH837" s="9">
        <v>38.4</v>
      </c>
      <c r="DI837" s="9">
        <v>5.4545000000000003</v>
      </c>
      <c r="DJ837" s="9">
        <v>2.7000000000000001E-3</v>
      </c>
      <c r="DK837" s="9">
        <v>31.129799999999999</v>
      </c>
      <c r="DL837" s="9">
        <v>43.933799999999998</v>
      </c>
      <c r="DM837" s="9">
        <v>6.6814999999999998</v>
      </c>
      <c r="DP837" s="9">
        <v>7.9211999999999998</v>
      </c>
      <c r="DQ837" s="9">
        <v>16.424900000000001</v>
      </c>
    </row>
    <row r="838" spans="1:121">
      <c r="A838" s="7">
        <v>30132</v>
      </c>
      <c r="D838" s="9">
        <v>0</v>
      </c>
      <c r="E838" s="9">
        <v>124.9532</v>
      </c>
      <c r="F838" s="9">
        <v>52.669400000000003</v>
      </c>
      <c r="G838" s="9">
        <v>6.0133999999999999</v>
      </c>
      <c r="H838" s="9">
        <v>32.778399999999998</v>
      </c>
      <c r="I838" s="9">
        <v>10.9155</v>
      </c>
      <c r="J838" s="9">
        <v>49.738</v>
      </c>
      <c r="K838" s="9">
        <v>9.8430999999999997</v>
      </c>
      <c r="N838" s="9">
        <v>0</v>
      </c>
      <c r="O838" s="9">
        <v>101.68519999999999</v>
      </c>
      <c r="P838" s="9">
        <v>47.309699999999999</v>
      </c>
      <c r="Q838" s="9">
        <v>11.3131</v>
      </c>
      <c r="R838" s="9">
        <v>61.165599999999998</v>
      </c>
      <c r="S838" s="9">
        <v>6.1985000000000001</v>
      </c>
      <c r="T838" s="9">
        <v>5.7948000000000004</v>
      </c>
      <c r="U838" s="9">
        <v>4.2485999999999997</v>
      </c>
      <c r="X838" s="9">
        <v>38.662300000000002</v>
      </c>
      <c r="Y838" s="9">
        <v>6.4013999999999998</v>
      </c>
      <c r="AB838" s="9">
        <v>58.910299999999999</v>
      </c>
      <c r="AC838" s="9">
        <v>5.9343000000000004</v>
      </c>
      <c r="AD838" s="9">
        <v>45.638800000000003</v>
      </c>
      <c r="AE838" s="9">
        <v>9.2308000000000003</v>
      </c>
      <c r="AJ838" s="9">
        <v>27.892700000000001</v>
      </c>
      <c r="AK838" s="9">
        <v>16.103400000000001</v>
      </c>
      <c r="AL838" s="9">
        <v>46.043900000000001</v>
      </c>
      <c r="AM838" s="9">
        <v>10.0855</v>
      </c>
      <c r="AN838" s="9">
        <v>49.197000000000003</v>
      </c>
      <c r="AO838" s="9">
        <v>13.494199999999999</v>
      </c>
      <c r="AP838" s="9">
        <v>43.943300000000001</v>
      </c>
      <c r="AQ838" s="9">
        <v>8.4052000000000007</v>
      </c>
      <c r="AR838" s="9">
        <v>8.0533999999999999</v>
      </c>
      <c r="AS838" s="9">
        <v>23.778099999999998</v>
      </c>
      <c r="AT838" s="9">
        <v>32.148299999999999</v>
      </c>
      <c r="AU838" s="9">
        <v>11.914899999999999</v>
      </c>
      <c r="AZ838" s="9">
        <v>6.5682</v>
      </c>
      <c r="BA838" s="9">
        <v>9.0196000000000005</v>
      </c>
      <c r="BB838" s="9">
        <v>41.006999999999998</v>
      </c>
      <c r="BC838" s="9">
        <v>20.999500000000001</v>
      </c>
      <c r="BD838" s="9">
        <v>0.21870000000000001</v>
      </c>
      <c r="BE838" s="9">
        <v>116.70740000000001</v>
      </c>
      <c r="BF838" s="9">
        <v>16.371200000000002</v>
      </c>
      <c r="BG838" s="9">
        <v>1.2206999999999999</v>
      </c>
      <c r="BH838" s="9">
        <v>4.7750000000000004</v>
      </c>
      <c r="BI838" s="9">
        <v>45.879300000000001</v>
      </c>
      <c r="BJ838" s="9">
        <v>30.1309</v>
      </c>
      <c r="BK838" s="9">
        <v>15.261200000000001</v>
      </c>
      <c r="BL838" s="9">
        <v>83.087299999999999</v>
      </c>
      <c r="BM838" s="9">
        <v>2.2959000000000001</v>
      </c>
      <c r="BN838" s="9">
        <v>31.702999999999999</v>
      </c>
      <c r="BO838" s="9">
        <v>6.3517999999999999</v>
      </c>
      <c r="BR838" s="9">
        <v>49.994100000000003</v>
      </c>
      <c r="BS838" s="9">
        <v>8.8712</v>
      </c>
      <c r="BX838" s="9">
        <v>56.747100000000003</v>
      </c>
      <c r="BY838" s="9">
        <v>5.6367000000000003</v>
      </c>
      <c r="BZ838" s="9">
        <v>0.14710000000000001</v>
      </c>
      <c r="CA838" s="9">
        <v>49.376300000000001</v>
      </c>
      <c r="CB838" s="9">
        <v>47.692100000000003</v>
      </c>
      <c r="CC838" s="9">
        <v>5.7649999999999997</v>
      </c>
      <c r="CD838" s="9">
        <v>57.124699999999997</v>
      </c>
      <c r="CE838" s="9">
        <v>6.2552000000000003</v>
      </c>
      <c r="CF838" s="9">
        <v>39.200099999999999</v>
      </c>
      <c r="CG838" s="9">
        <v>10.7362</v>
      </c>
      <c r="CH838" s="9">
        <v>31.046700000000001</v>
      </c>
      <c r="CI838" s="9">
        <v>16.977399999999999</v>
      </c>
      <c r="CJ838" s="10">
        <v>3.8348000000000001E-6</v>
      </c>
      <c r="CK838" s="10">
        <v>61.033687938100002</v>
      </c>
      <c r="CL838" s="9">
        <v>8.8834</v>
      </c>
      <c r="CM838" s="9">
        <v>11.458299999999999</v>
      </c>
      <c r="CP838" s="9">
        <v>14.5016</v>
      </c>
      <c r="CQ838" s="9">
        <v>24.126899999999999</v>
      </c>
      <c r="CZ838" s="9">
        <v>40.023499999999999</v>
      </c>
      <c r="DA838" s="9">
        <v>8.4961000000000002</v>
      </c>
      <c r="DB838" s="9">
        <v>64.532200000000003</v>
      </c>
      <c r="DC838" s="9">
        <v>3.7517999999999998</v>
      </c>
      <c r="DH838" s="9">
        <v>38.4</v>
      </c>
      <c r="DI838" s="9">
        <v>4.8193000000000001</v>
      </c>
      <c r="DJ838" s="9">
        <v>2.7000000000000001E-3</v>
      </c>
      <c r="DK838" s="9">
        <v>26.9101</v>
      </c>
      <c r="DL838" s="9">
        <v>44.484099999999998</v>
      </c>
      <c r="DM838" s="9">
        <v>7.0640000000000001</v>
      </c>
      <c r="DP838" s="9">
        <v>7.9776999999999996</v>
      </c>
      <c r="DQ838" s="9">
        <v>16.2879</v>
      </c>
    </row>
    <row r="839" spans="1:121">
      <c r="A839" s="7">
        <v>30163</v>
      </c>
      <c r="D839" s="9">
        <v>0</v>
      </c>
      <c r="E839" s="9">
        <v>137.22710000000001</v>
      </c>
      <c r="F839" s="9">
        <v>52.780099999999997</v>
      </c>
      <c r="G839" s="9">
        <v>5.5309999999999997</v>
      </c>
      <c r="H839" s="9">
        <v>33.923000000000002</v>
      </c>
      <c r="I839" s="9">
        <v>12.4138</v>
      </c>
      <c r="J839" s="9">
        <v>50.104100000000003</v>
      </c>
      <c r="K839" s="9">
        <v>8.891</v>
      </c>
      <c r="N839" s="9">
        <v>0</v>
      </c>
      <c r="O839" s="9">
        <v>101.87479999999999</v>
      </c>
      <c r="P839" s="9">
        <v>47.567300000000003</v>
      </c>
      <c r="Q839" s="9">
        <v>11.022</v>
      </c>
      <c r="R839" s="9">
        <v>61.395200000000003</v>
      </c>
      <c r="S839" s="9">
        <v>5.9634</v>
      </c>
      <c r="T839" s="9">
        <v>5.9096000000000002</v>
      </c>
      <c r="U839" s="9">
        <v>5.6592000000000002</v>
      </c>
      <c r="X839" s="9">
        <v>38.489800000000002</v>
      </c>
      <c r="Y839" s="9">
        <v>4.6756000000000002</v>
      </c>
      <c r="AB839" s="9">
        <v>58.980499999999999</v>
      </c>
      <c r="AC839" s="9">
        <v>5.3952</v>
      </c>
      <c r="AD839" s="9">
        <v>46.067300000000003</v>
      </c>
      <c r="AE839" s="9">
        <v>9.4147999999999996</v>
      </c>
      <c r="AJ839" s="9">
        <v>28.250900000000001</v>
      </c>
      <c r="AK839" s="9">
        <v>15.334899999999999</v>
      </c>
      <c r="AL839" s="9">
        <v>46.417200000000001</v>
      </c>
      <c r="AM839" s="9">
        <v>10.6419</v>
      </c>
      <c r="AN839" s="9">
        <v>49.351999999999997</v>
      </c>
      <c r="AO839" s="9">
        <v>11.950799999999999</v>
      </c>
      <c r="AP839" s="9">
        <v>43.943300000000001</v>
      </c>
      <c r="AQ839" s="9">
        <v>7.9398999999999997</v>
      </c>
      <c r="AR839" s="9">
        <v>7.9664999999999999</v>
      </c>
      <c r="AS839" s="9">
        <v>23.111000000000001</v>
      </c>
      <c r="AT839" s="9">
        <v>32.270600000000002</v>
      </c>
      <c r="AU839" s="9">
        <v>10.4603</v>
      </c>
      <c r="AZ839" s="9">
        <v>6.641</v>
      </c>
      <c r="BA839" s="9">
        <v>8.9182000000000006</v>
      </c>
      <c r="BB839" s="9">
        <v>41.877299999999998</v>
      </c>
      <c r="BC839" s="9">
        <v>16.969899999999999</v>
      </c>
      <c r="BD839" s="9">
        <v>0.23880000000000001</v>
      </c>
      <c r="BE839" s="9">
        <v>123.1421</v>
      </c>
      <c r="BF839" s="9">
        <v>16.576599999999999</v>
      </c>
      <c r="BG839" s="9">
        <v>0.19089999999999999</v>
      </c>
      <c r="BH839" s="9">
        <v>4.9099000000000004</v>
      </c>
      <c r="BI839" s="9">
        <v>46.703699999999998</v>
      </c>
      <c r="BJ839" s="9">
        <v>30.507300000000001</v>
      </c>
      <c r="BK839" s="9">
        <v>15.985300000000001</v>
      </c>
      <c r="BL839" s="9">
        <v>82.569299999999998</v>
      </c>
      <c r="BM839" s="9">
        <v>1.9181999999999999</v>
      </c>
      <c r="BN839" s="9">
        <v>31.776599999999998</v>
      </c>
      <c r="BO839" s="9">
        <v>5.5678999999999998</v>
      </c>
      <c r="BR839" s="9">
        <v>50.511400000000002</v>
      </c>
      <c r="BS839" s="9">
        <v>9.4487000000000005</v>
      </c>
      <c r="BX839" s="9">
        <v>56.990200000000002</v>
      </c>
      <c r="BY839" s="9">
        <v>5.9802999999999997</v>
      </c>
      <c r="BZ839" s="9">
        <v>0.15459999999999999</v>
      </c>
      <c r="CA839" s="9">
        <v>54.341200000000001</v>
      </c>
      <c r="CB839" s="9">
        <v>47.991999999999997</v>
      </c>
      <c r="CC839" s="9">
        <v>5.4945000000000004</v>
      </c>
      <c r="CD839" s="9">
        <v>57.528599999999997</v>
      </c>
      <c r="CE839" s="9">
        <v>6.0587999999999997</v>
      </c>
      <c r="CF839" s="9">
        <v>39.851599999999998</v>
      </c>
      <c r="CG839" s="9">
        <v>10.876099999999999</v>
      </c>
      <c r="CH839" s="9">
        <v>32.160800000000002</v>
      </c>
      <c r="CI839" s="9">
        <v>16.6069</v>
      </c>
      <c r="CJ839" s="10">
        <v>3.9975000000000003E-6</v>
      </c>
      <c r="CK839" s="10">
        <v>61.8374651297</v>
      </c>
      <c r="CL839" s="9">
        <v>9.0494000000000003</v>
      </c>
      <c r="CM839" s="9">
        <v>10.101000000000001</v>
      </c>
      <c r="CP839" s="9">
        <v>14.494199999999999</v>
      </c>
      <c r="CQ839" s="9">
        <v>20.952999999999999</v>
      </c>
      <c r="CZ839" s="9">
        <v>40.301200000000001</v>
      </c>
      <c r="DA839" s="9">
        <v>8.2592999999999996</v>
      </c>
      <c r="DB839" s="9">
        <v>64.361400000000003</v>
      </c>
      <c r="DC839" s="9">
        <v>1.9473</v>
      </c>
      <c r="DH839" s="9">
        <v>38.289700000000003</v>
      </c>
      <c r="DI839" s="9">
        <v>4.5180999999999996</v>
      </c>
      <c r="DJ839" s="9">
        <v>2.5999999999999999E-3</v>
      </c>
      <c r="DK839" s="9">
        <v>25.369900000000001</v>
      </c>
      <c r="DL839" s="9">
        <v>44.7134</v>
      </c>
      <c r="DM839" s="9">
        <v>6.4409999999999998</v>
      </c>
      <c r="DP839" s="9">
        <v>8.0343</v>
      </c>
      <c r="DQ839" s="9">
        <v>14.2859</v>
      </c>
    </row>
    <row r="840" spans="1:121">
      <c r="A840" s="7">
        <v>30194</v>
      </c>
      <c r="D840" s="9">
        <v>0</v>
      </c>
      <c r="E840" s="9">
        <v>152.10749999999999</v>
      </c>
      <c r="F840" s="9">
        <v>52.780099999999997</v>
      </c>
      <c r="G840" s="9">
        <v>5.0660999999999996</v>
      </c>
      <c r="H840" s="9">
        <v>33.923000000000002</v>
      </c>
      <c r="I840" s="9">
        <v>12.4138</v>
      </c>
      <c r="J840" s="9">
        <v>50.3947</v>
      </c>
      <c r="K840" s="9">
        <v>9.0126000000000008</v>
      </c>
      <c r="N840" s="9">
        <v>0</v>
      </c>
      <c r="O840" s="9">
        <v>102.7741</v>
      </c>
      <c r="P840" s="9">
        <v>47.738999999999997</v>
      </c>
      <c r="Q840" s="9">
        <v>10.536799999999999</v>
      </c>
      <c r="R840" s="9">
        <v>61.869599999999998</v>
      </c>
      <c r="S840" s="9">
        <v>5.2135999999999996</v>
      </c>
      <c r="T840" s="9">
        <v>6.1002999999999998</v>
      </c>
      <c r="U840" s="9">
        <v>7.7558999999999996</v>
      </c>
      <c r="X840" s="9">
        <v>38.745600000000003</v>
      </c>
      <c r="Y840" s="9">
        <v>4.7106000000000003</v>
      </c>
      <c r="AB840" s="9">
        <v>58.910299999999999</v>
      </c>
      <c r="AC840" s="9">
        <v>5.0063000000000004</v>
      </c>
      <c r="AD840" s="9">
        <v>46.281599999999997</v>
      </c>
      <c r="AE840" s="9">
        <v>9.6447000000000003</v>
      </c>
      <c r="AJ840" s="9">
        <v>28.4468</v>
      </c>
      <c r="AK840" s="9">
        <v>14.736499999999999</v>
      </c>
      <c r="AL840" s="9">
        <v>46.210700000000003</v>
      </c>
      <c r="AM840" s="9">
        <v>9.8169000000000004</v>
      </c>
      <c r="AN840" s="9">
        <v>49.506900000000002</v>
      </c>
      <c r="AO840" s="9">
        <v>10.9375</v>
      </c>
      <c r="AP840" s="9">
        <v>44.030700000000003</v>
      </c>
      <c r="AQ840" s="9">
        <v>7.234</v>
      </c>
      <c r="AR840" s="9">
        <v>7.8357000000000001</v>
      </c>
      <c r="AS840" s="9">
        <v>22.025600000000001</v>
      </c>
      <c r="AT840" s="9">
        <v>32.392800000000001</v>
      </c>
      <c r="AU840" s="9">
        <v>9.5040999999999993</v>
      </c>
      <c r="AZ840" s="9">
        <v>6.6105999999999998</v>
      </c>
      <c r="BA840" s="9">
        <v>7.8654000000000002</v>
      </c>
      <c r="BB840" s="9">
        <v>41.877299999999998</v>
      </c>
      <c r="BC840" s="9">
        <v>16.969899999999999</v>
      </c>
      <c r="BD840" s="9">
        <v>0.2576</v>
      </c>
      <c r="BE840" s="9">
        <v>131.66390000000001</v>
      </c>
      <c r="BF840" s="9">
        <v>16.766100000000002</v>
      </c>
      <c r="BG840" s="9">
        <v>0.29920000000000002</v>
      </c>
      <c r="BH840" s="9">
        <v>5.0580999999999996</v>
      </c>
      <c r="BI840" s="9">
        <v>49.476599999999998</v>
      </c>
      <c r="BJ840" s="9">
        <v>31.066500000000001</v>
      </c>
      <c r="BK840" s="9">
        <v>17.010899999999999</v>
      </c>
      <c r="BL840" s="9">
        <v>83.190899999999999</v>
      </c>
      <c r="BM840" s="9">
        <v>3.2134</v>
      </c>
      <c r="BN840" s="9">
        <v>31.8733</v>
      </c>
      <c r="BO840" s="9">
        <v>4.7878999999999996</v>
      </c>
      <c r="BR840" s="9">
        <v>50.789099999999998</v>
      </c>
      <c r="BS840" s="9">
        <v>9.6658000000000008</v>
      </c>
      <c r="BX840" s="9">
        <v>57.111800000000002</v>
      </c>
      <c r="BY840" s="9">
        <v>6.032</v>
      </c>
      <c r="BZ840" s="9">
        <v>0.17199999999999999</v>
      </c>
      <c r="CA840" s="9">
        <v>68.268299999999996</v>
      </c>
      <c r="CB840" s="9">
        <v>48.091999999999999</v>
      </c>
      <c r="CC840" s="9">
        <v>5.0217999999999998</v>
      </c>
      <c r="CD840" s="9">
        <v>57.528599999999997</v>
      </c>
      <c r="CE840" s="9">
        <v>5.7183000000000002</v>
      </c>
      <c r="CF840" s="9">
        <v>39.851599999999998</v>
      </c>
      <c r="CG840" s="9">
        <v>10.876099999999999</v>
      </c>
      <c r="CH840" s="9">
        <v>32.160800000000002</v>
      </c>
      <c r="CI840" s="9">
        <v>16.6069</v>
      </c>
      <c r="CJ840" s="10">
        <v>4.1751000000000001E-6</v>
      </c>
      <c r="CK840" s="10">
        <v>63.078411027999998</v>
      </c>
      <c r="CL840" s="9">
        <v>9.0494000000000003</v>
      </c>
      <c r="CM840" s="9">
        <v>10.101000000000001</v>
      </c>
      <c r="CP840" s="9">
        <v>14.732799999999999</v>
      </c>
      <c r="CQ840" s="9">
        <v>19.916799999999999</v>
      </c>
      <c r="CZ840" s="9">
        <v>40.406999999999996</v>
      </c>
      <c r="DA840" s="9">
        <v>7.7302999999999997</v>
      </c>
      <c r="DB840" s="9">
        <v>64.627799999999993</v>
      </c>
      <c r="DC840" s="9">
        <v>1.0339</v>
      </c>
      <c r="DH840" s="9">
        <v>38.289700000000003</v>
      </c>
      <c r="DI840" s="9">
        <v>4.2042000000000002</v>
      </c>
      <c r="DJ840" s="9">
        <v>2.5999999999999999E-3</v>
      </c>
      <c r="DK840" s="9">
        <v>26.6403</v>
      </c>
      <c r="DL840" s="9">
        <v>44.805100000000003</v>
      </c>
      <c r="DM840" s="9">
        <v>5.8505000000000003</v>
      </c>
      <c r="DP840" s="9">
        <v>8.1475000000000009</v>
      </c>
      <c r="DQ840" s="9">
        <v>14.0595</v>
      </c>
    </row>
    <row r="841" spans="1:121">
      <c r="A841" s="7">
        <v>30224</v>
      </c>
      <c r="D841" s="9">
        <v>0</v>
      </c>
      <c r="E841" s="9">
        <v>175.44319999999999</v>
      </c>
      <c r="F841" s="9">
        <v>52.890700000000002</v>
      </c>
      <c r="G841" s="9">
        <v>4.8246000000000002</v>
      </c>
      <c r="H841" s="9">
        <v>33.923000000000002</v>
      </c>
      <c r="I841" s="9">
        <v>12.4138</v>
      </c>
      <c r="J841" s="9">
        <v>51.019199999999998</v>
      </c>
      <c r="K841" s="9">
        <v>9.3446999999999996</v>
      </c>
      <c r="N841" s="9">
        <v>0</v>
      </c>
      <c r="O841" s="9">
        <v>102.4273</v>
      </c>
      <c r="P841" s="9">
        <v>47.996600000000001</v>
      </c>
      <c r="Q841" s="9">
        <v>10.256399999999999</v>
      </c>
      <c r="R841" s="9">
        <v>62.109200000000001</v>
      </c>
      <c r="S841" s="9">
        <v>5.5406000000000004</v>
      </c>
      <c r="T841" s="9">
        <v>6.3619000000000003</v>
      </c>
      <c r="U841" s="9">
        <v>11.347799999999999</v>
      </c>
      <c r="X841" s="9">
        <v>39.156100000000002</v>
      </c>
      <c r="Y841" s="9">
        <v>5.2782999999999998</v>
      </c>
      <c r="AB841" s="9">
        <v>59.120899999999999</v>
      </c>
      <c r="AC841" s="9">
        <v>4.8567999999999998</v>
      </c>
      <c r="AD841" s="9">
        <v>46.8172</v>
      </c>
      <c r="AE841" s="9">
        <v>9.7989999999999995</v>
      </c>
      <c r="AJ841" s="9">
        <v>28.479800000000001</v>
      </c>
      <c r="AK841" s="9">
        <v>13.964</v>
      </c>
      <c r="AL841" s="9">
        <v>46.1233</v>
      </c>
      <c r="AM841" s="9">
        <v>8.4220000000000006</v>
      </c>
      <c r="AN841" s="9">
        <v>49.700600000000001</v>
      </c>
      <c r="AO841" s="9">
        <v>10.1288</v>
      </c>
      <c r="AP841" s="9">
        <v>44.118000000000002</v>
      </c>
      <c r="AQ841" s="9">
        <v>6.7652999999999999</v>
      </c>
      <c r="AR841" s="9">
        <v>8.0324000000000009</v>
      </c>
      <c r="AS841" s="9">
        <v>19.9344</v>
      </c>
      <c r="AT841" s="9">
        <v>32.637300000000003</v>
      </c>
      <c r="AU841" s="9">
        <v>9.8765000000000001</v>
      </c>
      <c r="AZ841" s="9">
        <v>6.6688999999999998</v>
      </c>
      <c r="BA841" s="9">
        <v>9.0248000000000008</v>
      </c>
      <c r="BB841" s="9">
        <v>41.877299999999998</v>
      </c>
      <c r="BC841" s="9">
        <v>16.969899999999999</v>
      </c>
      <c r="BD841" s="9">
        <v>0.27710000000000001</v>
      </c>
      <c r="BE841" s="9">
        <v>130.47989999999999</v>
      </c>
      <c r="BF841" s="9">
        <v>16.687100000000001</v>
      </c>
      <c r="BG841" s="9">
        <v>1.3591</v>
      </c>
      <c r="BH841" s="9">
        <v>5.4886999999999997</v>
      </c>
      <c r="BI841" s="9">
        <v>56.133800000000001</v>
      </c>
      <c r="BJ841" s="9">
        <v>31.5396</v>
      </c>
      <c r="BK841" s="9">
        <v>17.1326</v>
      </c>
      <c r="BL841" s="9">
        <v>84.434100000000001</v>
      </c>
      <c r="BM841" s="9">
        <v>3.1646000000000001</v>
      </c>
      <c r="BN841" s="9">
        <v>32.0182</v>
      </c>
      <c r="BO841" s="9">
        <v>3.9397000000000002</v>
      </c>
      <c r="BR841" s="9">
        <v>51.1616</v>
      </c>
      <c r="BS841" s="9">
        <v>9.5268999999999995</v>
      </c>
      <c r="BX841" s="9">
        <v>57.1892</v>
      </c>
      <c r="BY841" s="9">
        <v>5.8066000000000004</v>
      </c>
      <c r="BZ841" s="9">
        <v>0.18110000000000001</v>
      </c>
      <c r="CA841" s="9">
        <v>73.8703</v>
      </c>
      <c r="CB841" s="9">
        <v>48.091999999999999</v>
      </c>
      <c r="CC841" s="9">
        <v>4.5651999999999999</v>
      </c>
      <c r="CD841" s="9">
        <v>57.867100000000001</v>
      </c>
      <c r="CE841" s="9">
        <v>5.2422000000000004</v>
      </c>
      <c r="CF841" s="9">
        <v>40.177399999999999</v>
      </c>
      <c r="CG841" s="9">
        <v>10.7784</v>
      </c>
      <c r="CH841" s="9">
        <v>32.160800000000002</v>
      </c>
      <c r="CI841" s="9">
        <v>16.6069</v>
      </c>
      <c r="CJ841" s="10">
        <v>4.3721E-6</v>
      </c>
      <c r="CK841" s="10">
        <v>65.735049015200005</v>
      </c>
      <c r="CL841" s="9">
        <v>9.0494000000000003</v>
      </c>
      <c r="CM841" s="9">
        <v>10.101000000000001</v>
      </c>
      <c r="CP841" s="9">
        <v>14.9117</v>
      </c>
      <c r="CQ841" s="9">
        <v>19.610399999999998</v>
      </c>
      <c r="CZ841" s="9">
        <v>40.6252</v>
      </c>
      <c r="DA841" s="9">
        <v>7.5347999999999997</v>
      </c>
      <c r="DB841" s="9">
        <v>64.734800000000007</v>
      </c>
      <c r="DC841" s="9">
        <v>1.3834</v>
      </c>
      <c r="DH841" s="9">
        <v>38.620699999999999</v>
      </c>
      <c r="DI841" s="9">
        <v>3.8576000000000001</v>
      </c>
      <c r="DJ841" s="9">
        <v>2.7000000000000001E-3</v>
      </c>
      <c r="DK841" s="9">
        <v>24.42</v>
      </c>
      <c r="DL841" s="9">
        <v>44.896799999999999</v>
      </c>
      <c r="DM841" s="9">
        <v>5.0429000000000004</v>
      </c>
      <c r="DP841" s="9">
        <v>8.2606000000000002</v>
      </c>
      <c r="DQ841" s="9">
        <v>12.959300000000001</v>
      </c>
    </row>
    <row r="842" spans="1:121">
      <c r="A842" s="7">
        <v>30255</v>
      </c>
      <c r="D842" s="9">
        <v>0</v>
      </c>
      <c r="E842" s="9">
        <v>193.31880000000001</v>
      </c>
      <c r="F842" s="9">
        <v>53.001399999999997</v>
      </c>
      <c r="G842" s="9">
        <v>4.5852000000000004</v>
      </c>
      <c r="H842" s="9">
        <v>34.9636</v>
      </c>
      <c r="I842" s="9">
        <v>11.2583</v>
      </c>
      <c r="J842" s="9">
        <v>51.449800000000003</v>
      </c>
      <c r="K842" s="9">
        <v>9.8368000000000002</v>
      </c>
      <c r="N842" s="9">
        <v>0</v>
      </c>
      <c r="O842" s="9">
        <v>101.1943</v>
      </c>
      <c r="P842" s="9">
        <v>48.34</v>
      </c>
      <c r="Q842" s="9">
        <v>9.9609000000000005</v>
      </c>
      <c r="R842" s="9">
        <v>62.264099999999999</v>
      </c>
      <c r="S842" s="9">
        <v>6.1638000000000002</v>
      </c>
      <c r="T842" s="9">
        <v>6.6672000000000002</v>
      </c>
      <c r="U842" s="9">
        <v>16.319500000000001</v>
      </c>
      <c r="X842" s="9">
        <v>39.316699999999997</v>
      </c>
      <c r="Y842" s="9">
        <v>4.8381999999999996</v>
      </c>
      <c r="AB842" s="9">
        <v>59.401800000000001</v>
      </c>
      <c r="AC842" s="9">
        <v>4.8327</v>
      </c>
      <c r="AD842" s="9">
        <v>47.352899999999998</v>
      </c>
      <c r="AE842" s="9">
        <v>10.5</v>
      </c>
      <c r="AJ842" s="9">
        <v>28.765000000000001</v>
      </c>
      <c r="AK842" s="9">
        <v>13.8247</v>
      </c>
      <c r="AL842" s="9">
        <v>46.329799999999999</v>
      </c>
      <c r="AM842" s="9">
        <v>7.5419999999999998</v>
      </c>
      <c r="AN842" s="9">
        <v>49.971800000000002</v>
      </c>
      <c r="AO842" s="9">
        <v>9.3219999999999992</v>
      </c>
      <c r="AP842" s="9">
        <v>44.380099999999999</v>
      </c>
      <c r="AQ842" s="9">
        <v>6.7226999999999997</v>
      </c>
      <c r="AR842" s="9">
        <v>8.2281999999999993</v>
      </c>
      <c r="AS842" s="9">
        <v>19.766500000000001</v>
      </c>
      <c r="AT842" s="9">
        <v>33.003999999999998</v>
      </c>
      <c r="AU842" s="9">
        <v>8.8710000000000004</v>
      </c>
      <c r="AZ842" s="9">
        <v>6.7512999999999996</v>
      </c>
      <c r="BA842" s="9">
        <v>9.0929000000000002</v>
      </c>
      <c r="BB842" s="9">
        <v>42.545000000000002</v>
      </c>
      <c r="BC842" s="9">
        <v>12.3056</v>
      </c>
      <c r="BD842" s="9">
        <v>0.3004</v>
      </c>
      <c r="BE842" s="9">
        <v>129.1721</v>
      </c>
      <c r="BF842" s="9">
        <v>16.639800000000001</v>
      </c>
      <c r="BG842" s="9">
        <v>1.3306</v>
      </c>
      <c r="BH842" s="9">
        <v>5.7169999999999996</v>
      </c>
      <c r="BI842" s="9">
        <v>58.456299999999999</v>
      </c>
      <c r="BJ842" s="9">
        <v>32.066499999999998</v>
      </c>
      <c r="BK842" s="9">
        <v>17.078900000000001</v>
      </c>
      <c r="BL842" s="9">
        <v>84.744900000000001</v>
      </c>
      <c r="BM842" s="9">
        <v>3.1526000000000001</v>
      </c>
      <c r="BN842" s="9">
        <v>31.945699999999999</v>
      </c>
      <c r="BO842" s="9">
        <v>3.9489999999999998</v>
      </c>
      <c r="BR842" s="9">
        <v>51.709200000000003</v>
      </c>
      <c r="BS842" s="9">
        <v>10.403600000000001</v>
      </c>
      <c r="BX842" s="9">
        <v>57.520699999999998</v>
      </c>
      <c r="BY842" s="9">
        <v>5.7496999999999998</v>
      </c>
      <c r="BZ842" s="9">
        <v>0.19059999999999999</v>
      </c>
      <c r="CA842" s="9">
        <v>79.038499999999999</v>
      </c>
      <c r="CB842" s="9">
        <v>47.991999999999997</v>
      </c>
      <c r="CC842" s="9">
        <v>4.3478000000000003</v>
      </c>
      <c r="CD842" s="9">
        <v>58.107300000000002</v>
      </c>
      <c r="CE842" s="9">
        <v>4.8875999999999999</v>
      </c>
      <c r="CF842" s="9">
        <v>40.503100000000003</v>
      </c>
      <c r="CG842" s="9">
        <v>11.343299999999999</v>
      </c>
      <c r="CH842" s="9">
        <v>33.0274</v>
      </c>
      <c r="CI842" s="9">
        <v>15.2981</v>
      </c>
      <c r="CJ842" s="10">
        <v>4.6744999999999999E-6</v>
      </c>
      <c r="CK842" s="10">
        <v>69.829226085399995</v>
      </c>
      <c r="CL842" s="9">
        <v>9.0494000000000003</v>
      </c>
      <c r="CM842" s="9">
        <v>9</v>
      </c>
      <c r="CP842" s="9">
        <v>15.0044</v>
      </c>
      <c r="CQ842" s="9">
        <v>18.351400000000002</v>
      </c>
      <c r="CZ842" s="9">
        <v>41.1905</v>
      </c>
      <c r="DA842" s="9">
        <v>8.3297000000000008</v>
      </c>
      <c r="DB842" s="9">
        <v>64.5595</v>
      </c>
      <c r="DC842" s="9">
        <v>1.0729</v>
      </c>
      <c r="DH842" s="9">
        <v>38.8414</v>
      </c>
      <c r="DI842" s="9">
        <v>3.8348</v>
      </c>
      <c r="DJ842" s="9">
        <v>2.8E-3</v>
      </c>
      <c r="DK842" s="9">
        <v>25.040099999999999</v>
      </c>
      <c r="DL842" s="9">
        <v>45.034399999999998</v>
      </c>
      <c r="DM842" s="9">
        <v>5.1391999999999998</v>
      </c>
      <c r="DP842" s="9">
        <v>8.3737999999999992</v>
      </c>
      <c r="DQ842" s="9">
        <v>13.627800000000001</v>
      </c>
    </row>
    <row r="843" spans="1:121">
      <c r="A843" s="7">
        <v>30285</v>
      </c>
      <c r="D843" s="9">
        <v>0</v>
      </c>
      <c r="E843" s="9">
        <v>204.64169999999999</v>
      </c>
      <c r="F843" s="9">
        <v>53.001399999999997</v>
      </c>
      <c r="G843" s="9">
        <v>4.5852000000000004</v>
      </c>
      <c r="H843" s="9">
        <v>34.9636</v>
      </c>
      <c r="I843" s="9">
        <v>11.2583</v>
      </c>
      <c r="J843" s="9">
        <v>51.503599999999999</v>
      </c>
      <c r="K843" s="9">
        <v>8.8510000000000009</v>
      </c>
      <c r="N843" s="9">
        <v>0</v>
      </c>
      <c r="O843" s="9">
        <v>101.23260000000001</v>
      </c>
      <c r="P843" s="9">
        <v>48.5976</v>
      </c>
      <c r="Q843" s="9">
        <v>9.6898999999999997</v>
      </c>
      <c r="R843" s="9">
        <v>62.438800000000001</v>
      </c>
      <c r="S843" s="9">
        <v>5.7507000000000001</v>
      </c>
      <c r="T843" s="9">
        <v>6.8886000000000003</v>
      </c>
      <c r="U843" s="9">
        <v>19.9648</v>
      </c>
      <c r="X843" s="9">
        <v>39.822299999999998</v>
      </c>
      <c r="Y843" s="9">
        <v>4.6428000000000003</v>
      </c>
      <c r="AB843" s="9">
        <v>59.542200000000001</v>
      </c>
      <c r="AC843" s="9">
        <v>4.5622999999999996</v>
      </c>
      <c r="AD843" s="9">
        <v>47.781399999999998</v>
      </c>
      <c r="AE843" s="9">
        <v>10.1235</v>
      </c>
      <c r="AJ843" s="9">
        <v>28.858899999999998</v>
      </c>
      <c r="AK843" s="9">
        <v>13.2148</v>
      </c>
      <c r="AL843" s="9">
        <v>46.456899999999997</v>
      </c>
      <c r="AM843" s="9">
        <v>7.8369999999999997</v>
      </c>
      <c r="AN843" s="9">
        <v>50.436599999999999</v>
      </c>
      <c r="AO843" s="9">
        <v>9.4117999999999995</v>
      </c>
      <c r="AP843" s="9">
        <v>44.5548</v>
      </c>
      <c r="AQ843" s="9">
        <v>6.4718</v>
      </c>
      <c r="AR843" s="9">
        <v>8.4019999999999992</v>
      </c>
      <c r="AS843" s="9">
        <v>19.716999999999999</v>
      </c>
      <c r="AT843" s="9">
        <v>33.248399999999997</v>
      </c>
      <c r="AU843" s="9">
        <v>9.6774000000000004</v>
      </c>
      <c r="AZ843" s="9">
        <v>6.7809999999999997</v>
      </c>
      <c r="BA843" s="9">
        <v>9.9212000000000007</v>
      </c>
      <c r="BB843" s="9">
        <v>42.545000000000002</v>
      </c>
      <c r="BC843" s="9">
        <v>12.3056</v>
      </c>
      <c r="BD843" s="9">
        <v>0.31990000000000002</v>
      </c>
      <c r="BE843" s="9">
        <v>130.65549999999999</v>
      </c>
      <c r="BF843" s="9">
        <v>16.734500000000001</v>
      </c>
      <c r="BG843" s="9">
        <v>2.8473999999999999</v>
      </c>
      <c r="BH843" s="9">
        <v>5.9439000000000002</v>
      </c>
      <c r="BI843" s="9">
        <v>59.792200000000001</v>
      </c>
      <c r="BJ843" s="9">
        <v>32.5182</v>
      </c>
      <c r="BK843" s="9">
        <v>16.621700000000001</v>
      </c>
      <c r="BL843" s="9">
        <v>83.9161</v>
      </c>
      <c r="BM843" s="9">
        <v>2.2726999999999999</v>
      </c>
      <c r="BN843" s="9">
        <v>31.751300000000001</v>
      </c>
      <c r="BO843" s="9">
        <v>4.2214999999999998</v>
      </c>
      <c r="BR843" s="9">
        <v>52.200099999999999</v>
      </c>
      <c r="BS843" s="9">
        <v>10.7608</v>
      </c>
      <c r="BX843" s="9">
        <v>57.741700000000002</v>
      </c>
      <c r="BY843" s="9">
        <v>5.4065000000000003</v>
      </c>
      <c r="BZ843" s="9">
        <v>0.20019999999999999</v>
      </c>
      <c r="CA843" s="9">
        <v>84.528300000000002</v>
      </c>
      <c r="CB843" s="9">
        <v>48.491900000000001</v>
      </c>
      <c r="CC843" s="9">
        <v>5.2061000000000002</v>
      </c>
      <c r="CD843" s="9">
        <v>58.107300000000002</v>
      </c>
      <c r="CE843" s="9">
        <v>4.5991</v>
      </c>
      <c r="CF843" s="9">
        <v>40.720300000000002</v>
      </c>
      <c r="CG843" s="9">
        <v>11.607100000000001</v>
      </c>
      <c r="CH843" s="9">
        <v>33.0274</v>
      </c>
      <c r="CI843" s="9">
        <v>15.2981</v>
      </c>
      <c r="CJ843" s="10">
        <v>4.8859000000000001E-6</v>
      </c>
      <c r="CK843" s="10">
        <v>71.059349547799997</v>
      </c>
      <c r="CL843" s="9">
        <v>9.1324000000000005</v>
      </c>
      <c r="CM843" s="9">
        <v>8.9108999999999998</v>
      </c>
      <c r="CP843" s="9">
        <v>15.130100000000001</v>
      </c>
      <c r="CQ843" s="9">
        <v>17.994499999999999</v>
      </c>
      <c r="CZ843" s="9">
        <v>41.517800000000001</v>
      </c>
      <c r="DA843" s="9">
        <v>8.7837999999999994</v>
      </c>
      <c r="DB843" s="9">
        <v>64.956800000000001</v>
      </c>
      <c r="DC843" s="9">
        <v>1.0215000000000001</v>
      </c>
      <c r="DH843" s="9">
        <v>39.172400000000003</v>
      </c>
      <c r="DI843" s="9">
        <v>4.1055999999999999</v>
      </c>
      <c r="DJ843" s="9">
        <v>2.8999999999999998E-3</v>
      </c>
      <c r="DK843" s="9">
        <v>25.049900000000001</v>
      </c>
      <c r="DL843" s="9">
        <v>44.942700000000002</v>
      </c>
      <c r="DM843" s="9">
        <v>4.5891000000000002</v>
      </c>
      <c r="DP843" s="9">
        <v>8.4870000000000001</v>
      </c>
      <c r="DQ843" s="9">
        <v>14.286099999999999</v>
      </c>
    </row>
    <row r="844" spans="1:121">
      <c r="A844" s="7">
        <v>30316</v>
      </c>
      <c r="D844" s="9">
        <v>0</v>
      </c>
      <c r="E844" s="9">
        <v>209.73060000000001</v>
      </c>
      <c r="F844" s="9">
        <v>53.222700000000003</v>
      </c>
      <c r="G844" s="9">
        <v>4.7930000000000001</v>
      </c>
      <c r="H844" s="9">
        <v>34.9636</v>
      </c>
      <c r="I844" s="9">
        <v>11.2583</v>
      </c>
      <c r="J844" s="9">
        <v>51.460599999999999</v>
      </c>
      <c r="K844" s="9">
        <v>8.0959000000000003</v>
      </c>
      <c r="N844" s="9">
        <v>0</v>
      </c>
      <c r="O844" s="9">
        <v>104.804</v>
      </c>
      <c r="P844" s="9">
        <v>48.5976</v>
      </c>
      <c r="Q844" s="9">
        <v>9.2664000000000009</v>
      </c>
      <c r="R844" s="9">
        <v>62.253999999999998</v>
      </c>
      <c r="S844" s="9">
        <v>5.4554999999999998</v>
      </c>
      <c r="T844" s="9">
        <v>6.9687000000000001</v>
      </c>
      <c r="U844" s="9">
        <v>20.7332</v>
      </c>
      <c r="X844" s="9">
        <v>40.042400000000001</v>
      </c>
      <c r="Y844" s="9">
        <v>4.5998000000000001</v>
      </c>
      <c r="AB844" s="9">
        <v>59.682600000000001</v>
      </c>
      <c r="AC844" s="9">
        <v>4.5510000000000002</v>
      </c>
      <c r="AD844" s="9">
        <v>47.46</v>
      </c>
      <c r="AE844" s="9">
        <v>8.8452000000000002</v>
      </c>
      <c r="AJ844" s="9">
        <v>29.501000000000001</v>
      </c>
      <c r="AK844" s="9">
        <v>14.0077</v>
      </c>
      <c r="AL844" s="9">
        <v>46.997100000000003</v>
      </c>
      <c r="AM844" s="9">
        <v>8.8901000000000003</v>
      </c>
      <c r="AN844" s="9">
        <v>50.862699999999997</v>
      </c>
      <c r="AO844" s="9">
        <v>9.6908999999999992</v>
      </c>
      <c r="AP844" s="9">
        <v>44.729599999999998</v>
      </c>
      <c r="AQ844" s="9">
        <v>6.4448999999999996</v>
      </c>
      <c r="AR844" s="9">
        <v>8.5328999999999997</v>
      </c>
      <c r="AS844" s="9">
        <v>19.053999999999998</v>
      </c>
      <c r="AT844" s="9">
        <v>33.370699999999999</v>
      </c>
      <c r="AU844" s="9">
        <v>10.526300000000001</v>
      </c>
      <c r="AZ844" s="9">
        <v>6.8220000000000001</v>
      </c>
      <c r="BA844" s="9">
        <v>10.0267</v>
      </c>
      <c r="BB844" s="9">
        <v>42.545000000000002</v>
      </c>
      <c r="BC844" s="9">
        <v>12.3056</v>
      </c>
      <c r="BD844" s="9">
        <v>0.33760000000000001</v>
      </c>
      <c r="BE844" s="9">
        <v>131.50399999999999</v>
      </c>
      <c r="BF844" s="9">
        <v>16.687100000000001</v>
      </c>
      <c r="BG844" s="9">
        <v>3.2915000000000001</v>
      </c>
      <c r="BH844" s="9">
        <v>6.2721</v>
      </c>
      <c r="BI844" s="9">
        <v>59.865699999999997</v>
      </c>
      <c r="BJ844" s="9">
        <v>32.7117</v>
      </c>
      <c r="BK844" s="9">
        <v>16.1069</v>
      </c>
      <c r="BL844" s="9">
        <v>83.8125</v>
      </c>
      <c r="BM844" s="9">
        <v>2.0177</v>
      </c>
      <c r="BN844" s="9">
        <v>32.116</v>
      </c>
      <c r="BO844" s="9">
        <v>4.8326000000000002</v>
      </c>
      <c r="BR844" s="9">
        <v>52.380400000000002</v>
      </c>
      <c r="BS844" s="9">
        <v>10.424799999999999</v>
      </c>
      <c r="BX844" s="9">
        <v>57.564900000000002</v>
      </c>
      <c r="BY844" s="9">
        <v>4.5144000000000002</v>
      </c>
      <c r="BZ844" s="9">
        <v>0.22159999999999999</v>
      </c>
      <c r="CA844" s="9">
        <v>98.806200000000004</v>
      </c>
      <c r="CB844" s="9">
        <v>48.691899999999997</v>
      </c>
      <c r="CC844" s="9">
        <v>5.1836000000000002</v>
      </c>
      <c r="CD844" s="9">
        <v>58.02</v>
      </c>
      <c r="CE844" s="9">
        <v>4.2778999999999998</v>
      </c>
      <c r="CF844" s="9">
        <v>40.9375</v>
      </c>
      <c r="CG844" s="9">
        <v>11.869400000000001</v>
      </c>
      <c r="CH844" s="9">
        <v>33.0274</v>
      </c>
      <c r="CI844" s="9">
        <v>15.2981</v>
      </c>
      <c r="CJ844" s="10">
        <v>5.1036999999999999E-6</v>
      </c>
      <c r="CK844" s="10">
        <v>72.934573912299996</v>
      </c>
      <c r="CL844" s="9">
        <v>9.0494000000000003</v>
      </c>
      <c r="CM844" s="9">
        <v>6.8627000000000002</v>
      </c>
      <c r="CP844" s="9">
        <v>15.5136</v>
      </c>
      <c r="CQ844" s="9">
        <v>18.187000000000001</v>
      </c>
      <c r="CZ844" s="9">
        <v>41.636800000000001</v>
      </c>
      <c r="DA844" s="9">
        <v>9.6464999999999996</v>
      </c>
      <c r="DB844" s="9">
        <v>65.391599999999997</v>
      </c>
      <c r="DC844" s="9">
        <v>0.82489999999999997</v>
      </c>
      <c r="DH844" s="9">
        <v>38.8414</v>
      </c>
      <c r="DI844" s="9">
        <v>2.6238999999999999</v>
      </c>
      <c r="DJ844" s="9">
        <v>3.0000000000000001E-3</v>
      </c>
      <c r="DK844" s="9">
        <v>26.290099999999999</v>
      </c>
      <c r="DL844" s="9">
        <v>44.7592</v>
      </c>
      <c r="DM844" s="9">
        <v>3.8298000000000001</v>
      </c>
      <c r="DP844" s="9">
        <v>8.4870000000000001</v>
      </c>
      <c r="DQ844" s="9">
        <v>13.4216</v>
      </c>
    </row>
    <row r="845" spans="1:121">
      <c r="A845" s="7">
        <v>30347</v>
      </c>
      <c r="D845" s="9">
        <v>0</v>
      </c>
      <c r="E845" s="9">
        <v>220.95670000000001</v>
      </c>
      <c r="F845" s="9">
        <v>53.554600000000001</v>
      </c>
      <c r="G845" s="9">
        <v>4.0860000000000003</v>
      </c>
      <c r="H845" s="9">
        <v>35.692</v>
      </c>
      <c r="I845" s="9">
        <v>11.3636</v>
      </c>
      <c r="J845" s="9">
        <v>52.095700000000001</v>
      </c>
      <c r="K845" s="9">
        <v>8.3763000000000005</v>
      </c>
      <c r="N845" s="9">
        <v>0</v>
      </c>
      <c r="O845" s="9">
        <v>108.0013</v>
      </c>
      <c r="P845" s="9">
        <v>48.511699999999998</v>
      </c>
      <c r="Q845" s="9">
        <v>8.2375000000000007</v>
      </c>
      <c r="R845" s="9">
        <v>62.161099999999998</v>
      </c>
      <c r="S845" s="9">
        <v>4.7839999999999998</v>
      </c>
      <c r="T845" s="9">
        <v>7.0911999999999997</v>
      </c>
      <c r="U845" s="9">
        <v>22.007300000000001</v>
      </c>
      <c r="X845" s="9">
        <v>40.3934</v>
      </c>
      <c r="Y845" s="9">
        <v>5.5823</v>
      </c>
      <c r="AB845" s="9">
        <v>59.963500000000003</v>
      </c>
      <c r="AC845" s="9">
        <v>4.1463000000000001</v>
      </c>
      <c r="AD845" s="9">
        <v>47.888599999999997</v>
      </c>
      <c r="AE845" s="9">
        <v>9.0244</v>
      </c>
      <c r="AJ845" s="9">
        <v>29.999500000000001</v>
      </c>
      <c r="AK845" s="9">
        <v>13.5807</v>
      </c>
      <c r="AL845" s="9">
        <v>47.497599999999998</v>
      </c>
      <c r="AM845" s="9">
        <v>8.0607000000000006</v>
      </c>
      <c r="AN845" s="9">
        <v>51.366300000000003</v>
      </c>
      <c r="AO845" s="9">
        <v>9.5868000000000002</v>
      </c>
      <c r="AP845" s="9">
        <v>44.729599999999998</v>
      </c>
      <c r="AQ845" s="9">
        <v>6.0041000000000002</v>
      </c>
      <c r="AR845" s="9">
        <v>8.6637000000000004</v>
      </c>
      <c r="AS845" s="9">
        <v>19.1646</v>
      </c>
      <c r="AT845" s="9">
        <v>33.248399999999997</v>
      </c>
      <c r="AU845" s="9">
        <v>7.9364999999999997</v>
      </c>
      <c r="AZ845" s="9">
        <v>7.1353999999999997</v>
      </c>
      <c r="BA845" s="9">
        <v>9.9108000000000001</v>
      </c>
      <c r="BB845" s="9">
        <v>43.609099999999998</v>
      </c>
      <c r="BC845" s="9">
        <v>11.232100000000001</v>
      </c>
      <c r="BD845" s="9">
        <v>0.36630000000000001</v>
      </c>
      <c r="BE845" s="9">
        <v>131.85319999999999</v>
      </c>
      <c r="BF845" s="9">
        <v>16.734500000000001</v>
      </c>
      <c r="BG845" s="9">
        <v>2.9807000000000001</v>
      </c>
      <c r="BH845" s="9">
        <v>6.5326000000000004</v>
      </c>
      <c r="BI845" s="9">
        <v>63.649099999999997</v>
      </c>
      <c r="BJ845" s="9">
        <v>33.206400000000002</v>
      </c>
      <c r="BK845" s="9">
        <v>16.221299999999999</v>
      </c>
      <c r="BL845" s="9">
        <v>83.9161</v>
      </c>
      <c r="BM845" s="9">
        <v>2.1438000000000001</v>
      </c>
      <c r="BN845" s="9">
        <v>32.3598</v>
      </c>
      <c r="BO845" s="9">
        <v>5.1272000000000002</v>
      </c>
      <c r="BR845" s="9">
        <v>52.9846</v>
      </c>
      <c r="BS845" s="9">
        <v>10.200100000000001</v>
      </c>
      <c r="BX845" s="9">
        <v>57.1892</v>
      </c>
      <c r="BY845" s="9">
        <v>2.0710000000000002</v>
      </c>
      <c r="BZ845" s="9">
        <v>0.2457</v>
      </c>
      <c r="CA845" s="9">
        <v>110.0612</v>
      </c>
      <c r="CB845" s="9">
        <v>49.191800000000001</v>
      </c>
      <c r="CC845" s="9">
        <v>5.1281999999999996</v>
      </c>
      <c r="CD845" s="9">
        <v>58.02</v>
      </c>
      <c r="CE845" s="9">
        <v>3.6677</v>
      </c>
      <c r="CF845" s="9">
        <v>41.588999999999999</v>
      </c>
      <c r="CG845" s="9">
        <v>10.057499999999999</v>
      </c>
      <c r="CH845" s="9">
        <v>33.299700000000001</v>
      </c>
      <c r="CI845" s="9">
        <v>12.646699999999999</v>
      </c>
      <c r="CJ845" s="10">
        <v>5.4935E-6</v>
      </c>
      <c r="CK845" s="10">
        <v>78.143155455300004</v>
      </c>
      <c r="CL845" s="9">
        <v>9.1324000000000005</v>
      </c>
      <c r="CM845" s="9">
        <v>5.7691999999999997</v>
      </c>
      <c r="CP845" s="9">
        <v>16.096299999999999</v>
      </c>
      <c r="CQ845" s="9">
        <v>20.235499999999998</v>
      </c>
      <c r="CZ845" s="9">
        <v>42.555900000000001</v>
      </c>
      <c r="DA845" s="9">
        <v>9.6608999999999998</v>
      </c>
      <c r="DB845" s="9">
        <v>65.184399999999997</v>
      </c>
      <c r="DC845" s="9">
        <v>-0.4728</v>
      </c>
      <c r="DH845" s="9">
        <v>38.620699999999999</v>
      </c>
      <c r="DI845" s="9">
        <v>2.3391999999999999</v>
      </c>
      <c r="DJ845" s="9">
        <v>3.0999999999999999E-3</v>
      </c>
      <c r="DK845" s="9">
        <v>28.899899999999999</v>
      </c>
      <c r="DL845" s="9">
        <v>44.850999999999999</v>
      </c>
      <c r="DM845" s="9">
        <v>3.7115999999999998</v>
      </c>
      <c r="DP845" s="9">
        <v>8.5434999999999999</v>
      </c>
      <c r="DQ845" s="9">
        <v>14.1767</v>
      </c>
    </row>
    <row r="846" spans="1:121">
      <c r="A846" s="7">
        <v>30375</v>
      </c>
      <c r="D846" s="9">
        <v>0</v>
      </c>
      <c r="E846" s="9">
        <v>244.5839</v>
      </c>
      <c r="F846" s="9">
        <v>53.7759</v>
      </c>
      <c r="G846" s="9">
        <v>4.0685000000000002</v>
      </c>
      <c r="H846" s="9">
        <v>35.692</v>
      </c>
      <c r="I846" s="9">
        <v>11.3636</v>
      </c>
      <c r="J846" s="9">
        <v>52.386400000000002</v>
      </c>
      <c r="K846" s="9">
        <v>8.7131000000000007</v>
      </c>
      <c r="N846" s="9">
        <v>0</v>
      </c>
      <c r="O846" s="9">
        <v>110.381</v>
      </c>
      <c r="P846" s="9">
        <v>48.769300000000001</v>
      </c>
      <c r="Q846" s="9">
        <v>7.5758000000000001</v>
      </c>
      <c r="R846" s="9">
        <v>62.247</v>
      </c>
      <c r="S846" s="9">
        <v>4.7611999999999997</v>
      </c>
      <c r="T846" s="9">
        <v>7.0995999999999997</v>
      </c>
      <c r="U846" s="9">
        <v>23.1251</v>
      </c>
      <c r="X846" s="9">
        <v>40.4589</v>
      </c>
      <c r="Y846" s="9">
        <v>4.7919999999999998</v>
      </c>
      <c r="AB846" s="9">
        <v>59.963500000000003</v>
      </c>
      <c r="AC846" s="9">
        <v>4.0194999999999999</v>
      </c>
      <c r="AD846" s="9">
        <v>47.995699999999999</v>
      </c>
      <c r="AE846" s="9">
        <v>8.7378999999999998</v>
      </c>
      <c r="AJ846" s="9">
        <v>30.150200000000002</v>
      </c>
      <c r="AK846" s="9">
        <v>13.2689</v>
      </c>
      <c r="AL846" s="9">
        <v>47.7121</v>
      </c>
      <c r="AM846" s="9">
        <v>8.0410000000000004</v>
      </c>
      <c r="AN846" s="9">
        <v>51.715000000000003</v>
      </c>
      <c r="AO846" s="9">
        <v>9.2470999999999997</v>
      </c>
      <c r="AP846" s="9">
        <v>44.904299999999999</v>
      </c>
      <c r="AQ846" s="9">
        <v>6.4181999999999997</v>
      </c>
      <c r="AR846" s="9">
        <v>8.7935999999999996</v>
      </c>
      <c r="AS846" s="9">
        <v>20.951000000000001</v>
      </c>
      <c r="AT846" s="9">
        <v>34.104100000000003</v>
      </c>
      <c r="AU846" s="9">
        <v>9.4117999999999995</v>
      </c>
      <c r="AZ846" s="9">
        <v>7.1458000000000004</v>
      </c>
      <c r="BA846" s="9">
        <v>9.4827999999999992</v>
      </c>
      <c r="BB846" s="9">
        <v>43.609099999999998</v>
      </c>
      <c r="BC846" s="9">
        <v>11.232100000000001</v>
      </c>
      <c r="BD846" s="9">
        <v>0.38850000000000001</v>
      </c>
      <c r="BE846" s="9">
        <v>132.6687</v>
      </c>
      <c r="BF846" s="9">
        <v>16.892499999999998</v>
      </c>
      <c r="BG846" s="9">
        <v>4.8529</v>
      </c>
      <c r="BH846" s="9">
        <v>6.8444000000000003</v>
      </c>
      <c r="BI846" s="9">
        <v>67.6999</v>
      </c>
      <c r="BJ846" s="9">
        <v>33.647300000000001</v>
      </c>
      <c r="BK846" s="9">
        <v>16.0608</v>
      </c>
      <c r="BL846" s="9">
        <v>83.6053</v>
      </c>
      <c r="BM846" s="9">
        <v>1.8938999999999999</v>
      </c>
      <c r="BN846" s="9">
        <v>32.577300000000001</v>
      </c>
      <c r="BO846" s="9">
        <v>5.3375000000000004</v>
      </c>
      <c r="BR846" s="9">
        <v>53.141199999999998</v>
      </c>
      <c r="BS846" s="9">
        <v>9.4710000000000001</v>
      </c>
      <c r="BX846" s="9">
        <v>57.078699999999998</v>
      </c>
      <c r="BY846" s="9">
        <v>1.5732999999999999</v>
      </c>
      <c r="BZ846" s="9">
        <v>0.25890000000000002</v>
      </c>
      <c r="CA846" s="9">
        <v>112.96299999999999</v>
      </c>
      <c r="CB846" s="9">
        <v>48.991799999999998</v>
      </c>
      <c r="CC846" s="9">
        <v>4.0339999999999998</v>
      </c>
      <c r="CD846" s="9">
        <v>58.107300000000002</v>
      </c>
      <c r="CE846" s="9">
        <v>3.3599000000000001</v>
      </c>
      <c r="CF846" s="9">
        <v>41.806199999999997</v>
      </c>
      <c r="CG846" s="9">
        <v>10</v>
      </c>
      <c r="CH846" s="9">
        <v>33.299700000000001</v>
      </c>
      <c r="CI846" s="9">
        <v>12.646699999999999</v>
      </c>
      <c r="CJ846" s="10">
        <v>5.9196E-6</v>
      </c>
      <c r="CK846" s="10">
        <v>84.845980572100004</v>
      </c>
      <c r="CL846" s="9">
        <v>9.2154000000000007</v>
      </c>
      <c r="CM846" s="9">
        <v>6.7308000000000003</v>
      </c>
      <c r="CP846" s="9">
        <v>16.438300000000002</v>
      </c>
      <c r="CQ846" s="9">
        <v>19.601600000000001</v>
      </c>
      <c r="CZ846" s="9">
        <v>42.572499999999998</v>
      </c>
      <c r="DA846" s="9">
        <v>8.1737000000000002</v>
      </c>
      <c r="DB846" s="9">
        <v>65.316500000000005</v>
      </c>
      <c r="DC846" s="9">
        <v>0.49919999999999998</v>
      </c>
      <c r="DH846" s="9">
        <v>38.951700000000002</v>
      </c>
      <c r="DI846" s="9">
        <v>2.9155000000000002</v>
      </c>
      <c r="DJ846" s="9">
        <v>3.3E-3</v>
      </c>
      <c r="DK846" s="9">
        <v>28.919799999999999</v>
      </c>
      <c r="DL846" s="9">
        <v>44.896799999999999</v>
      </c>
      <c r="DM846" s="9">
        <v>3.4883999999999999</v>
      </c>
      <c r="DP846" s="9">
        <v>8.7133000000000003</v>
      </c>
      <c r="DQ846" s="9">
        <v>14.7121</v>
      </c>
    </row>
    <row r="847" spans="1:121">
      <c r="A847" s="7">
        <v>30406</v>
      </c>
      <c r="D847" s="9">
        <v>0</v>
      </c>
      <c r="E847" s="9">
        <v>266.1157</v>
      </c>
      <c r="F847" s="9">
        <v>53.886600000000001</v>
      </c>
      <c r="G847" s="9">
        <v>3.617</v>
      </c>
      <c r="H847" s="9">
        <v>35.692</v>
      </c>
      <c r="I847" s="9">
        <v>11.3636</v>
      </c>
      <c r="J847" s="9">
        <v>52.580199999999998</v>
      </c>
      <c r="K847" s="9">
        <v>8.9449000000000005</v>
      </c>
      <c r="N847" s="9">
        <v>0</v>
      </c>
      <c r="O847" s="9">
        <v>113.6249</v>
      </c>
      <c r="P847" s="9">
        <v>49.284500000000001</v>
      </c>
      <c r="Q847" s="9">
        <v>7.2896999999999998</v>
      </c>
      <c r="R847" s="9">
        <v>62.3658</v>
      </c>
      <c r="S847" s="9">
        <v>4.7760999999999996</v>
      </c>
      <c r="T847" s="9">
        <v>7.234</v>
      </c>
      <c r="U847" s="9">
        <v>24.905200000000001</v>
      </c>
      <c r="X847" s="9">
        <v>40.8277</v>
      </c>
      <c r="Y847" s="9">
        <v>6.0250000000000004</v>
      </c>
      <c r="AB847" s="9">
        <v>59.963500000000003</v>
      </c>
      <c r="AC847" s="9">
        <v>4.0194999999999999</v>
      </c>
      <c r="AD847" s="9">
        <v>47.888599999999997</v>
      </c>
      <c r="AE847" s="9">
        <v>7.4519000000000002</v>
      </c>
      <c r="AJ847" s="9">
        <v>30.333300000000001</v>
      </c>
      <c r="AK847" s="9">
        <v>12.848800000000001</v>
      </c>
      <c r="AL847" s="9">
        <v>48.1252</v>
      </c>
      <c r="AM847" s="9">
        <v>7.5448000000000004</v>
      </c>
      <c r="AN847" s="9">
        <v>52.218600000000002</v>
      </c>
      <c r="AO847" s="9">
        <v>8.9733000000000001</v>
      </c>
      <c r="AP847" s="9">
        <v>44.991700000000002</v>
      </c>
      <c r="AQ847" s="9">
        <v>5.7495000000000003</v>
      </c>
      <c r="AR847" s="9">
        <v>9.1640999999999995</v>
      </c>
      <c r="AS847" s="9">
        <v>22.382300000000001</v>
      </c>
      <c r="AT847" s="9">
        <v>34.470799999999997</v>
      </c>
      <c r="AU847" s="9">
        <v>10.588200000000001</v>
      </c>
      <c r="AZ847" s="9">
        <v>7.1026999999999996</v>
      </c>
      <c r="BA847" s="9">
        <v>8.6273</v>
      </c>
      <c r="BB847" s="9">
        <v>43.609099999999998</v>
      </c>
      <c r="BC847" s="9">
        <v>11.232100000000001</v>
      </c>
      <c r="BD847" s="9">
        <v>0.41039999999999999</v>
      </c>
      <c r="BE847" s="9">
        <v>133.95670000000001</v>
      </c>
      <c r="BF847" s="9">
        <v>16.939900000000002</v>
      </c>
      <c r="BG847" s="9">
        <v>5.7518000000000002</v>
      </c>
      <c r="BH847" s="9">
        <v>7.5594999999999999</v>
      </c>
      <c r="BI847" s="9">
        <v>75.797399999999996</v>
      </c>
      <c r="BJ847" s="9">
        <v>33.959099999999999</v>
      </c>
      <c r="BK847" s="9">
        <v>16.145600000000002</v>
      </c>
      <c r="BL847" s="9">
        <v>84.1233</v>
      </c>
      <c r="BM847" s="9">
        <v>2.3959999999999999</v>
      </c>
      <c r="BN847" s="9">
        <v>32.698099999999997</v>
      </c>
      <c r="BO847" s="9">
        <v>4.7424999999999997</v>
      </c>
      <c r="BR847" s="9">
        <v>53.225499999999997</v>
      </c>
      <c r="BS847" s="9">
        <v>9.5405999999999995</v>
      </c>
      <c r="BX847" s="9">
        <v>56.945999999999998</v>
      </c>
      <c r="BY847" s="9">
        <v>0.66420000000000001</v>
      </c>
      <c r="BZ847" s="9">
        <v>0.27139999999999997</v>
      </c>
      <c r="CA847" s="9">
        <v>115.4346</v>
      </c>
      <c r="CB847" s="9">
        <v>49.091799999999999</v>
      </c>
      <c r="CC847" s="9">
        <v>4.0254000000000003</v>
      </c>
      <c r="CD847" s="9">
        <v>58.194699999999997</v>
      </c>
      <c r="CE847" s="9">
        <v>2.6183999999999998</v>
      </c>
      <c r="CF847" s="9">
        <v>42.240499999999997</v>
      </c>
      <c r="CG847" s="9">
        <v>9.2697000000000003</v>
      </c>
      <c r="CH847" s="9">
        <v>33.299700000000001</v>
      </c>
      <c r="CI847" s="9">
        <v>12.646699999999999</v>
      </c>
      <c r="CJ847" s="10">
        <v>6.5076000000000002E-6</v>
      </c>
      <c r="CK847" s="10">
        <v>90.899078168599999</v>
      </c>
      <c r="CL847" s="9">
        <v>9.2154000000000007</v>
      </c>
      <c r="CM847" s="9">
        <v>6.7308000000000003</v>
      </c>
      <c r="CP847" s="9">
        <v>16.828199999999999</v>
      </c>
      <c r="CQ847" s="9">
        <v>19.4209</v>
      </c>
      <c r="CZ847" s="9">
        <v>42.731200000000001</v>
      </c>
      <c r="DA847" s="9">
        <v>8.3040000000000003</v>
      </c>
      <c r="DB847" s="9">
        <v>65.245900000000006</v>
      </c>
      <c r="DC847" s="9">
        <v>1.4712000000000001</v>
      </c>
      <c r="DH847" s="9">
        <v>39.062100000000001</v>
      </c>
      <c r="DI847" s="9">
        <v>2.3121</v>
      </c>
      <c r="DJ847" s="9">
        <v>3.3E-3</v>
      </c>
      <c r="DK847" s="9">
        <v>28.900300000000001</v>
      </c>
      <c r="DL847" s="9">
        <v>44.896799999999999</v>
      </c>
      <c r="DM847" s="9">
        <v>3.5979000000000001</v>
      </c>
      <c r="DP847" s="9">
        <v>8.7698999999999998</v>
      </c>
      <c r="DQ847" s="9">
        <v>12.932700000000001</v>
      </c>
    </row>
    <row r="848" spans="1:121">
      <c r="A848" s="7">
        <v>30436</v>
      </c>
      <c r="D848" s="9">
        <v>0</v>
      </c>
      <c r="E848" s="9">
        <v>287.49340000000001</v>
      </c>
      <c r="F848" s="9">
        <v>53.886600000000001</v>
      </c>
      <c r="G848" s="9">
        <v>2.9598</v>
      </c>
      <c r="H848" s="9">
        <v>36.420400000000001</v>
      </c>
      <c r="I848" s="9">
        <v>11.1111</v>
      </c>
      <c r="J848" s="9">
        <v>52.752499999999998</v>
      </c>
      <c r="K848" s="9">
        <v>7.9771000000000001</v>
      </c>
      <c r="N848" s="9">
        <v>0</v>
      </c>
      <c r="O848" s="9">
        <v>115.017</v>
      </c>
      <c r="P848" s="9">
        <v>49.284500000000001</v>
      </c>
      <c r="Q848" s="9">
        <v>6.6913999999999998</v>
      </c>
      <c r="R848" s="9">
        <v>62.5608</v>
      </c>
      <c r="S848" s="9">
        <v>4.5164999999999997</v>
      </c>
      <c r="T848" s="9">
        <v>7.4490999999999996</v>
      </c>
      <c r="U848" s="9">
        <v>28.747</v>
      </c>
      <c r="X848" s="9">
        <v>41.345300000000002</v>
      </c>
      <c r="Y848" s="9">
        <v>5.9451000000000001</v>
      </c>
      <c r="AB848" s="9">
        <v>60.103900000000003</v>
      </c>
      <c r="AC848" s="9">
        <v>3.8835000000000002</v>
      </c>
      <c r="AD848" s="9">
        <v>48.21</v>
      </c>
      <c r="AE848" s="9">
        <v>7.6555</v>
      </c>
      <c r="AJ848" s="9">
        <v>30.75</v>
      </c>
      <c r="AK848" s="9">
        <v>12.9139</v>
      </c>
      <c r="AL848" s="9">
        <v>48.498600000000003</v>
      </c>
      <c r="AM848" s="9">
        <v>7.7859999999999996</v>
      </c>
      <c r="AN848" s="9">
        <v>52.877099999999999</v>
      </c>
      <c r="AO848" s="9">
        <v>9.1127000000000002</v>
      </c>
      <c r="AP848" s="9">
        <v>45.515799999999999</v>
      </c>
      <c r="AQ848" s="9">
        <v>4.6185</v>
      </c>
      <c r="AR848" s="9">
        <v>9.2949000000000002</v>
      </c>
      <c r="AS848" s="9">
        <v>20.6221</v>
      </c>
      <c r="AT848" s="9">
        <v>34.837499999999999</v>
      </c>
      <c r="AU848" s="9">
        <v>11.328099999999999</v>
      </c>
      <c r="AZ848" s="9">
        <v>7.2751000000000001</v>
      </c>
      <c r="BA848" s="9">
        <v>11.3286</v>
      </c>
      <c r="BB848" s="9">
        <v>44.800699999999999</v>
      </c>
      <c r="BC848" s="9">
        <v>9.2512000000000008</v>
      </c>
      <c r="BD848" s="9">
        <v>0.46489999999999998</v>
      </c>
      <c r="BE848" s="9">
        <v>139.47239999999999</v>
      </c>
      <c r="BF848" s="9">
        <v>17.161000000000001</v>
      </c>
      <c r="BG848" s="9">
        <v>7.2203999999999997</v>
      </c>
      <c r="BH848" s="9">
        <v>8.0730000000000004</v>
      </c>
      <c r="BI848" s="9">
        <v>79.6982</v>
      </c>
      <c r="BJ848" s="9">
        <v>34.314</v>
      </c>
      <c r="BK848" s="9">
        <v>16.3749</v>
      </c>
      <c r="BL848" s="9">
        <v>84.434100000000001</v>
      </c>
      <c r="BM848" s="9">
        <v>2.0024999999999999</v>
      </c>
      <c r="BN848" s="9">
        <v>32.602499999999999</v>
      </c>
      <c r="BO848" s="9">
        <v>4.2713000000000001</v>
      </c>
      <c r="BR848" s="9">
        <v>53.391300000000001</v>
      </c>
      <c r="BS848" s="9">
        <v>9.5081000000000007</v>
      </c>
      <c r="BX848" s="9">
        <v>56.747100000000003</v>
      </c>
      <c r="BY848" s="9">
        <v>5.8500000000000003E-2</v>
      </c>
      <c r="BZ848" s="9">
        <v>0.28860000000000002</v>
      </c>
      <c r="CA848" s="9">
        <v>117.2573</v>
      </c>
      <c r="CB848" s="9">
        <v>49.091799999999999</v>
      </c>
      <c r="CC848" s="9">
        <v>3.5865</v>
      </c>
      <c r="CD848" s="9">
        <v>58.434899999999999</v>
      </c>
      <c r="CE848" s="9">
        <v>2.7454000000000001</v>
      </c>
      <c r="CF848" s="9">
        <v>42.3491</v>
      </c>
      <c r="CG848" s="9">
        <v>9.2437000000000005</v>
      </c>
      <c r="CH848" s="9">
        <v>33.621600000000001</v>
      </c>
      <c r="CI848" s="9">
        <v>8.2935999999999996</v>
      </c>
      <c r="CJ848" s="10">
        <v>7.0153999999999998E-6</v>
      </c>
      <c r="CK848" s="10">
        <v>97.234506994900002</v>
      </c>
      <c r="CL848" s="9">
        <v>9.2985000000000007</v>
      </c>
      <c r="CM848" s="9">
        <v>6.6666999999999996</v>
      </c>
      <c r="CP848" s="9">
        <v>17.184999999999999</v>
      </c>
      <c r="CQ848" s="9">
        <v>19.700199999999999</v>
      </c>
      <c r="CZ848" s="9">
        <v>43.068399999999997</v>
      </c>
      <c r="DA848" s="9">
        <v>8.4318000000000008</v>
      </c>
      <c r="DB848" s="9">
        <v>65.159400000000005</v>
      </c>
      <c r="DC848" s="9">
        <v>1.3007</v>
      </c>
      <c r="DH848" s="9">
        <v>39.282800000000002</v>
      </c>
      <c r="DI848" s="9">
        <v>3.4883999999999999</v>
      </c>
      <c r="DJ848" s="9">
        <v>3.3999999999999998E-3</v>
      </c>
      <c r="DK848" s="9">
        <v>29.5001</v>
      </c>
      <c r="DL848" s="9">
        <v>45.217799999999997</v>
      </c>
      <c r="DM848" s="9">
        <v>3.8988</v>
      </c>
      <c r="DP848" s="9">
        <v>8.8829999999999991</v>
      </c>
      <c r="DQ848" s="9">
        <v>12.949199999999999</v>
      </c>
    </row>
    <row r="849" spans="1:121">
      <c r="A849" s="7">
        <v>30467</v>
      </c>
      <c r="D849" s="9">
        <v>0</v>
      </c>
      <c r="E849" s="9">
        <v>310.04430000000002</v>
      </c>
      <c r="F849" s="9">
        <v>53.665300000000002</v>
      </c>
      <c r="G849" s="9">
        <v>2.5369999999999999</v>
      </c>
      <c r="H849" s="9">
        <v>36.420400000000001</v>
      </c>
      <c r="I849" s="9">
        <v>11.1111</v>
      </c>
      <c r="J849" s="9">
        <v>53.021599999999999</v>
      </c>
      <c r="K849" s="9">
        <v>7.5796999999999999</v>
      </c>
      <c r="N849" s="9">
        <v>0</v>
      </c>
      <c r="O849" s="9">
        <v>114.65430000000001</v>
      </c>
      <c r="P849" s="9">
        <v>49.3703</v>
      </c>
      <c r="Q849" s="9">
        <v>5.5045999999999999</v>
      </c>
      <c r="R849" s="9">
        <v>62.614400000000003</v>
      </c>
      <c r="S849" s="9">
        <v>3.2706</v>
      </c>
      <c r="T849" s="9">
        <v>7.5517000000000003</v>
      </c>
      <c r="U849" s="9">
        <v>31.182500000000001</v>
      </c>
      <c r="X849" s="9">
        <v>41.03</v>
      </c>
      <c r="Y849" s="9">
        <v>5.3781999999999996</v>
      </c>
      <c r="AB849" s="9">
        <v>60.244300000000003</v>
      </c>
      <c r="AC849" s="9">
        <v>3.3734999999999999</v>
      </c>
      <c r="AD849" s="9">
        <v>48.745600000000003</v>
      </c>
      <c r="AE849" s="9">
        <v>7.5650000000000004</v>
      </c>
      <c r="AJ849" s="9">
        <v>30.877500000000001</v>
      </c>
      <c r="AK849" s="9">
        <v>11.764699999999999</v>
      </c>
      <c r="AL849" s="9">
        <v>49.292999999999999</v>
      </c>
      <c r="AM849" s="9">
        <v>7.4459</v>
      </c>
      <c r="AN849" s="9">
        <v>53.225700000000003</v>
      </c>
      <c r="AO849" s="9">
        <v>8.9611000000000001</v>
      </c>
      <c r="AP849" s="9">
        <v>45.690600000000003</v>
      </c>
      <c r="AQ849" s="9">
        <v>4.1833</v>
      </c>
      <c r="AR849" s="9">
        <v>9.4467999999999996</v>
      </c>
      <c r="AS849" s="9">
        <v>20.884799999999998</v>
      </c>
      <c r="AT849" s="9">
        <v>34.5931</v>
      </c>
      <c r="AU849" s="9">
        <v>8.8461999999999996</v>
      </c>
      <c r="AZ849" s="9">
        <v>7.3384999999999998</v>
      </c>
      <c r="BA849" s="9">
        <v>12.0984</v>
      </c>
      <c r="BB849" s="9">
        <v>44.800699999999999</v>
      </c>
      <c r="BC849" s="9">
        <v>9.2512000000000008</v>
      </c>
      <c r="BD849" s="9">
        <v>0.49059999999999998</v>
      </c>
      <c r="BE849" s="9">
        <v>137.88319999999999</v>
      </c>
      <c r="BF849" s="9">
        <v>17.461099999999998</v>
      </c>
      <c r="BG849" s="9">
        <v>8.6663999999999994</v>
      </c>
      <c r="BH849" s="9">
        <v>8.4446999999999992</v>
      </c>
      <c r="BI849" s="9">
        <v>86.632099999999994</v>
      </c>
      <c r="BJ849" s="9">
        <v>34.604300000000002</v>
      </c>
      <c r="BK849" s="9">
        <v>16.047599999999999</v>
      </c>
      <c r="BL849" s="9">
        <v>85.366500000000002</v>
      </c>
      <c r="BM849" s="9">
        <v>2.7431000000000001</v>
      </c>
      <c r="BN849" s="9">
        <v>32.698099999999997</v>
      </c>
      <c r="BO849" s="9">
        <v>3.7713000000000001</v>
      </c>
      <c r="BR849" s="9">
        <v>53.661099999999998</v>
      </c>
      <c r="BS849" s="9">
        <v>8.5609999999999999</v>
      </c>
      <c r="BX849" s="9">
        <v>56.548200000000001</v>
      </c>
      <c r="BY849" s="9">
        <v>-0.23400000000000001</v>
      </c>
      <c r="BZ849" s="9">
        <v>0.30109999999999998</v>
      </c>
      <c r="CA849" s="9">
        <v>114.5879</v>
      </c>
      <c r="CB849" s="9">
        <v>49.391800000000003</v>
      </c>
      <c r="CC849" s="9">
        <v>4</v>
      </c>
      <c r="CD849" s="9">
        <v>58.522199999999998</v>
      </c>
      <c r="CE849" s="9">
        <v>2.4464000000000001</v>
      </c>
      <c r="CF849" s="9">
        <v>42.457700000000003</v>
      </c>
      <c r="CG849" s="9">
        <v>9.2179000000000002</v>
      </c>
      <c r="CH849" s="9">
        <v>33.621600000000001</v>
      </c>
      <c r="CI849" s="9">
        <v>8.2935999999999996</v>
      </c>
      <c r="CJ849" s="10">
        <v>7.3896000000000004E-6</v>
      </c>
      <c r="CK849" s="10">
        <v>101.43556586299999</v>
      </c>
      <c r="CL849" s="9">
        <v>9.2985000000000007</v>
      </c>
      <c r="CM849" s="9">
        <v>5.6604000000000001</v>
      </c>
      <c r="CP849" s="9">
        <v>17.1797</v>
      </c>
      <c r="CQ849" s="9">
        <v>19.600999999999999</v>
      </c>
      <c r="CZ849" s="9">
        <v>43.339500000000001</v>
      </c>
      <c r="DA849" s="9">
        <v>8.6531000000000002</v>
      </c>
      <c r="DB849" s="9">
        <v>65.388199999999998</v>
      </c>
      <c r="DC849" s="9">
        <v>1.5934999999999999</v>
      </c>
      <c r="DH849" s="9">
        <v>39.7241</v>
      </c>
      <c r="DI849" s="9">
        <v>3.4483000000000001</v>
      </c>
      <c r="DJ849" s="9">
        <v>3.5000000000000001E-3</v>
      </c>
      <c r="DK849" s="9">
        <v>30.0001</v>
      </c>
      <c r="DL849" s="9">
        <v>45.493000000000002</v>
      </c>
      <c r="DM849" s="9">
        <v>3.5491000000000001</v>
      </c>
      <c r="DP849" s="9">
        <v>8.9396000000000004</v>
      </c>
      <c r="DQ849" s="9">
        <v>12.8566</v>
      </c>
    </row>
    <row r="850" spans="1:121">
      <c r="A850" s="7">
        <v>30497</v>
      </c>
      <c r="D850" s="9">
        <v>0</v>
      </c>
      <c r="E850" s="9">
        <v>340.19740000000002</v>
      </c>
      <c r="F850" s="9">
        <v>53.997199999999999</v>
      </c>
      <c r="G850" s="9">
        <v>2.5209999999999999</v>
      </c>
      <c r="H850" s="9">
        <v>36.420400000000001</v>
      </c>
      <c r="I850" s="9">
        <v>11.1111</v>
      </c>
      <c r="J850" s="9">
        <v>53.366100000000003</v>
      </c>
      <c r="K850" s="9">
        <v>7.2944000000000004</v>
      </c>
      <c r="N850" s="9">
        <v>0</v>
      </c>
      <c r="O850" s="9">
        <v>120.2259</v>
      </c>
      <c r="P850" s="9">
        <v>49.8855</v>
      </c>
      <c r="Q850" s="9">
        <v>5.4446000000000003</v>
      </c>
      <c r="R850" s="9">
        <v>62.872999999999998</v>
      </c>
      <c r="S850" s="9">
        <v>2.7915000000000001</v>
      </c>
      <c r="T850" s="9">
        <v>7.6694000000000004</v>
      </c>
      <c r="U850" s="9">
        <v>32.348999999999997</v>
      </c>
      <c r="X850" s="9">
        <v>40.482700000000001</v>
      </c>
      <c r="Y850" s="9">
        <v>4.7084000000000001</v>
      </c>
      <c r="AB850" s="9">
        <v>60.454999999999998</v>
      </c>
      <c r="AC850" s="9">
        <v>2.6221999999999999</v>
      </c>
      <c r="AD850" s="9">
        <v>48.852800000000002</v>
      </c>
      <c r="AE850" s="9">
        <v>7.0423</v>
      </c>
      <c r="AJ850" s="9">
        <v>31.058399999999999</v>
      </c>
      <c r="AK850" s="9">
        <v>11.349399999999999</v>
      </c>
      <c r="AL850" s="9">
        <v>49.833199999999998</v>
      </c>
      <c r="AM850" s="9">
        <v>8.2297999999999991</v>
      </c>
      <c r="AN850" s="9">
        <v>53.535600000000002</v>
      </c>
      <c r="AO850" s="9">
        <v>8.8188999999999993</v>
      </c>
      <c r="AP850" s="9">
        <v>45.690600000000003</v>
      </c>
      <c r="AQ850" s="9">
        <v>3.9761000000000002</v>
      </c>
      <c r="AR850" s="9">
        <v>9.5116999999999994</v>
      </c>
      <c r="AS850" s="9">
        <v>18.107399999999998</v>
      </c>
      <c r="AT850" s="9">
        <v>35.082000000000001</v>
      </c>
      <c r="AU850" s="9">
        <v>9.1255000000000006</v>
      </c>
      <c r="AZ850" s="9">
        <v>7.4543999999999997</v>
      </c>
      <c r="BA850" s="9">
        <v>13.4915</v>
      </c>
      <c r="BB850" s="9">
        <v>44.800699999999999</v>
      </c>
      <c r="BC850" s="9">
        <v>9.2512000000000008</v>
      </c>
      <c r="BD850" s="9">
        <v>0.50819999999999999</v>
      </c>
      <c r="BE850" s="9">
        <v>132.4306</v>
      </c>
      <c r="BF850" s="9">
        <v>17.5716</v>
      </c>
      <c r="BG850" s="9">
        <v>7.3323999999999998</v>
      </c>
      <c r="BH850" s="9">
        <v>9.2555999999999994</v>
      </c>
      <c r="BI850" s="9">
        <v>93.833500000000001</v>
      </c>
      <c r="BJ850" s="9">
        <v>34.808599999999998</v>
      </c>
      <c r="BK850" s="9">
        <v>15.5246</v>
      </c>
      <c r="BL850" s="9">
        <v>84.848500000000001</v>
      </c>
      <c r="BM850" s="9">
        <v>2.1196999999999999</v>
      </c>
      <c r="BN850" s="9">
        <v>32.673900000000003</v>
      </c>
      <c r="BO850" s="9">
        <v>3.0623999999999998</v>
      </c>
      <c r="BR850" s="9">
        <v>53.811199999999999</v>
      </c>
      <c r="BS850" s="9">
        <v>7.6349999999999998</v>
      </c>
      <c r="BX850" s="9">
        <v>56.493000000000002</v>
      </c>
      <c r="BY850" s="9">
        <v>-0.44790000000000002</v>
      </c>
      <c r="BZ850" s="9">
        <v>0.31259999999999999</v>
      </c>
      <c r="CA850" s="9">
        <v>112.5261</v>
      </c>
      <c r="CB850" s="9">
        <v>49.491799999999998</v>
      </c>
      <c r="CC850" s="9">
        <v>3.7736000000000001</v>
      </c>
      <c r="CD850" s="9">
        <v>58.598599999999998</v>
      </c>
      <c r="CE850" s="9">
        <v>2.5800999999999998</v>
      </c>
      <c r="CF850" s="9">
        <v>42.674900000000001</v>
      </c>
      <c r="CG850" s="9">
        <v>8.8643000000000001</v>
      </c>
      <c r="CH850" s="9">
        <v>33.621600000000001</v>
      </c>
      <c r="CI850" s="9">
        <v>8.2935999999999996</v>
      </c>
      <c r="CJ850" s="10">
        <v>7.9651999999999996E-6</v>
      </c>
      <c r="CK850" s="10">
        <v>107.7064852149</v>
      </c>
      <c r="CL850" s="9">
        <v>9.4644999999999992</v>
      </c>
      <c r="CM850" s="9">
        <v>6.5420999999999996</v>
      </c>
      <c r="CP850" s="9">
        <v>17.462</v>
      </c>
      <c r="CQ850" s="9">
        <v>20.414300000000001</v>
      </c>
      <c r="CZ850" s="9">
        <v>43.574199999999998</v>
      </c>
      <c r="DA850" s="9">
        <v>8.8716000000000008</v>
      </c>
      <c r="DB850" s="9">
        <v>64.969300000000004</v>
      </c>
      <c r="DC850" s="9">
        <v>0.6774</v>
      </c>
      <c r="DH850" s="9">
        <v>39.944800000000001</v>
      </c>
      <c r="DI850" s="9">
        <v>4.0229999999999997</v>
      </c>
      <c r="DJ850" s="9">
        <v>3.5000000000000001E-3</v>
      </c>
      <c r="DK850" s="9">
        <v>29.4999</v>
      </c>
      <c r="DL850" s="9">
        <v>45.630600000000001</v>
      </c>
      <c r="DM850" s="9">
        <v>2.5773000000000001</v>
      </c>
      <c r="DP850" s="9">
        <v>8.9396000000000004</v>
      </c>
      <c r="DQ850" s="9">
        <v>12.057399999999999</v>
      </c>
    </row>
    <row r="851" spans="1:121">
      <c r="A851" s="7">
        <v>30528</v>
      </c>
      <c r="D851" s="9">
        <v>0</v>
      </c>
      <c r="E851" s="9">
        <v>325.78100000000001</v>
      </c>
      <c r="F851" s="9">
        <v>54.218499999999999</v>
      </c>
      <c r="G851" s="9">
        <v>2.7254</v>
      </c>
      <c r="H851" s="9">
        <v>37.044699999999999</v>
      </c>
      <c r="I851" s="9">
        <v>9.2025000000000006</v>
      </c>
      <c r="J851" s="9">
        <v>53.872100000000003</v>
      </c>
      <c r="K851" s="9">
        <v>7.5204000000000004</v>
      </c>
      <c r="N851" s="9">
        <v>0</v>
      </c>
      <c r="O851" s="9">
        <v>127.9284</v>
      </c>
      <c r="P851" s="9">
        <v>50.143099999999997</v>
      </c>
      <c r="Q851" s="9">
        <v>5.4151999999999996</v>
      </c>
      <c r="R851" s="9">
        <v>62.750500000000002</v>
      </c>
      <c r="S851" s="9">
        <v>2.2073999999999998</v>
      </c>
      <c r="T851" s="9">
        <v>7.8162000000000003</v>
      </c>
      <c r="U851" s="9">
        <v>32.2637</v>
      </c>
      <c r="X851" s="9">
        <v>40.488599999999998</v>
      </c>
      <c r="Y851" s="9">
        <v>5.1932</v>
      </c>
      <c r="AB851" s="9">
        <v>60.665599999999998</v>
      </c>
      <c r="AC851" s="9">
        <v>2.8571</v>
      </c>
      <c r="AD851" s="9">
        <v>48.852800000000002</v>
      </c>
      <c r="AE851" s="9">
        <v>6.0465</v>
      </c>
      <c r="AJ851" s="9">
        <v>31.1691</v>
      </c>
      <c r="AK851" s="9">
        <v>10.329499999999999</v>
      </c>
      <c r="AL851" s="9">
        <v>50.047699999999999</v>
      </c>
      <c r="AM851" s="9">
        <v>7.8212999999999999</v>
      </c>
      <c r="AN851" s="9">
        <v>54.000500000000002</v>
      </c>
      <c r="AO851" s="9">
        <v>9.4192</v>
      </c>
      <c r="AP851" s="9">
        <v>45.865299999999998</v>
      </c>
      <c r="AQ851" s="9">
        <v>4.3738000000000001</v>
      </c>
      <c r="AR851" s="9">
        <v>9.4247999999999994</v>
      </c>
      <c r="AS851" s="9">
        <v>18.305</v>
      </c>
      <c r="AT851" s="9">
        <v>35.082000000000001</v>
      </c>
      <c r="AU851" s="9">
        <v>8.7120999999999995</v>
      </c>
      <c r="AZ851" s="9">
        <v>7.5125999999999999</v>
      </c>
      <c r="BA851" s="9">
        <v>13.1256</v>
      </c>
      <c r="BB851" s="9">
        <v>46.076099999999997</v>
      </c>
      <c r="BC851" s="9">
        <v>10.0265</v>
      </c>
      <c r="BD851" s="9">
        <v>0.54</v>
      </c>
      <c r="BE851" s="9">
        <v>126.1344</v>
      </c>
      <c r="BF851" s="9">
        <v>17.7454</v>
      </c>
      <c r="BG851" s="9">
        <v>7.0510000000000002</v>
      </c>
      <c r="BH851" s="9">
        <v>9.6182999999999996</v>
      </c>
      <c r="BI851" s="9">
        <v>95.895300000000006</v>
      </c>
      <c r="BJ851" s="9">
        <v>35.098999999999997</v>
      </c>
      <c r="BK851" s="9">
        <v>15.0511</v>
      </c>
      <c r="BL851" s="9">
        <v>84.434100000000001</v>
      </c>
      <c r="BM851" s="9">
        <v>2.2585000000000002</v>
      </c>
      <c r="BN851" s="9">
        <v>32.673900000000003</v>
      </c>
      <c r="BO851" s="9">
        <v>2.8237999999999999</v>
      </c>
      <c r="BR851" s="9">
        <v>54.619300000000003</v>
      </c>
      <c r="BS851" s="9">
        <v>8.1326999999999998</v>
      </c>
      <c r="BX851" s="9">
        <v>56.293999999999997</v>
      </c>
      <c r="BY851" s="9">
        <v>-1.2216</v>
      </c>
      <c r="BZ851" s="9">
        <v>0.32800000000000001</v>
      </c>
      <c r="CA851" s="9">
        <v>112.1112</v>
      </c>
      <c r="CB851" s="9">
        <v>49.591700000000003</v>
      </c>
      <c r="CC851" s="9">
        <v>3.3332999999999999</v>
      </c>
      <c r="CD851" s="9">
        <v>58.849800000000002</v>
      </c>
      <c r="CE851" s="9">
        <v>2.2966000000000002</v>
      </c>
      <c r="CF851" s="9">
        <v>43.000599999999999</v>
      </c>
      <c r="CG851" s="9">
        <v>7.9019000000000004</v>
      </c>
      <c r="CH851" s="9">
        <v>33.893900000000002</v>
      </c>
      <c r="CI851" s="9">
        <v>5.3886000000000003</v>
      </c>
      <c r="CJ851" s="10">
        <v>8.6163000000000008E-6</v>
      </c>
      <c r="CK851" s="10">
        <v>115.541199457</v>
      </c>
      <c r="CL851" s="9">
        <v>9.7135999999999996</v>
      </c>
      <c r="CM851" s="9">
        <v>7.3394000000000004</v>
      </c>
      <c r="CP851" s="9">
        <v>17.8157</v>
      </c>
      <c r="CQ851" s="9">
        <v>22.916399999999999</v>
      </c>
      <c r="CZ851" s="9">
        <v>43.921300000000002</v>
      </c>
      <c r="DA851" s="9">
        <v>8.9827999999999992</v>
      </c>
      <c r="DB851" s="9">
        <v>65.212900000000005</v>
      </c>
      <c r="DC851" s="9">
        <v>1.323</v>
      </c>
      <c r="DH851" s="9">
        <v>39.944800000000001</v>
      </c>
      <c r="DI851" s="9">
        <v>4.3228</v>
      </c>
      <c r="DJ851" s="9">
        <v>3.3999999999999998E-3</v>
      </c>
      <c r="DK851" s="9">
        <v>29.4998</v>
      </c>
      <c r="DL851" s="9">
        <v>45.814</v>
      </c>
      <c r="DM851" s="9">
        <v>2.4615</v>
      </c>
      <c r="DP851" s="9">
        <v>9.0527999999999995</v>
      </c>
      <c r="DQ851" s="9">
        <v>12.6769</v>
      </c>
    </row>
    <row r="852" spans="1:121">
      <c r="A852" s="7">
        <v>30559</v>
      </c>
      <c r="D852" s="9">
        <v>0</v>
      </c>
      <c r="E852" s="9">
        <v>335.26530000000002</v>
      </c>
      <c r="F852" s="9">
        <v>54.5505</v>
      </c>
      <c r="G852" s="9">
        <v>3.3542999999999998</v>
      </c>
      <c r="H852" s="9">
        <v>37.044699999999999</v>
      </c>
      <c r="I852" s="9">
        <v>9.2025000000000006</v>
      </c>
      <c r="J852" s="9">
        <v>54.3889</v>
      </c>
      <c r="K852" s="9">
        <v>7.9257</v>
      </c>
      <c r="N852" s="9">
        <v>0</v>
      </c>
      <c r="O852" s="9">
        <v>134.68219999999999</v>
      </c>
      <c r="P852" s="9">
        <v>50.400700000000001</v>
      </c>
      <c r="Q852" s="9">
        <v>5.5754999999999999</v>
      </c>
      <c r="R852" s="9">
        <v>62.919600000000003</v>
      </c>
      <c r="S852" s="9">
        <v>1.6970000000000001</v>
      </c>
      <c r="T852" s="9">
        <v>8.0263000000000009</v>
      </c>
      <c r="U852" s="9">
        <v>31.572199999999999</v>
      </c>
      <c r="X852" s="9">
        <v>40.821800000000003</v>
      </c>
      <c r="Y852" s="9">
        <v>5.3585000000000003</v>
      </c>
      <c r="AB852" s="9">
        <v>60.876300000000001</v>
      </c>
      <c r="AC852" s="9">
        <v>3.3372999999999999</v>
      </c>
      <c r="AD852" s="9">
        <v>49.067</v>
      </c>
      <c r="AE852" s="9">
        <v>6.0185000000000004</v>
      </c>
      <c r="AJ852" s="9">
        <v>31.587499999999999</v>
      </c>
      <c r="AK852" s="9">
        <v>11.040699999999999</v>
      </c>
      <c r="AL852" s="9">
        <v>50.087400000000002</v>
      </c>
      <c r="AM852" s="9">
        <v>8.3892000000000007</v>
      </c>
      <c r="AN852" s="9">
        <v>54.310400000000001</v>
      </c>
      <c r="AO852" s="9">
        <v>9.7027000000000001</v>
      </c>
      <c r="AP852" s="9">
        <v>46.127400000000002</v>
      </c>
      <c r="AQ852" s="9">
        <v>4.7618999999999998</v>
      </c>
      <c r="AR852" s="9">
        <v>9.4038000000000004</v>
      </c>
      <c r="AS852" s="9">
        <v>20.0122</v>
      </c>
      <c r="AT852" s="9">
        <v>35.2042</v>
      </c>
      <c r="AU852" s="9">
        <v>8.6791999999999998</v>
      </c>
      <c r="AZ852" s="9">
        <v>7.5109000000000004</v>
      </c>
      <c r="BA852" s="9">
        <v>13.6188</v>
      </c>
      <c r="BB852" s="9">
        <v>46.076099999999997</v>
      </c>
      <c r="BC852" s="9">
        <v>10.0265</v>
      </c>
      <c r="BD852" s="9">
        <v>0.57869999999999999</v>
      </c>
      <c r="BE852" s="9">
        <v>124.6527</v>
      </c>
      <c r="BF852" s="9">
        <v>17.887499999999999</v>
      </c>
      <c r="BG852" s="9">
        <v>6.6886000000000001</v>
      </c>
      <c r="BH852" s="9">
        <v>10.2559</v>
      </c>
      <c r="BI852" s="9">
        <v>102.7615</v>
      </c>
      <c r="BJ852" s="9">
        <v>35.271000000000001</v>
      </c>
      <c r="BK852" s="9">
        <v>13.5341</v>
      </c>
      <c r="BL852" s="9">
        <v>84.226900000000001</v>
      </c>
      <c r="BM852" s="9">
        <v>1.2453000000000001</v>
      </c>
      <c r="BN852" s="9">
        <v>32.698099999999997</v>
      </c>
      <c r="BO852" s="9">
        <v>2.5878000000000001</v>
      </c>
      <c r="BR852" s="9">
        <v>55.011600000000001</v>
      </c>
      <c r="BS852" s="9">
        <v>8.3137000000000008</v>
      </c>
      <c r="BX852" s="9">
        <v>56.227699999999999</v>
      </c>
      <c r="BY852" s="9">
        <v>-1.548</v>
      </c>
      <c r="BZ852" s="9">
        <v>0.3407</v>
      </c>
      <c r="CA852" s="9">
        <v>98.036900000000003</v>
      </c>
      <c r="CB852" s="9">
        <v>49.591700000000003</v>
      </c>
      <c r="CC852" s="9">
        <v>3.1185</v>
      </c>
      <c r="CD852" s="9">
        <v>59.09</v>
      </c>
      <c r="CE852" s="9">
        <v>2.7141000000000002</v>
      </c>
      <c r="CF852" s="9">
        <v>42.892000000000003</v>
      </c>
      <c r="CG852" s="9">
        <v>7.6294000000000004</v>
      </c>
      <c r="CH852" s="9">
        <v>33.893900000000002</v>
      </c>
      <c r="CI852" s="9">
        <v>5.3886000000000003</v>
      </c>
      <c r="CJ852" s="10">
        <v>9.3749000000000007E-6</v>
      </c>
      <c r="CK852" s="10">
        <v>124.54184560189999</v>
      </c>
      <c r="CL852" s="9">
        <v>9.7965999999999998</v>
      </c>
      <c r="CM852" s="9">
        <v>8.2568999999999999</v>
      </c>
      <c r="CP852" s="9">
        <v>18.376000000000001</v>
      </c>
      <c r="CQ852" s="9">
        <v>24.728899999999999</v>
      </c>
      <c r="CZ852" s="9">
        <v>44.1462</v>
      </c>
      <c r="DA852" s="9">
        <v>9.2538</v>
      </c>
      <c r="DB852" s="9">
        <v>65.259600000000006</v>
      </c>
      <c r="DC852" s="9">
        <v>0.97760000000000002</v>
      </c>
      <c r="DH852" s="9">
        <v>40.386200000000002</v>
      </c>
      <c r="DI852" s="9">
        <v>5.4755000000000003</v>
      </c>
      <c r="DJ852" s="9">
        <v>3.3999999999999998E-3</v>
      </c>
      <c r="DK852" s="9">
        <v>30.799900000000001</v>
      </c>
      <c r="DL852" s="9">
        <v>45.951599999999999</v>
      </c>
      <c r="DM852" s="9">
        <v>2.5589</v>
      </c>
      <c r="DP852" s="9">
        <v>9.1659000000000006</v>
      </c>
      <c r="DQ852" s="9">
        <v>12.499499999999999</v>
      </c>
    </row>
    <row r="853" spans="1:121">
      <c r="A853" s="7">
        <v>30589</v>
      </c>
      <c r="D853" s="9">
        <v>0</v>
      </c>
      <c r="E853" s="9">
        <v>351.25290000000001</v>
      </c>
      <c r="F853" s="9">
        <v>54.661099999999998</v>
      </c>
      <c r="G853" s="9">
        <v>3.3473000000000002</v>
      </c>
      <c r="H853" s="9">
        <v>37.044699999999999</v>
      </c>
      <c r="I853" s="9">
        <v>9.2025000000000006</v>
      </c>
      <c r="J853" s="9">
        <v>54.765700000000002</v>
      </c>
      <c r="K853" s="9">
        <v>7.3433000000000002</v>
      </c>
      <c r="N853" s="9">
        <v>0</v>
      </c>
      <c r="O853" s="9">
        <v>146.34039999999999</v>
      </c>
      <c r="P853" s="9">
        <v>50.400700000000001</v>
      </c>
      <c r="Q853" s="9">
        <v>5.0088999999999997</v>
      </c>
      <c r="R853" s="9">
        <v>62.997500000000002</v>
      </c>
      <c r="S853" s="9">
        <v>1.4301999999999999</v>
      </c>
      <c r="T853" s="9">
        <v>8.2136999999999993</v>
      </c>
      <c r="U853" s="9">
        <v>29.106300000000001</v>
      </c>
      <c r="X853" s="9">
        <v>40.905000000000001</v>
      </c>
      <c r="Y853" s="9">
        <v>4.4667000000000003</v>
      </c>
      <c r="AB853" s="9">
        <v>61.0167</v>
      </c>
      <c r="AC853" s="9">
        <v>3.2067000000000001</v>
      </c>
      <c r="AD853" s="9">
        <v>49.602699999999999</v>
      </c>
      <c r="AE853" s="9">
        <v>5.9497</v>
      </c>
      <c r="AJ853" s="9">
        <v>31.840199999999999</v>
      </c>
      <c r="AK853" s="9">
        <v>11.799200000000001</v>
      </c>
      <c r="AL853" s="9">
        <v>50.460799999999999</v>
      </c>
      <c r="AM853" s="9">
        <v>9.4040999999999997</v>
      </c>
      <c r="AN853" s="9">
        <v>54.736499999999999</v>
      </c>
      <c r="AO853" s="9">
        <v>10.1325</v>
      </c>
      <c r="AP853" s="9">
        <v>46.389499999999998</v>
      </c>
      <c r="AQ853" s="9">
        <v>5.1485000000000003</v>
      </c>
      <c r="AR853" s="9">
        <v>9.7083999999999993</v>
      </c>
      <c r="AS853" s="9">
        <v>20.865500000000001</v>
      </c>
      <c r="AT853" s="9">
        <v>36.059899999999999</v>
      </c>
      <c r="AU853" s="9">
        <v>10.4869</v>
      </c>
      <c r="AZ853" s="9">
        <v>7.5723000000000003</v>
      </c>
      <c r="BA853" s="9">
        <v>13.5464</v>
      </c>
      <c r="BB853" s="9">
        <v>46.076099999999997</v>
      </c>
      <c r="BC853" s="9">
        <v>10.0265</v>
      </c>
      <c r="BD853" s="9">
        <v>0.63070000000000004</v>
      </c>
      <c r="BE853" s="9">
        <v>127.5796</v>
      </c>
      <c r="BF853" s="9">
        <v>17.950700000000001</v>
      </c>
      <c r="BG853" s="9">
        <v>7.5721999999999996</v>
      </c>
      <c r="BH853" s="9">
        <v>10.3322</v>
      </c>
      <c r="BI853" s="9">
        <v>88.2453</v>
      </c>
      <c r="BJ853" s="9">
        <v>35.744199999999999</v>
      </c>
      <c r="BK853" s="9">
        <v>13.331099999999999</v>
      </c>
      <c r="BL853" s="9">
        <v>85.262900000000002</v>
      </c>
      <c r="BM853" s="9">
        <v>0.98160000000000003</v>
      </c>
      <c r="BN853" s="9">
        <v>32.746400000000001</v>
      </c>
      <c r="BO853" s="9">
        <v>2.2742</v>
      </c>
      <c r="BR853" s="9">
        <v>55.542000000000002</v>
      </c>
      <c r="BS853" s="9">
        <v>8.5618999999999996</v>
      </c>
      <c r="BX853" s="9">
        <v>56.095100000000002</v>
      </c>
      <c r="BY853" s="9">
        <v>-1.913</v>
      </c>
      <c r="BZ853" s="9">
        <v>0.35110000000000002</v>
      </c>
      <c r="CA853" s="9">
        <v>93.841800000000006</v>
      </c>
      <c r="CB853" s="9">
        <v>49.791699999999999</v>
      </c>
      <c r="CC853" s="9">
        <v>3.5343</v>
      </c>
      <c r="CD853" s="9">
        <v>59.330199999999998</v>
      </c>
      <c r="CE853" s="9">
        <v>2.5284</v>
      </c>
      <c r="CF853" s="9">
        <v>43.3264</v>
      </c>
      <c r="CG853" s="9">
        <v>7.8377999999999997</v>
      </c>
      <c r="CH853" s="9">
        <v>33.893900000000002</v>
      </c>
      <c r="CI853" s="9">
        <v>5.3886000000000003</v>
      </c>
      <c r="CJ853" s="10">
        <v>1.0015400000000001E-5</v>
      </c>
      <c r="CK853" s="10">
        <v>129.07657815959999</v>
      </c>
      <c r="CL853" s="9">
        <v>9.8795999999999999</v>
      </c>
      <c r="CM853" s="9">
        <v>9.1743000000000006</v>
      </c>
      <c r="CP853" s="9">
        <v>18.9939</v>
      </c>
      <c r="CQ853" s="9">
        <v>27.375299999999999</v>
      </c>
      <c r="CZ853" s="9">
        <v>44.466900000000003</v>
      </c>
      <c r="DA853" s="9">
        <v>9.4564000000000004</v>
      </c>
      <c r="DB853" s="9">
        <v>65.497500000000002</v>
      </c>
      <c r="DC853" s="9">
        <v>1.1781999999999999</v>
      </c>
      <c r="DH853" s="9">
        <v>40.606900000000003</v>
      </c>
      <c r="DI853" s="9">
        <v>5.1429</v>
      </c>
      <c r="DJ853" s="9">
        <v>3.5999999999999999E-3</v>
      </c>
      <c r="DK853" s="9">
        <v>30.9999</v>
      </c>
      <c r="DL853" s="9">
        <v>46.180900000000001</v>
      </c>
      <c r="DM853" s="9">
        <v>2.8601000000000001</v>
      </c>
      <c r="DP853" s="9">
        <v>9.2225000000000001</v>
      </c>
      <c r="DQ853" s="9">
        <v>11.644399999999999</v>
      </c>
    </row>
    <row r="854" spans="1:121">
      <c r="A854" s="7">
        <v>30620</v>
      </c>
      <c r="D854" s="9">
        <v>0</v>
      </c>
      <c r="E854" s="9">
        <v>368.4015</v>
      </c>
      <c r="F854" s="9">
        <v>54.993099999999998</v>
      </c>
      <c r="G854" s="9">
        <v>3.7578</v>
      </c>
      <c r="H854" s="9">
        <v>37.981299999999997</v>
      </c>
      <c r="I854" s="9">
        <v>8.6310000000000002</v>
      </c>
      <c r="J854" s="9">
        <v>54.765700000000002</v>
      </c>
      <c r="K854" s="9">
        <v>6.4448999999999996</v>
      </c>
      <c r="N854" s="9">
        <v>0</v>
      </c>
      <c r="O854" s="9">
        <v>156.7894</v>
      </c>
      <c r="P854" s="9">
        <v>50.744100000000003</v>
      </c>
      <c r="Q854" s="9">
        <v>4.9733999999999998</v>
      </c>
      <c r="R854" s="9">
        <v>63.148499999999999</v>
      </c>
      <c r="S854" s="9">
        <v>1.4202999999999999</v>
      </c>
      <c r="T854" s="9">
        <v>8.4124999999999996</v>
      </c>
      <c r="U854" s="9">
        <v>26.1782</v>
      </c>
      <c r="X854" s="9">
        <v>41.327399999999997</v>
      </c>
      <c r="Y854" s="9">
        <v>5.1142000000000003</v>
      </c>
      <c r="AB854" s="9">
        <v>61.0167</v>
      </c>
      <c r="AC854" s="9">
        <v>2.7187000000000001</v>
      </c>
      <c r="AD854" s="9">
        <v>49.924100000000003</v>
      </c>
      <c r="AE854" s="9">
        <v>5.4298999999999999</v>
      </c>
      <c r="AJ854" s="9">
        <v>32.271999999999998</v>
      </c>
      <c r="AK854" s="9">
        <v>12.192</v>
      </c>
      <c r="AL854" s="9">
        <v>50.587899999999998</v>
      </c>
      <c r="AM854" s="9">
        <v>9.1906999999999996</v>
      </c>
      <c r="AN854" s="9">
        <v>55.162599999999998</v>
      </c>
      <c r="AO854" s="9">
        <v>10.387600000000001</v>
      </c>
      <c r="AP854" s="9">
        <v>46.476799999999997</v>
      </c>
      <c r="AQ854" s="9">
        <v>4.7244000000000002</v>
      </c>
      <c r="AR854" s="9">
        <v>9.9472000000000005</v>
      </c>
      <c r="AS854" s="9">
        <v>20.891400000000001</v>
      </c>
      <c r="AT854" s="9">
        <v>37.037799999999997</v>
      </c>
      <c r="AU854" s="9">
        <v>12.222200000000001</v>
      </c>
      <c r="AZ854" s="9">
        <v>7.5716000000000001</v>
      </c>
      <c r="BA854" s="9">
        <v>12.1502</v>
      </c>
      <c r="BB854" s="9">
        <v>46.927900000000001</v>
      </c>
      <c r="BC854" s="9">
        <v>10.3018</v>
      </c>
      <c r="BD854" s="9">
        <v>0.76359999999999995</v>
      </c>
      <c r="BE854" s="9">
        <v>154.1798</v>
      </c>
      <c r="BF854" s="9">
        <v>17.9665</v>
      </c>
      <c r="BG854" s="9">
        <v>7.9733999999999998</v>
      </c>
      <c r="BH854" s="9">
        <v>10.651899999999999</v>
      </c>
      <c r="BI854" s="9">
        <v>86.320400000000006</v>
      </c>
      <c r="BJ854" s="9">
        <v>36.281799999999997</v>
      </c>
      <c r="BK854" s="9">
        <v>13.1455</v>
      </c>
      <c r="BL854" s="9">
        <v>85.988100000000003</v>
      </c>
      <c r="BM854" s="9">
        <v>1.4670000000000001</v>
      </c>
      <c r="BN854" s="9">
        <v>32.722200000000001</v>
      </c>
      <c r="BO854" s="9">
        <v>2.4306000000000001</v>
      </c>
      <c r="BR854" s="9">
        <v>56.047400000000003</v>
      </c>
      <c r="BS854" s="9">
        <v>8.3897999999999993</v>
      </c>
      <c r="BX854" s="9">
        <v>55.940399999999997</v>
      </c>
      <c r="BY854" s="9">
        <v>-2.7473999999999998</v>
      </c>
      <c r="BZ854" s="9">
        <v>0.36280000000000001</v>
      </c>
      <c r="CA854" s="9">
        <v>90.386700000000005</v>
      </c>
      <c r="CB854" s="9">
        <v>49.8917</v>
      </c>
      <c r="CC854" s="9">
        <v>3.9582999999999999</v>
      </c>
      <c r="CD854" s="9">
        <v>59.581299999999999</v>
      </c>
      <c r="CE854" s="9">
        <v>2.5367000000000002</v>
      </c>
      <c r="CF854" s="9">
        <v>43.543599999999998</v>
      </c>
      <c r="CG854" s="9">
        <v>7.5067000000000004</v>
      </c>
      <c r="CH854" s="9">
        <v>34.215800000000002</v>
      </c>
      <c r="CI854" s="9">
        <v>3.5981999999999998</v>
      </c>
      <c r="CJ854" s="10">
        <v>1.05025E-5</v>
      </c>
      <c r="CK854" s="10">
        <v>124.6759587021</v>
      </c>
      <c r="CL854" s="9">
        <v>9.9626000000000001</v>
      </c>
      <c r="CM854" s="9">
        <v>10.091699999999999</v>
      </c>
      <c r="CP854" s="9">
        <v>19.360299999999999</v>
      </c>
      <c r="CQ854" s="9">
        <v>29.030899999999999</v>
      </c>
      <c r="CZ854" s="9">
        <v>44.830500000000001</v>
      </c>
      <c r="DA854" s="9">
        <v>8.8369999999999997</v>
      </c>
      <c r="DB854" s="9">
        <v>65.358599999999996</v>
      </c>
      <c r="DC854" s="9">
        <v>1.2378</v>
      </c>
      <c r="DH854" s="9">
        <v>40.606900000000003</v>
      </c>
      <c r="DI854" s="9">
        <v>4.5454999999999997</v>
      </c>
      <c r="DJ854" s="9">
        <v>3.8E-3</v>
      </c>
      <c r="DK854" s="9">
        <v>34.299799999999998</v>
      </c>
      <c r="DL854" s="9">
        <v>46.3185</v>
      </c>
      <c r="DM854" s="9">
        <v>2.8513000000000002</v>
      </c>
      <c r="DP854" s="9">
        <v>9.2790999999999997</v>
      </c>
      <c r="DQ854" s="9">
        <v>10.8111</v>
      </c>
    </row>
    <row r="855" spans="1:121">
      <c r="A855" s="7">
        <v>30650</v>
      </c>
      <c r="D855" s="9">
        <v>0</v>
      </c>
      <c r="E855" s="9">
        <v>401.59350000000001</v>
      </c>
      <c r="F855" s="9">
        <v>54.993099999999998</v>
      </c>
      <c r="G855" s="9">
        <v>3.7578</v>
      </c>
      <c r="H855" s="9">
        <v>37.981299999999997</v>
      </c>
      <c r="I855" s="9">
        <v>8.6310000000000002</v>
      </c>
      <c r="J855" s="9">
        <v>55.0563</v>
      </c>
      <c r="K855" s="9">
        <v>6.8979999999999997</v>
      </c>
      <c r="N855" s="9">
        <v>0</v>
      </c>
      <c r="O855" s="9">
        <v>161.88679999999999</v>
      </c>
      <c r="P855" s="9">
        <v>50.744100000000003</v>
      </c>
      <c r="Q855" s="9">
        <v>4.4169999999999998</v>
      </c>
      <c r="R855" s="9">
        <v>63.548499999999997</v>
      </c>
      <c r="S855" s="9">
        <v>1.7771999999999999</v>
      </c>
      <c r="T855" s="9">
        <v>8.5241000000000007</v>
      </c>
      <c r="U855" s="9">
        <v>23.7422</v>
      </c>
      <c r="X855" s="9">
        <v>41.464199999999998</v>
      </c>
      <c r="Y855" s="9">
        <v>4.1231</v>
      </c>
      <c r="AB855" s="9">
        <v>61.1571</v>
      </c>
      <c r="AC855" s="9">
        <v>2.7122999999999999</v>
      </c>
      <c r="AD855" s="9">
        <v>50.352600000000002</v>
      </c>
      <c r="AE855" s="9">
        <v>5.3811999999999998</v>
      </c>
      <c r="AJ855" s="9">
        <v>32.6006</v>
      </c>
      <c r="AK855" s="9">
        <v>12.9657</v>
      </c>
      <c r="AL855" s="9">
        <v>51.0486</v>
      </c>
      <c r="AM855" s="9">
        <v>9.8836999999999993</v>
      </c>
      <c r="AN855" s="9">
        <v>55.395099999999999</v>
      </c>
      <c r="AO855" s="9">
        <v>9.8309999999999995</v>
      </c>
      <c r="AP855" s="9">
        <v>46.651499999999999</v>
      </c>
      <c r="AQ855" s="9">
        <v>4.7058999999999997</v>
      </c>
      <c r="AR855" s="9">
        <v>10.077999999999999</v>
      </c>
      <c r="AS855" s="9">
        <v>19.947700000000001</v>
      </c>
      <c r="AT855" s="9">
        <v>36.915599999999998</v>
      </c>
      <c r="AU855" s="9">
        <v>11.029400000000001</v>
      </c>
      <c r="AZ855" s="9">
        <v>7.5926</v>
      </c>
      <c r="BA855" s="9">
        <v>11.969900000000001</v>
      </c>
      <c r="BB855" s="9">
        <v>46.927900000000001</v>
      </c>
      <c r="BC855" s="9">
        <v>10.3018</v>
      </c>
      <c r="BD855" s="9">
        <v>0.87939999999999996</v>
      </c>
      <c r="BE855" s="9">
        <v>174.91040000000001</v>
      </c>
      <c r="BF855" s="9">
        <v>18.0139</v>
      </c>
      <c r="BG855" s="9">
        <v>7.6451000000000002</v>
      </c>
      <c r="BH855" s="9">
        <v>10.9442</v>
      </c>
      <c r="BI855" s="9">
        <v>84.124200000000002</v>
      </c>
      <c r="BJ855" s="9">
        <v>36.679699999999997</v>
      </c>
      <c r="BK855" s="9">
        <v>12.797599999999999</v>
      </c>
      <c r="BL855" s="9">
        <v>85.470100000000002</v>
      </c>
      <c r="BM855" s="9">
        <v>1.8519000000000001</v>
      </c>
      <c r="BN855" s="9">
        <v>32.650799999999997</v>
      </c>
      <c r="BO855" s="9">
        <v>2.8329</v>
      </c>
      <c r="BR855" s="9">
        <v>56.329099999999997</v>
      </c>
      <c r="BS855" s="9">
        <v>7.9099000000000004</v>
      </c>
      <c r="BX855" s="9">
        <v>55.8078</v>
      </c>
      <c r="BY855" s="9">
        <v>-3.3492999999999999</v>
      </c>
      <c r="BZ855" s="9">
        <v>0.38419999999999999</v>
      </c>
      <c r="CA855" s="9">
        <v>91.922300000000007</v>
      </c>
      <c r="CB855" s="9">
        <v>49.991700000000002</v>
      </c>
      <c r="CC855" s="9">
        <v>3.0928</v>
      </c>
      <c r="CD855" s="9">
        <v>59.745100000000001</v>
      </c>
      <c r="CE855" s="9">
        <v>2.8186</v>
      </c>
      <c r="CF855" s="9">
        <v>43.652200000000001</v>
      </c>
      <c r="CG855" s="9">
        <v>7.2</v>
      </c>
      <c r="CH855" s="9">
        <v>34.215800000000002</v>
      </c>
      <c r="CI855" s="9">
        <v>3.5981999999999998</v>
      </c>
      <c r="CJ855" s="10">
        <v>1.09892E-5</v>
      </c>
      <c r="CK855" s="10">
        <v>124.91804395689999</v>
      </c>
      <c r="CL855" s="9">
        <v>10.626799999999999</v>
      </c>
      <c r="CM855" s="9">
        <v>16.363600000000002</v>
      </c>
      <c r="CP855" s="9">
        <v>19.788599999999999</v>
      </c>
      <c r="CQ855" s="9">
        <v>30.789300000000001</v>
      </c>
      <c r="CZ855" s="9">
        <v>45.101599999999998</v>
      </c>
      <c r="DA855" s="9">
        <v>8.6318999999999999</v>
      </c>
      <c r="DB855" s="9">
        <v>65.958500000000001</v>
      </c>
      <c r="DC855" s="9">
        <v>1.5422</v>
      </c>
      <c r="DH855" s="9">
        <v>40.717199999999998</v>
      </c>
      <c r="DI855" s="9">
        <v>3.9437000000000002</v>
      </c>
      <c r="DJ855" s="9">
        <v>4.0000000000000001E-3</v>
      </c>
      <c r="DK855" s="9">
        <v>36.1</v>
      </c>
      <c r="DL855" s="9">
        <v>46.410200000000003</v>
      </c>
      <c r="DM855" s="9">
        <v>3.2652999999999999</v>
      </c>
      <c r="DP855" s="9">
        <v>9.3922000000000008</v>
      </c>
      <c r="DQ855" s="9">
        <v>10.665699999999999</v>
      </c>
    </row>
    <row r="856" spans="1:121">
      <c r="A856" s="7">
        <v>30681</v>
      </c>
      <c r="D856" s="9">
        <v>0</v>
      </c>
      <c r="E856" s="9">
        <v>433.69369999999998</v>
      </c>
      <c r="F856" s="9">
        <v>55.214399999999998</v>
      </c>
      <c r="G856" s="9">
        <v>3.7422</v>
      </c>
      <c r="H856" s="9">
        <v>37.981299999999997</v>
      </c>
      <c r="I856" s="9">
        <v>8.6310000000000002</v>
      </c>
      <c r="J856" s="9">
        <v>55.153199999999998</v>
      </c>
      <c r="K856" s="9">
        <v>7.1757</v>
      </c>
      <c r="N856" s="9">
        <v>0</v>
      </c>
      <c r="O856" s="9">
        <v>164</v>
      </c>
      <c r="P856" s="9">
        <v>50.83</v>
      </c>
      <c r="Q856" s="9">
        <v>4.5936000000000003</v>
      </c>
      <c r="R856" s="9">
        <v>63.584000000000003</v>
      </c>
      <c r="S856" s="9">
        <v>2.1364000000000001</v>
      </c>
      <c r="T856" s="9">
        <v>8.5778999999999996</v>
      </c>
      <c r="U856" s="9">
        <v>23.091899999999999</v>
      </c>
      <c r="X856" s="9">
        <v>41.690300000000001</v>
      </c>
      <c r="Y856" s="9">
        <v>4.1153000000000004</v>
      </c>
      <c r="AB856" s="9">
        <v>61.297600000000003</v>
      </c>
      <c r="AC856" s="9">
        <v>2.7059000000000002</v>
      </c>
      <c r="AD856" s="9">
        <v>50.352600000000002</v>
      </c>
      <c r="AE856" s="9">
        <v>6.0948000000000002</v>
      </c>
      <c r="AJ856" s="9">
        <v>33.1066</v>
      </c>
      <c r="AK856" s="9">
        <v>12.2218</v>
      </c>
      <c r="AL856" s="9">
        <v>51.000999999999998</v>
      </c>
      <c r="AM856" s="9">
        <v>8.5192999999999994</v>
      </c>
      <c r="AN856" s="9">
        <v>55.588700000000003</v>
      </c>
      <c r="AO856" s="9">
        <v>9.2917000000000005</v>
      </c>
      <c r="AP856" s="9">
        <v>46.826300000000003</v>
      </c>
      <c r="AQ856" s="9">
        <v>4.6875</v>
      </c>
      <c r="AR856" s="9">
        <v>10.251799999999999</v>
      </c>
      <c r="AS856" s="9">
        <v>20.145499999999998</v>
      </c>
      <c r="AT856" s="9">
        <v>36.915599999999998</v>
      </c>
      <c r="AU856" s="9">
        <v>10.6227</v>
      </c>
      <c r="AZ856" s="9">
        <v>7.6384999999999996</v>
      </c>
      <c r="BA856" s="9">
        <v>11.9687</v>
      </c>
      <c r="BB856" s="9">
        <v>46.927900000000001</v>
      </c>
      <c r="BC856" s="9">
        <v>10.3018</v>
      </c>
      <c r="BD856" s="9">
        <v>0.98150000000000004</v>
      </c>
      <c r="BE856" s="9">
        <v>190.69239999999999</v>
      </c>
      <c r="BF856" s="9">
        <v>17.982299999999999</v>
      </c>
      <c r="BG856" s="9">
        <v>7.7614999999999998</v>
      </c>
      <c r="BH856" s="9">
        <v>11.0793</v>
      </c>
      <c r="BI856" s="9">
        <v>76.644900000000007</v>
      </c>
      <c r="BJ856" s="9">
        <v>36.830300000000001</v>
      </c>
      <c r="BK856" s="9">
        <v>12.590400000000001</v>
      </c>
      <c r="BL856" s="9">
        <v>85.262900000000002</v>
      </c>
      <c r="BM856" s="9">
        <v>1.7304999999999999</v>
      </c>
      <c r="BN856" s="9">
        <v>32.746400000000001</v>
      </c>
      <c r="BO856" s="9">
        <v>1.9629000000000001</v>
      </c>
      <c r="BR856" s="9">
        <v>56.583199999999998</v>
      </c>
      <c r="BS856" s="9">
        <v>8.0234000000000005</v>
      </c>
      <c r="BX856" s="9">
        <v>55.7194</v>
      </c>
      <c r="BY856" s="9">
        <v>-3.206</v>
      </c>
      <c r="BZ856" s="9">
        <v>0.40060000000000001</v>
      </c>
      <c r="CA856" s="9">
        <v>80.785200000000003</v>
      </c>
      <c r="CB856" s="9">
        <v>50.291600000000003</v>
      </c>
      <c r="CC856" s="9">
        <v>3.2854000000000001</v>
      </c>
      <c r="CD856" s="9">
        <v>59.745100000000001</v>
      </c>
      <c r="CE856" s="9">
        <v>2.9733000000000001</v>
      </c>
      <c r="CF856" s="9">
        <v>43.869300000000003</v>
      </c>
      <c r="CG856" s="9">
        <v>7.1618000000000004</v>
      </c>
      <c r="CH856" s="9">
        <v>34.215800000000002</v>
      </c>
      <c r="CI856" s="9">
        <v>3.5981999999999998</v>
      </c>
      <c r="CJ856" s="10">
        <v>1.1486599999999999E-5</v>
      </c>
      <c r="CK856" s="10">
        <v>125.0656491396</v>
      </c>
      <c r="CL856" s="9">
        <v>11.540100000000001</v>
      </c>
      <c r="CM856" s="9">
        <v>27.5229</v>
      </c>
      <c r="CP856" s="9">
        <v>20.520399999999999</v>
      </c>
      <c r="CQ856" s="9">
        <v>32.273600000000002</v>
      </c>
      <c r="CZ856" s="9">
        <v>45.468600000000002</v>
      </c>
      <c r="DA856" s="9">
        <v>9.2027999999999999</v>
      </c>
      <c r="DB856" s="9">
        <v>66.139499999999998</v>
      </c>
      <c r="DC856" s="9">
        <v>1.1436999999999999</v>
      </c>
      <c r="DH856" s="9">
        <v>40.386200000000002</v>
      </c>
      <c r="DI856" s="9">
        <v>3.9773000000000001</v>
      </c>
      <c r="DJ856" s="9">
        <v>4.0000000000000001E-3</v>
      </c>
      <c r="DK856" s="9">
        <v>37.099800000000002</v>
      </c>
      <c r="DL856" s="9">
        <v>46.456099999999999</v>
      </c>
      <c r="DM856" s="9">
        <v>3.7909999999999999</v>
      </c>
      <c r="DP856" s="9">
        <v>9.3922000000000008</v>
      </c>
      <c r="DQ856" s="9">
        <v>10.665699999999999</v>
      </c>
    </row>
    <row r="857" spans="1:121">
      <c r="A857" s="7">
        <v>30712</v>
      </c>
      <c r="D857" s="9">
        <v>0</v>
      </c>
      <c r="E857" s="9">
        <v>417.8614</v>
      </c>
      <c r="F857" s="9">
        <v>56.542200000000001</v>
      </c>
      <c r="G857" s="9">
        <v>5.5785</v>
      </c>
      <c r="H857" s="9">
        <v>37.773200000000003</v>
      </c>
      <c r="I857" s="9">
        <v>5.8308999999999997</v>
      </c>
      <c r="J857" s="9">
        <v>55.67</v>
      </c>
      <c r="K857" s="9">
        <v>6.8609</v>
      </c>
      <c r="N857" s="9">
        <v>0</v>
      </c>
      <c r="O857" s="9">
        <v>166.50290000000001</v>
      </c>
      <c r="P857" s="9">
        <v>51.173400000000001</v>
      </c>
      <c r="Q857" s="9">
        <v>5.4866999999999999</v>
      </c>
      <c r="R857" s="9">
        <v>63.812399999999997</v>
      </c>
      <c r="S857" s="9">
        <v>2.6566000000000001</v>
      </c>
      <c r="T857" s="9">
        <v>8.5838999999999999</v>
      </c>
      <c r="U857" s="9">
        <v>21.0501</v>
      </c>
      <c r="X857" s="9">
        <v>42.053199999999997</v>
      </c>
      <c r="Y857" s="9">
        <v>4.109</v>
      </c>
      <c r="AB857" s="9">
        <v>61.508200000000002</v>
      </c>
      <c r="AC857" s="9">
        <v>2.5760999999999998</v>
      </c>
      <c r="AD857" s="9">
        <v>50.566899999999997</v>
      </c>
      <c r="AE857" s="9">
        <v>5.5928000000000004</v>
      </c>
      <c r="AJ857" s="9">
        <v>33.619500000000002</v>
      </c>
      <c r="AK857" s="9">
        <v>12.067</v>
      </c>
      <c r="AL857" s="9">
        <v>51.421999999999997</v>
      </c>
      <c r="AM857" s="9">
        <v>8.2622999999999998</v>
      </c>
      <c r="AN857" s="9">
        <v>55.976100000000002</v>
      </c>
      <c r="AO857" s="9">
        <v>8.9743999999999993</v>
      </c>
      <c r="AP857" s="9">
        <v>46.5642</v>
      </c>
      <c r="AQ857" s="9">
        <v>4.1016000000000004</v>
      </c>
      <c r="AR857" s="9">
        <v>10.4046</v>
      </c>
      <c r="AS857" s="9">
        <v>20.094799999999999</v>
      </c>
      <c r="AT857" s="9">
        <v>37.282299999999999</v>
      </c>
      <c r="AU857" s="9">
        <v>12.132400000000001</v>
      </c>
      <c r="AZ857" s="9">
        <v>7.8998999999999997</v>
      </c>
      <c r="BA857" s="9">
        <v>10.7133</v>
      </c>
      <c r="BB857" s="9">
        <v>48.0334</v>
      </c>
      <c r="BC857" s="9">
        <v>10.1454</v>
      </c>
      <c r="BD857" s="9">
        <v>1.1279999999999999</v>
      </c>
      <c r="BE857" s="9">
        <v>207.94210000000001</v>
      </c>
      <c r="BF857" s="9">
        <v>18.124500000000001</v>
      </c>
      <c r="BG857" s="9">
        <v>8.3057999999999996</v>
      </c>
      <c r="BH857" s="9">
        <v>11.159000000000001</v>
      </c>
      <c r="BI857" s="9">
        <v>70.821100000000001</v>
      </c>
      <c r="BJ857" s="9">
        <v>37.2819</v>
      </c>
      <c r="BK857" s="9">
        <v>12.273300000000001</v>
      </c>
      <c r="BL857" s="9">
        <v>85.470100000000002</v>
      </c>
      <c r="BM857" s="9">
        <v>1.8519000000000001</v>
      </c>
      <c r="BN857" s="9">
        <v>32.940800000000003</v>
      </c>
      <c r="BO857" s="9">
        <v>1.7954000000000001</v>
      </c>
      <c r="BR857" s="9">
        <v>56.909599999999998</v>
      </c>
      <c r="BS857" s="9">
        <v>7.4077999999999999</v>
      </c>
      <c r="BX857" s="9">
        <v>55.476300000000002</v>
      </c>
      <c r="BY857" s="9">
        <v>-2.9952000000000001</v>
      </c>
      <c r="BZ857" s="9">
        <v>0.42599999999999999</v>
      </c>
      <c r="CA857" s="9">
        <v>73.386099999999999</v>
      </c>
      <c r="CB857" s="9">
        <v>51.191499999999998</v>
      </c>
      <c r="CC857" s="9">
        <v>4.0650000000000004</v>
      </c>
      <c r="CD857" s="9">
        <v>59.908799999999999</v>
      </c>
      <c r="CE857" s="9">
        <v>3.2553999999999998</v>
      </c>
      <c r="CF857" s="9">
        <v>44.195099999999996</v>
      </c>
      <c r="CG857" s="9">
        <v>6.2663000000000002</v>
      </c>
      <c r="CH857" s="9">
        <v>34.455300000000001</v>
      </c>
      <c r="CI857" s="9">
        <v>3.4701</v>
      </c>
      <c r="CJ857" s="10">
        <v>1.2325500000000001E-5</v>
      </c>
      <c r="CK857" s="10">
        <v>124.362616238</v>
      </c>
      <c r="CL857" s="9">
        <v>12.2042</v>
      </c>
      <c r="CM857" s="9">
        <v>33.636400000000002</v>
      </c>
      <c r="CP857" s="9">
        <v>20.961400000000001</v>
      </c>
      <c r="CQ857" s="9">
        <v>30.225000000000001</v>
      </c>
      <c r="CZ857" s="9">
        <v>46.096800000000002</v>
      </c>
      <c r="DA857" s="9">
        <v>8.3203999999999994</v>
      </c>
      <c r="DB857" s="9">
        <v>66.806600000000003</v>
      </c>
      <c r="DC857" s="9">
        <v>2.4885000000000002</v>
      </c>
      <c r="DH857" s="9">
        <v>40.055199999999999</v>
      </c>
      <c r="DI857" s="9">
        <v>3.7143000000000002</v>
      </c>
      <c r="DJ857" s="9">
        <v>4.3E-3</v>
      </c>
      <c r="DK857" s="9">
        <v>36.060099999999998</v>
      </c>
      <c r="DL857" s="9">
        <v>46.731200000000001</v>
      </c>
      <c r="DM857" s="9">
        <v>4.1921999999999997</v>
      </c>
      <c r="DP857" s="9">
        <v>9.4488000000000003</v>
      </c>
      <c r="DQ857" s="9">
        <v>10.596399999999999</v>
      </c>
    </row>
    <row r="858" spans="1:121">
      <c r="A858" s="7">
        <v>30741</v>
      </c>
      <c r="D858" s="9">
        <v>0</v>
      </c>
      <c r="E858" s="9">
        <v>435.78899999999999</v>
      </c>
      <c r="F858" s="9">
        <v>56.763500000000001</v>
      </c>
      <c r="G858" s="9">
        <v>5.5556000000000001</v>
      </c>
      <c r="H858" s="9">
        <v>37.773200000000003</v>
      </c>
      <c r="I858" s="9">
        <v>5.8308999999999997</v>
      </c>
      <c r="J858" s="9">
        <v>56.079099999999997</v>
      </c>
      <c r="K858" s="9">
        <v>7.0488999999999997</v>
      </c>
      <c r="N858" s="9">
        <v>0</v>
      </c>
      <c r="O858" s="9">
        <v>170.55510000000001</v>
      </c>
      <c r="P858" s="9">
        <v>51.430999999999997</v>
      </c>
      <c r="Q858" s="9">
        <v>5.4577</v>
      </c>
      <c r="R858" s="9">
        <v>64.0428</v>
      </c>
      <c r="S858" s="9">
        <v>2.8849</v>
      </c>
      <c r="T858" s="9">
        <v>8.5703999999999994</v>
      </c>
      <c r="U858" s="9">
        <v>20.715900000000001</v>
      </c>
      <c r="X858" s="9">
        <v>42.338700000000003</v>
      </c>
      <c r="Y858" s="9">
        <v>4.6463999999999999</v>
      </c>
      <c r="AB858" s="9">
        <v>61.718899999999998</v>
      </c>
      <c r="AC858" s="9">
        <v>2.9274</v>
      </c>
      <c r="AD858" s="9">
        <v>51.102600000000002</v>
      </c>
      <c r="AE858" s="9">
        <v>6.4732000000000003</v>
      </c>
      <c r="AJ858" s="9">
        <v>33.747</v>
      </c>
      <c r="AK858" s="9">
        <v>11.9298</v>
      </c>
      <c r="AL858" s="9">
        <v>51.628500000000003</v>
      </c>
      <c r="AM858" s="9">
        <v>8.2085000000000008</v>
      </c>
      <c r="AN858" s="9">
        <v>56.324800000000003</v>
      </c>
      <c r="AO858" s="9">
        <v>8.9138999999999999</v>
      </c>
      <c r="AP858" s="9">
        <v>46.826300000000003</v>
      </c>
      <c r="AQ858" s="9">
        <v>4.2801999999999998</v>
      </c>
      <c r="AR858" s="9">
        <v>10.4696</v>
      </c>
      <c r="AS858" s="9">
        <v>19.0595</v>
      </c>
      <c r="AT858" s="9">
        <v>37.7712</v>
      </c>
      <c r="AU858" s="9">
        <v>10.752700000000001</v>
      </c>
      <c r="AZ858" s="9">
        <v>8.0309000000000008</v>
      </c>
      <c r="BA858" s="9">
        <v>12.3866</v>
      </c>
      <c r="BB858" s="9">
        <v>48.0334</v>
      </c>
      <c r="BC858" s="9">
        <v>10.1454</v>
      </c>
      <c r="BD858" s="9">
        <v>1.2629999999999999</v>
      </c>
      <c r="BE858" s="9">
        <v>225.0735</v>
      </c>
      <c r="BF858" s="9">
        <v>18.1403</v>
      </c>
      <c r="BG858" s="9">
        <v>7.3865999999999996</v>
      </c>
      <c r="BH858" s="9">
        <v>11.2311</v>
      </c>
      <c r="BI858" s="9">
        <v>64.091800000000006</v>
      </c>
      <c r="BJ858" s="9">
        <v>37.722799999999999</v>
      </c>
      <c r="BK858" s="9">
        <v>12.112500000000001</v>
      </c>
      <c r="BL858" s="9">
        <v>85.988100000000003</v>
      </c>
      <c r="BM858" s="9">
        <v>2.8500999999999999</v>
      </c>
      <c r="BN858" s="9">
        <v>33.232900000000001</v>
      </c>
      <c r="BO858" s="9">
        <v>2.0127000000000002</v>
      </c>
      <c r="BR858" s="9">
        <v>57.267600000000002</v>
      </c>
      <c r="BS858" s="9">
        <v>7.7648999999999999</v>
      </c>
      <c r="BX858" s="9">
        <v>55.8962</v>
      </c>
      <c r="BY858" s="9">
        <v>-2.0716000000000001</v>
      </c>
      <c r="BZ858" s="9">
        <v>0.44850000000000001</v>
      </c>
      <c r="CA858" s="9">
        <v>73.201599999999999</v>
      </c>
      <c r="CB858" s="9">
        <v>51.791400000000003</v>
      </c>
      <c r="CC858" s="9">
        <v>5.7142999999999997</v>
      </c>
      <c r="CD858" s="9">
        <v>60.247300000000003</v>
      </c>
      <c r="CE858" s="9">
        <v>3.6827999999999999</v>
      </c>
      <c r="CF858" s="9">
        <v>44.412300000000002</v>
      </c>
      <c r="CG858" s="9">
        <v>6.2337999999999996</v>
      </c>
      <c r="CH858" s="9">
        <v>34.455300000000001</v>
      </c>
      <c r="CI858" s="9">
        <v>3.4701</v>
      </c>
      <c r="CJ858" s="10">
        <v>1.33505E-5</v>
      </c>
      <c r="CK858" s="10">
        <v>125.532699389</v>
      </c>
      <c r="CL858" s="9">
        <v>12.619300000000001</v>
      </c>
      <c r="CM858" s="9">
        <v>36.936900000000001</v>
      </c>
      <c r="CP858" s="9">
        <v>21.299099999999999</v>
      </c>
      <c r="CQ858" s="9">
        <v>29.5703</v>
      </c>
      <c r="CZ858" s="9">
        <v>45.908299999999997</v>
      </c>
      <c r="DA858" s="9">
        <v>7.8357000000000001</v>
      </c>
      <c r="DB858" s="9">
        <v>67.689899999999994</v>
      </c>
      <c r="DC858" s="9">
        <v>3.6337000000000002</v>
      </c>
      <c r="DH858" s="9">
        <v>40.055199999999999</v>
      </c>
      <c r="DI858" s="9">
        <v>2.8329</v>
      </c>
      <c r="DJ858" s="9">
        <v>4.4000000000000003E-3</v>
      </c>
      <c r="DK858" s="9">
        <v>35.030099999999997</v>
      </c>
      <c r="DL858" s="9">
        <v>46.960500000000003</v>
      </c>
      <c r="DM858" s="9">
        <v>4.5964999999999998</v>
      </c>
      <c r="DP858" s="9">
        <v>9.5619999999999994</v>
      </c>
      <c r="DQ858" s="9">
        <v>9.7402999999999995</v>
      </c>
    </row>
    <row r="859" spans="1:121">
      <c r="A859" s="7">
        <v>30772</v>
      </c>
      <c r="D859" s="9">
        <v>0</v>
      </c>
      <c r="E859" s="9">
        <v>479.19490000000002</v>
      </c>
      <c r="F859" s="9">
        <v>56.9848</v>
      </c>
      <c r="G859" s="9">
        <v>5.7495000000000003</v>
      </c>
      <c r="H859" s="9">
        <v>37.773200000000003</v>
      </c>
      <c r="I859" s="9">
        <v>5.8308999999999997</v>
      </c>
      <c r="J859" s="9">
        <v>56.315899999999999</v>
      </c>
      <c r="K859" s="9">
        <v>7.1048</v>
      </c>
      <c r="N859" s="9">
        <v>0</v>
      </c>
      <c r="O859" s="9">
        <v>174.58799999999999</v>
      </c>
      <c r="P859" s="9">
        <v>51.5169</v>
      </c>
      <c r="Q859" s="9">
        <v>4.5296000000000003</v>
      </c>
      <c r="R859" s="9">
        <v>64.459199999999996</v>
      </c>
      <c r="S859" s="9">
        <v>3.3567</v>
      </c>
      <c r="T859" s="9">
        <v>8.7876999999999992</v>
      </c>
      <c r="U859" s="9">
        <v>21.477699999999999</v>
      </c>
      <c r="X859" s="9">
        <v>42.582700000000003</v>
      </c>
      <c r="Y859" s="9">
        <v>4.2984</v>
      </c>
      <c r="AB859" s="9">
        <v>61.789099999999998</v>
      </c>
      <c r="AC859" s="9">
        <v>3.0445000000000002</v>
      </c>
      <c r="AD859" s="9">
        <v>51.209699999999998</v>
      </c>
      <c r="AE859" s="9">
        <v>6.9351000000000003</v>
      </c>
      <c r="AJ859" s="9">
        <v>34.018799999999999</v>
      </c>
      <c r="AK859" s="9">
        <v>12.1501</v>
      </c>
      <c r="AL859" s="9">
        <v>52.001899999999999</v>
      </c>
      <c r="AM859" s="9">
        <v>8.0555000000000003</v>
      </c>
      <c r="AN859" s="9">
        <v>56.7121</v>
      </c>
      <c r="AO859" s="9">
        <v>8.6052999999999997</v>
      </c>
      <c r="AP859" s="9">
        <v>46.913600000000002</v>
      </c>
      <c r="AQ859" s="9">
        <v>4.2717999999999998</v>
      </c>
      <c r="AR859" s="9">
        <v>10.7742</v>
      </c>
      <c r="AS859" s="9">
        <v>17.569800000000001</v>
      </c>
      <c r="AT859" s="9">
        <v>37.7712</v>
      </c>
      <c r="AU859" s="9">
        <v>9.5745000000000005</v>
      </c>
      <c r="AZ859" s="9">
        <v>8.0485000000000007</v>
      </c>
      <c r="BA859" s="9">
        <v>13.3162</v>
      </c>
      <c r="BB859" s="9">
        <v>48.0334</v>
      </c>
      <c r="BC859" s="9">
        <v>10.1454</v>
      </c>
      <c r="BD859" s="9">
        <v>1.3976999999999999</v>
      </c>
      <c r="BE859" s="9">
        <v>240.52619999999999</v>
      </c>
      <c r="BF859" s="9">
        <v>18.156099999999999</v>
      </c>
      <c r="BG859" s="9">
        <v>7.1795</v>
      </c>
      <c r="BH859" s="9">
        <v>11.3535</v>
      </c>
      <c r="BI859" s="9">
        <v>50.1875</v>
      </c>
      <c r="BJ859" s="9">
        <v>37.991599999999998</v>
      </c>
      <c r="BK859" s="9">
        <v>11.874599999999999</v>
      </c>
      <c r="BL859" s="9">
        <v>86.195300000000003</v>
      </c>
      <c r="BM859" s="9">
        <v>2.4630999999999998</v>
      </c>
      <c r="BN859" s="9">
        <v>33.354799999999997</v>
      </c>
      <c r="BO859" s="9">
        <v>2.0085999999999999</v>
      </c>
      <c r="BR859" s="9">
        <v>57.1965</v>
      </c>
      <c r="BS859" s="9">
        <v>7.4607999999999999</v>
      </c>
      <c r="BX859" s="9">
        <v>56.050899999999999</v>
      </c>
      <c r="BY859" s="9">
        <v>-1.5719000000000001</v>
      </c>
      <c r="BZ859" s="9">
        <v>0.4677</v>
      </c>
      <c r="CA859" s="9">
        <v>72.322800000000001</v>
      </c>
      <c r="CB859" s="9">
        <v>51.091500000000003</v>
      </c>
      <c r="CC859" s="9">
        <v>4.0732999999999997</v>
      </c>
      <c r="CD859" s="9">
        <v>60.487499999999997</v>
      </c>
      <c r="CE859" s="9">
        <v>3.9399000000000002</v>
      </c>
      <c r="CF859" s="9">
        <v>44.955199999999998</v>
      </c>
      <c r="CG859" s="9">
        <v>6.4267000000000003</v>
      </c>
      <c r="CH859" s="9">
        <v>34.455300000000001</v>
      </c>
      <c r="CI859" s="9">
        <v>3.4701</v>
      </c>
      <c r="CJ859" s="10">
        <v>1.4278E-5</v>
      </c>
      <c r="CK859" s="10">
        <v>119.40662950159999</v>
      </c>
      <c r="CL859" s="9">
        <v>12.785399999999999</v>
      </c>
      <c r="CM859" s="9">
        <v>38.738700000000001</v>
      </c>
      <c r="CP859" s="9">
        <v>22.068300000000001</v>
      </c>
      <c r="CQ859" s="9">
        <v>31.1388</v>
      </c>
      <c r="CZ859" s="9">
        <v>46.569499999999998</v>
      </c>
      <c r="DA859" s="9">
        <v>8.9825999999999997</v>
      </c>
      <c r="DB859" s="9">
        <v>67.020600000000002</v>
      </c>
      <c r="DC859" s="9">
        <v>2.72</v>
      </c>
      <c r="DH859" s="9">
        <v>40.055199999999999</v>
      </c>
      <c r="DI859" s="9">
        <v>2.5424000000000002</v>
      </c>
      <c r="DJ859" s="9">
        <v>4.4999999999999997E-3</v>
      </c>
      <c r="DK859" s="9">
        <v>36.169800000000002</v>
      </c>
      <c r="DL859" s="9">
        <v>47.052199999999999</v>
      </c>
      <c r="DM859" s="9">
        <v>4.8007999999999997</v>
      </c>
      <c r="DP859" s="9">
        <v>9.6751000000000005</v>
      </c>
      <c r="DQ859" s="9">
        <v>10.3217</v>
      </c>
    </row>
    <row r="860" spans="1:121">
      <c r="A860" s="7">
        <v>30802</v>
      </c>
      <c r="D860" s="9">
        <v>0</v>
      </c>
      <c r="E860" s="9">
        <v>522.48379999999997</v>
      </c>
      <c r="F860" s="9">
        <v>56.9848</v>
      </c>
      <c r="G860" s="9">
        <v>5.7495000000000003</v>
      </c>
      <c r="H860" s="9">
        <v>37.877200000000002</v>
      </c>
      <c r="I860" s="9">
        <v>4</v>
      </c>
      <c r="J860" s="9">
        <v>56.692700000000002</v>
      </c>
      <c r="K860" s="9">
        <v>7.4694000000000003</v>
      </c>
      <c r="N860" s="9">
        <v>0</v>
      </c>
      <c r="O860" s="9">
        <v>182.214</v>
      </c>
      <c r="P860" s="9">
        <v>51.688600000000001</v>
      </c>
      <c r="Q860" s="9">
        <v>4.8780000000000001</v>
      </c>
      <c r="R860" s="9">
        <v>64.554100000000005</v>
      </c>
      <c r="S860" s="9">
        <v>3.1861999999999999</v>
      </c>
      <c r="T860" s="9">
        <v>8.9190000000000005</v>
      </c>
      <c r="U860" s="9">
        <v>19.732299999999999</v>
      </c>
      <c r="X860" s="9">
        <v>42.862299999999998</v>
      </c>
      <c r="Y860" s="9">
        <v>3.6690999999999998</v>
      </c>
      <c r="AB860" s="9">
        <v>61.859299999999998</v>
      </c>
      <c r="AC860" s="9">
        <v>2.9205999999999999</v>
      </c>
      <c r="AD860" s="9">
        <v>51.423999999999999</v>
      </c>
      <c r="AE860" s="9">
        <v>6.6666999999999996</v>
      </c>
      <c r="AJ860" s="9">
        <v>34.179400000000001</v>
      </c>
      <c r="AK860" s="9">
        <v>11.1524</v>
      </c>
      <c r="AL860" s="9">
        <v>52.383200000000002</v>
      </c>
      <c r="AM860" s="9">
        <v>8.0098000000000003</v>
      </c>
      <c r="AN860" s="9">
        <v>57.0608</v>
      </c>
      <c r="AO860" s="9">
        <v>7.9120999999999997</v>
      </c>
      <c r="AP860" s="9">
        <v>47.612499999999997</v>
      </c>
      <c r="AQ860" s="9">
        <v>4.6064999999999996</v>
      </c>
      <c r="AR860" s="9">
        <v>10.9709</v>
      </c>
      <c r="AS860" s="9">
        <v>18.031400000000001</v>
      </c>
      <c r="AT860" s="9">
        <v>38.015700000000002</v>
      </c>
      <c r="AU860" s="9">
        <v>9.1227999999999998</v>
      </c>
      <c r="AZ860" s="9">
        <v>8.1539999999999999</v>
      </c>
      <c r="BA860" s="9">
        <v>12.081099999999999</v>
      </c>
      <c r="BB860" s="9">
        <v>49.14</v>
      </c>
      <c r="BC860" s="9">
        <v>9.6859000000000002</v>
      </c>
      <c r="BD860" s="9">
        <v>1.6856</v>
      </c>
      <c r="BE860" s="9">
        <v>262.57350000000002</v>
      </c>
      <c r="BF860" s="9">
        <v>18.285</v>
      </c>
      <c r="BG860" s="9">
        <v>6.5500999999999996</v>
      </c>
      <c r="BH860" s="9">
        <v>11.5152</v>
      </c>
      <c r="BI860" s="9">
        <v>42.639299999999999</v>
      </c>
      <c r="BJ860" s="9">
        <v>38.281999999999996</v>
      </c>
      <c r="BK860" s="9">
        <v>11.563800000000001</v>
      </c>
      <c r="BL860" s="9">
        <v>86.402500000000003</v>
      </c>
      <c r="BM860" s="9">
        <v>2.3313000000000001</v>
      </c>
      <c r="BN860" s="9">
        <v>33.451500000000003</v>
      </c>
      <c r="BO860" s="9">
        <v>2.6040000000000001</v>
      </c>
      <c r="BR860" s="9">
        <v>57.545299999999997</v>
      </c>
      <c r="BS860" s="9">
        <v>7.7803000000000004</v>
      </c>
      <c r="BX860" s="9">
        <v>55.763599999999997</v>
      </c>
      <c r="BY860" s="9">
        <v>-1.7332000000000001</v>
      </c>
      <c r="BZ860" s="9">
        <v>0.4879</v>
      </c>
      <c r="CA860" s="9">
        <v>69.042599999999993</v>
      </c>
      <c r="CB860" s="9">
        <v>51.091500000000003</v>
      </c>
      <c r="CC860" s="9">
        <v>4.0732999999999997</v>
      </c>
      <c r="CD860" s="9">
        <v>60.6404</v>
      </c>
      <c r="CE860" s="9">
        <v>3.7743000000000002</v>
      </c>
      <c r="CF860" s="9">
        <v>45.172400000000003</v>
      </c>
      <c r="CG860" s="9">
        <v>6.6666999999999996</v>
      </c>
      <c r="CH860" s="9">
        <v>35.207999999999998</v>
      </c>
      <c r="CI860" s="9">
        <v>4.7183999999999999</v>
      </c>
      <c r="CJ860" s="10">
        <v>1.5077599999999999E-5</v>
      </c>
      <c r="CK860" s="10">
        <v>114.92081948560001</v>
      </c>
      <c r="CL860" s="9">
        <v>13.0345</v>
      </c>
      <c r="CM860" s="9">
        <v>40.178600000000003</v>
      </c>
      <c r="CP860" s="9">
        <v>22.4773</v>
      </c>
      <c r="CQ860" s="9">
        <v>30.7959</v>
      </c>
      <c r="CZ860" s="9">
        <v>46.870399999999997</v>
      </c>
      <c r="DA860" s="9">
        <v>8.8277999999999999</v>
      </c>
      <c r="DB860" s="9">
        <v>67.026300000000006</v>
      </c>
      <c r="DC860" s="9">
        <v>2.8651</v>
      </c>
      <c r="DH860" s="9">
        <v>40.2759</v>
      </c>
      <c r="DI860" s="9">
        <v>2.5280999999999998</v>
      </c>
      <c r="DJ860" s="9">
        <v>4.8999999999999998E-3</v>
      </c>
      <c r="DK860" s="9">
        <v>42.56</v>
      </c>
      <c r="DL860" s="9">
        <v>47.281500000000001</v>
      </c>
      <c r="DM860" s="9">
        <v>4.5639000000000003</v>
      </c>
      <c r="DP860" s="9">
        <v>9.8449000000000009</v>
      </c>
      <c r="DQ860" s="9">
        <v>10.8285</v>
      </c>
    </row>
    <row r="861" spans="1:121">
      <c r="A861" s="7">
        <v>30833</v>
      </c>
      <c r="D861" s="9">
        <v>1E-4</v>
      </c>
      <c r="E861" s="9">
        <v>568.23090000000002</v>
      </c>
      <c r="F861" s="9">
        <v>56.874099999999999</v>
      </c>
      <c r="G861" s="9">
        <v>5.9794</v>
      </c>
      <c r="H861" s="9">
        <v>37.877200000000002</v>
      </c>
      <c r="I861" s="9">
        <v>4</v>
      </c>
      <c r="J861" s="9">
        <v>56.821899999999999</v>
      </c>
      <c r="K861" s="9">
        <v>7.1675000000000004</v>
      </c>
      <c r="N861" s="9">
        <v>0</v>
      </c>
      <c r="O861" s="9">
        <v>189.02549999999999</v>
      </c>
      <c r="P861" s="9">
        <v>51.688600000000001</v>
      </c>
      <c r="Q861" s="9">
        <v>4.6957000000000004</v>
      </c>
      <c r="R861" s="9">
        <v>64.42</v>
      </c>
      <c r="S861" s="9">
        <v>2.8837000000000002</v>
      </c>
      <c r="T861" s="9">
        <v>9.0259</v>
      </c>
      <c r="U861" s="9">
        <v>19.521599999999999</v>
      </c>
      <c r="X861" s="9">
        <v>43.237000000000002</v>
      </c>
      <c r="Y861" s="9">
        <v>5.3792</v>
      </c>
      <c r="AB861" s="9">
        <v>61.929499999999997</v>
      </c>
      <c r="AC861" s="9">
        <v>2.7972000000000001</v>
      </c>
      <c r="AD861" s="9">
        <v>51.959600000000002</v>
      </c>
      <c r="AE861" s="9">
        <v>6.5933999999999999</v>
      </c>
      <c r="AJ861" s="9">
        <v>34.3643</v>
      </c>
      <c r="AK861" s="9">
        <v>11.2921</v>
      </c>
      <c r="AL861" s="9">
        <v>52.923400000000001</v>
      </c>
      <c r="AM861" s="9">
        <v>7.3650000000000002</v>
      </c>
      <c r="AN861" s="9">
        <v>57.370699999999999</v>
      </c>
      <c r="AO861" s="9">
        <v>7.7874999999999996</v>
      </c>
      <c r="AP861" s="9">
        <v>47.874600000000001</v>
      </c>
      <c r="AQ861" s="9">
        <v>4.7801</v>
      </c>
      <c r="AR861" s="9">
        <v>11.1228</v>
      </c>
      <c r="AS861" s="9">
        <v>17.741599999999998</v>
      </c>
      <c r="AT861" s="9">
        <v>38.137900000000002</v>
      </c>
      <c r="AU861" s="9">
        <v>10.247299999999999</v>
      </c>
      <c r="AZ861" s="9">
        <v>8.2071000000000005</v>
      </c>
      <c r="BA861" s="9">
        <v>11.835699999999999</v>
      </c>
      <c r="BB861" s="9">
        <v>49.14</v>
      </c>
      <c r="BC861" s="9">
        <v>9.6859000000000002</v>
      </c>
      <c r="BD861" s="9">
        <v>1.9266000000000001</v>
      </c>
      <c r="BE861" s="9">
        <v>292.73140000000001</v>
      </c>
      <c r="BF861" s="9">
        <v>18.4588</v>
      </c>
      <c r="BG861" s="9">
        <v>5.7138999999999998</v>
      </c>
      <c r="BH861" s="9">
        <v>11.616300000000001</v>
      </c>
      <c r="BI861" s="9">
        <v>37.556399999999996</v>
      </c>
      <c r="BJ861" s="9">
        <v>38.529299999999999</v>
      </c>
      <c r="BK861" s="9">
        <v>11.3424</v>
      </c>
      <c r="BL861" s="9">
        <v>87.024100000000004</v>
      </c>
      <c r="BM861" s="9">
        <v>1.9417</v>
      </c>
      <c r="BN861" s="9">
        <v>33.402099999999997</v>
      </c>
      <c r="BO861" s="9">
        <v>2.153</v>
      </c>
      <c r="BR861" s="9">
        <v>57.8033</v>
      </c>
      <c r="BS861" s="9">
        <v>7.7191000000000001</v>
      </c>
      <c r="BX861" s="9">
        <v>55.376800000000003</v>
      </c>
      <c r="BY861" s="9">
        <v>-2.0714999999999999</v>
      </c>
      <c r="BZ861" s="9">
        <v>0.50409999999999999</v>
      </c>
      <c r="CA861" s="9">
        <v>67.437100000000001</v>
      </c>
      <c r="CB861" s="9">
        <v>51.091500000000003</v>
      </c>
      <c r="CC861" s="9">
        <v>3.4413</v>
      </c>
      <c r="CD861" s="9">
        <v>60.6404</v>
      </c>
      <c r="CE861" s="9">
        <v>3.6194999999999999</v>
      </c>
      <c r="CF861" s="9">
        <v>45.172400000000003</v>
      </c>
      <c r="CG861" s="9">
        <v>6.3939000000000004</v>
      </c>
      <c r="CH861" s="9">
        <v>35.207999999999998</v>
      </c>
      <c r="CI861" s="9">
        <v>4.7183999999999999</v>
      </c>
      <c r="CJ861" s="10">
        <v>1.6004100000000001E-5</v>
      </c>
      <c r="CK861" s="10">
        <v>116.5753678997</v>
      </c>
      <c r="CL861" s="9">
        <v>13.2005</v>
      </c>
      <c r="CM861" s="9">
        <v>41.964300000000001</v>
      </c>
      <c r="CP861" s="9">
        <v>22.302600000000002</v>
      </c>
      <c r="CQ861" s="9">
        <v>29.819600000000001</v>
      </c>
      <c r="CZ861" s="9">
        <v>47.201000000000001</v>
      </c>
      <c r="DA861" s="9">
        <v>8.9099000000000004</v>
      </c>
      <c r="DB861" s="9">
        <v>66.9739</v>
      </c>
      <c r="DC861" s="9">
        <v>2.4251</v>
      </c>
      <c r="DH861" s="9">
        <v>40.496600000000001</v>
      </c>
      <c r="DI861" s="9">
        <v>1.9443999999999999</v>
      </c>
      <c r="DJ861" s="9">
        <v>5.1000000000000004E-3</v>
      </c>
      <c r="DK861" s="9">
        <v>48.479900000000001</v>
      </c>
      <c r="DL861" s="9">
        <v>47.4191</v>
      </c>
      <c r="DM861" s="9">
        <v>4.2339000000000002</v>
      </c>
      <c r="DP861" s="9">
        <v>9.9580000000000002</v>
      </c>
      <c r="DQ861" s="9">
        <v>11.391999999999999</v>
      </c>
    </row>
    <row r="862" spans="1:121">
      <c r="A862" s="7">
        <v>30863</v>
      </c>
      <c r="D862" s="9">
        <v>1E-4</v>
      </c>
      <c r="E862" s="9">
        <v>580.21609999999998</v>
      </c>
      <c r="F862" s="9">
        <v>57.427399999999999</v>
      </c>
      <c r="G862" s="9">
        <v>6.3525</v>
      </c>
      <c r="H862" s="9">
        <v>37.877200000000002</v>
      </c>
      <c r="I862" s="9">
        <v>4</v>
      </c>
      <c r="J862" s="9">
        <v>56.983400000000003</v>
      </c>
      <c r="K862" s="9">
        <v>6.7782999999999998</v>
      </c>
      <c r="N862" s="9">
        <v>0</v>
      </c>
      <c r="O862" s="9">
        <v>189.55160000000001</v>
      </c>
      <c r="P862" s="9">
        <v>52.0321</v>
      </c>
      <c r="Q862" s="9">
        <v>4.3029000000000002</v>
      </c>
      <c r="R862" s="9">
        <v>64.627300000000005</v>
      </c>
      <c r="S862" s="9">
        <v>2.7902</v>
      </c>
      <c r="T862" s="9">
        <v>9.1407000000000007</v>
      </c>
      <c r="U862" s="9">
        <v>19.1843</v>
      </c>
      <c r="X862" s="9">
        <v>43.284599999999998</v>
      </c>
      <c r="Y862" s="9">
        <v>6.9214000000000002</v>
      </c>
      <c r="AB862" s="9">
        <v>62.1402</v>
      </c>
      <c r="AC862" s="9">
        <v>2.7875000000000001</v>
      </c>
      <c r="AD862" s="9">
        <v>52.173900000000003</v>
      </c>
      <c r="AE862" s="9">
        <v>6.7981999999999996</v>
      </c>
      <c r="AJ862" s="9">
        <v>34.607700000000001</v>
      </c>
      <c r="AK862" s="9">
        <v>11.427899999999999</v>
      </c>
      <c r="AL862" s="9">
        <v>53.0505</v>
      </c>
      <c r="AM862" s="9">
        <v>6.4561999999999999</v>
      </c>
      <c r="AN862" s="9">
        <v>57.6419</v>
      </c>
      <c r="AO862" s="9">
        <v>7.67</v>
      </c>
      <c r="AP862" s="9">
        <v>47.874600000000001</v>
      </c>
      <c r="AQ862" s="9">
        <v>4.7801</v>
      </c>
      <c r="AR862" s="9">
        <v>11.3405</v>
      </c>
      <c r="AS862" s="9">
        <v>19.226900000000001</v>
      </c>
      <c r="AT862" s="9">
        <v>38.504600000000003</v>
      </c>
      <c r="AU862" s="9">
        <v>9.7561</v>
      </c>
      <c r="AZ862" s="9">
        <v>8.2302</v>
      </c>
      <c r="BA862" s="9">
        <v>10.407500000000001</v>
      </c>
      <c r="BB862" s="9">
        <v>49.14</v>
      </c>
      <c r="BC862" s="9">
        <v>9.6859000000000002</v>
      </c>
      <c r="BD862" s="9">
        <v>2.1839</v>
      </c>
      <c r="BE862" s="9">
        <v>329.71660000000003</v>
      </c>
      <c r="BF862" s="9">
        <v>18.8537</v>
      </c>
      <c r="BG862" s="9">
        <v>7.2958999999999996</v>
      </c>
      <c r="BH862" s="9">
        <v>11.887</v>
      </c>
      <c r="BI862" s="9">
        <v>28.430399999999999</v>
      </c>
      <c r="BJ862" s="9">
        <v>38.755099999999999</v>
      </c>
      <c r="BK862" s="9">
        <v>11.3377</v>
      </c>
      <c r="BL862" s="9">
        <v>86.402500000000003</v>
      </c>
      <c r="BM862" s="9">
        <v>1.8314999999999999</v>
      </c>
      <c r="BN862" s="9">
        <v>33.232900000000001</v>
      </c>
      <c r="BO862" s="9">
        <v>1.7109000000000001</v>
      </c>
      <c r="BR862" s="9">
        <v>57.441299999999998</v>
      </c>
      <c r="BS862" s="9">
        <v>6.7461000000000002</v>
      </c>
      <c r="BX862" s="9">
        <v>55.4099</v>
      </c>
      <c r="BY862" s="9">
        <v>-1.9171</v>
      </c>
      <c r="BZ862" s="9">
        <v>0.52239999999999998</v>
      </c>
      <c r="CA862" s="9">
        <v>67.125100000000003</v>
      </c>
      <c r="CB862" s="9">
        <v>51.091500000000003</v>
      </c>
      <c r="CC862" s="9">
        <v>3.2323</v>
      </c>
      <c r="CD862" s="9">
        <v>60.6404</v>
      </c>
      <c r="CE862" s="9">
        <v>3.4843999999999999</v>
      </c>
      <c r="CF862" s="9">
        <v>45.389600000000002</v>
      </c>
      <c r="CG862" s="9">
        <v>6.3613</v>
      </c>
      <c r="CH862" s="9">
        <v>35.207999999999998</v>
      </c>
      <c r="CI862" s="9">
        <v>4.7183999999999999</v>
      </c>
      <c r="CJ862" s="10">
        <v>1.69597E-5</v>
      </c>
      <c r="CK862" s="10">
        <v>112.9230588504</v>
      </c>
      <c r="CL862" s="9">
        <v>14.1137</v>
      </c>
      <c r="CM862" s="9">
        <v>49.122799999999998</v>
      </c>
      <c r="CP862" s="9">
        <v>22.988700000000001</v>
      </c>
      <c r="CQ862" s="9">
        <v>31.6496</v>
      </c>
      <c r="CZ862" s="9">
        <v>47.0886</v>
      </c>
      <c r="DA862" s="9">
        <v>8.0653000000000006</v>
      </c>
      <c r="DB862" s="9">
        <v>67.159400000000005</v>
      </c>
      <c r="DC862" s="9">
        <v>3.3711000000000002</v>
      </c>
      <c r="DH862" s="9">
        <v>40.165500000000002</v>
      </c>
      <c r="DI862" s="9">
        <v>0.55249999999999999</v>
      </c>
      <c r="DJ862" s="9">
        <v>5.4000000000000003E-3</v>
      </c>
      <c r="DK862" s="9">
        <v>56.0501</v>
      </c>
      <c r="DL862" s="9">
        <v>47.556699999999999</v>
      </c>
      <c r="DM862" s="9">
        <v>4.2210999999999999</v>
      </c>
      <c r="DP862" s="9">
        <v>10.000500000000001</v>
      </c>
      <c r="DQ862" s="9">
        <v>11.8674</v>
      </c>
    </row>
    <row r="863" spans="1:121">
      <c r="A863" s="7">
        <v>30894</v>
      </c>
      <c r="D863" s="9">
        <v>1E-4</v>
      </c>
      <c r="E863" s="9">
        <v>615.50379999999996</v>
      </c>
      <c r="F863" s="9">
        <v>57.206099999999999</v>
      </c>
      <c r="G863" s="9">
        <v>5.5102000000000002</v>
      </c>
      <c r="H863" s="9">
        <v>38.397500000000001</v>
      </c>
      <c r="I863" s="9">
        <v>3.6516999999999999</v>
      </c>
      <c r="J863" s="9">
        <v>57.2849</v>
      </c>
      <c r="K863" s="9">
        <v>6.3349000000000002</v>
      </c>
      <c r="N863" s="9">
        <v>0</v>
      </c>
      <c r="O863" s="9">
        <v>188.60470000000001</v>
      </c>
      <c r="P863" s="9">
        <v>52.203800000000001</v>
      </c>
      <c r="Q863" s="9">
        <v>4.1096000000000004</v>
      </c>
      <c r="R863" s="9">
        <v>64.513099999999994</v>
      </c>
      <c r="S863" s="9">
        <v>2.8089</v>
      </c>
      <c r="T863" s="9">
        <v>9.2212999999999994</v>
      </c>
      <c r="U863" s="9">
        <v>17.9772</v>
      </c>
      <c r="X863" s="9">
        <v>43.599899999999998</v>
      </c>
      <c r="Y863" s="9">
        <v>7.6844000000000001</v>
      </c>
      <c r="AB863" s="9">
        <v>62.069899999999997</v>
      </c>
      <c r="AC863" s="9">
        <v>2.3148</v>
      </c>
      <c r="AD863" s="9">
        <v>52.066800000000001</v>
      </c>
      <c r="AE863" s="9">
        <v>6.5789</v>
      </c>
      <c r="AJ863" s="9">
        <v>35.139200000000002</v>
      </c>
      <c r="AK863" s="9">
        <v>12.737299999999999</v>
      </c>
      <c r="AL863" s="9">
        <v>53.257100000000001</v>
      </c>
      <c r="AM863" s="9">
        <v>6.4127000000000001</v>
      </c>
      <c r="AN863" s="9">
        <v>58.029200000000003</v>
      </c>
      <c r="AO863" s="9">
        <v>7.4604999999999997</v>
      </c>
      <c r="AP863" s="9">
        <v>47.874600000000001</v>
      </c>
      <c r="AQ863" s="9">
        <v>4.3810000000000002</v>
      </c>
      <c r="AR863" s="9">
        <v>11.2536</v>
      </c>
      <c r="AS863" s="9">
        <v>19.404199999999999</v>
      </c>
      <c r="AT863" s="9">
        <v>38.504600000000003</v>
      </c>
      <c r="AU863" s="9">
        <v>9.7561</v>
      </c>
      <c r="AZ863" s="9">
        <v>8.2608999999999995</v>
      </c>
      <c r="BA863" s="9">
        <v>9.9596</v>
      </c>
      <c r="BB863" s="9">
        <v>49.735799999999998</v>
      </c>
      <c r="BC863" s="9">
        <v>7.9427000000000003</v>
      </c>
      <c r="BD863" s="9">
        <v>2.4535999999999998</v>
      </c>
      <c r="BE863" s="9">
        <v>354.37909999999999</v>
      </c>
      <c r="BF863" s="9">
        <v>19.122199999999999</v>
      </c>
      <c r="BG863" s="9">
        <v>7.7584999999999997</v>
      </c>
      <c r="BH863" s="9">
        <v>11.997</v>
      </c>
      <c r="BI863" s="9">
        <v>24.7315</v>
      </c>
      <c r="BJ863" s="9">
        <v>38.841099999999997</v>
      </c>
      <c r="BK863" s="9">
        <v>10.661799999999999</v>
      </c>
      <c r="BL863" s="9">
        <v>86.609700000000004</v>
      </c>
      <c r="BM863" s="9">
        <v>2.5767000000000002</v>
      </c>
      <c r="BN863" s="9">
        <v>33.232900000000001</v>
      </c>
      <c r="BO863" s="9">
        <v>1.7109000000000001</v>
      </c>
      <c r="BR863" s="9">
        <v>57.571599999999997</v>
      </c>
      <c r="BS863" s="9">
        <v>5.4051999999999998</v>
      </c>
      <c r="BX863" s="9">
        <v>55.266300000000001</v>
      </c>
      <c r="BY863" s="9">
        <v>-1.8257000000000001</v>
      </c>
      <c r="BZ863" s="9">
        <v>0.53939999999999999</v>
      </c>
      <c r="CA863" s="9">
        <v>64.461799999999997</v>
      </c>
      <c r="CB863" s="9">
        <v>51.491399999999999</v>
      </c>
      <c r="CC863" s="9">
        <v>3.8306</v>
      </c>
      <c r="CD863" s="9">
        <v>60.6404</v>
      </c>
      <c r="CE863" s="9">
        <v>3.0427</v>
      </c>
      <c r="CF863" s="9">
        <v>45.606699999999996</v>
      </c>
      <c r="CG863" s="9">
        <v>6.0606</v>
      </c>
      <c r="CH863" s="9">
        <v>36.268700000000003</v>
      </c>
      <c r="CI863" s="9">
        <v>7.0065999999999997</v>
      </c>
      <c r="CJ863" s="10">
        <v>1.77373E-5</v>
      </c>
      <c r="CK863" s="10">
        <v>105.8575650547</v>
      </c>
      <c r="CL863" s="9">
        <v>15.3591</v>
      </c>
      <c r="CM863" s="9">
        <v>58.119700000000002</v>
      </c>
      <c r="CP863" s="9">
        <v>23.578800000000001</v>
      </c>
      <c r="CQ863" s="9">
        <v>32.348700000000001</v>
      </c>
      <c r="CZ863" s="9">
        <v>47.210900000000002</v>
      </c>
      <c r="DA863" s="9">
        <v>7.4897</v>
      </c>
      <c r="DB863" s="9">
        <v>67.347300000000004</v>
      </c>
      <c r="DC863" s="9">
        <v>3.2728999999999999</v>
      </c>
      <c r="DH863" s="9">
        <v>40.055199999999999</v>
      </c>
      <c r="DI863" s="9">
        <v>0.2762</v>
      </c>
      <c r="DJ863" s="9">
        <v>5.3E-3</v>
      </c>
      <c r="DK863" s="9">
        <v>55.870100000000001</v>
      </c>
      <c r="DL863" s="9">
        <v>47.740099999999998</v>
      </c>
      <c r="DM863" s="9">
        <v>4.2042000000000002</v>
      </c>
      <c r="DP863" s="9">
        <v>10.1136</v>
      </c>
      <c r="DQ863" s="9">
        <v>11.7179</v>
      </c>
    </row>
    <row r="864" spans="1:121">
      <c r="A864" s="7">
        <v>30925</v>
      </c>
      <c r="D864" s="9">
        <v>1E-4</v>
      </c>
      <c r="E864" s="9">
        <v>649.6671</v>
      </c>
      <c r="F864" s="9">
        <v>57.759300000000003</v>
      </c>
      <c r="G864" s="9">
        <v>5.8823999999999996</v>
      </c>
      <c r="H864" s="9">
        <v>38.397500000000001</v>
      </c>
      <c r="I864" s="9">
        <v>3.6516999999999999</v>
      </c>
      <c r="J864" s="9">
        <v>57.510899999999999</v>
      </c>
      <c r="K864" s="9">
        <v>5.7403000000000004</v>
      </c>
      <c r="N864" s="9">
        <v>0</v>
      </c>
      <c r="O864" s="9">
        <v>189.23949999999999</v>
      </c>
      <c r="P864" s="9">
        <v>52.203800000000001</v>
      </c>
      <c r="Q864" s="9">
        <v>3.5775000000000001</v>
      </c>
      <c r="R864" s="9">
        <v>64.742000000000004</v>
      </c>
      <c r="S864" s="9">
        <v>2.8963999999999999</v>
      </c>
      <c r="T864" s="9">
        <v>9.2446999999999999</v>
      </c>
      <c r="U864" s="9">
        <v>15.1799</v>
      </c>
      <c r="X864" s="9">
        <v>43.552300000000002</v>
      </c>
      <c r="Y864" s="9">
        <v>6.6890000000000001</v>
      </c>
      <c r="AB864" s="9">
        <v>61.929499999999997</v>
      </c>
      <c r="AC864" s="9">
        <v>1.7301</v>
      </c>
      <c r="AD864" s="9">
        <v>52.280999999999999</v>
      </c>
      <c r="AE864" s="9">
        <v>6.5502000000000002</v>
      </c>
      <c r="AJ864" s="9">
        <v>35.383200000000002</v>
      </c>
      <c r="AK864" s="9">
        <v>12.016299999999999</v>
      </c>
      <c r="AL864" s="9">
        <v>53.4636</v>
      </c>
      <c r="AM864" s="9">
        <v>6.7407000000000004</v>
      </c>
      <c r="AN864" s="9">
        <v>58.339100000000002</v>
      </c>
      <c r="AO864" s="9">
        <v>7.4180000000000001</v>
      </c>
      <c r="AP864" s="9">
        <v>48.049300000000002</v>
      </c>
      <c r="AQ864" s="9">
        <v>4.1666999999999996</v>
      </c>
      <c r="AR864" s="9">
        <v>11.166700000000001</v>
      </c>
      <c r="AS864" s="9">
        <v>18.7468</v>
      </c>
      <c r="AT864" s="9">
        <v>38.504600000000003</v>
      </c>
      <c r="AU864" s="9">
        <v>9.375</v>
      </c>
      <c r="AZ864" s="9">
        <v>8.2484999999999999</v>
      </c>
      <c r="BA864" s="9">
        <v>9.8195999999999994</v>
      </c>
      <c r="BB864" s="9">
        <v>49.735799999999998</v>
      </c>
      <c r="BC864" s="9">
        <v>7.9427000000000003</v>
      </c>
      <c r="BD864" s="9">
        <v>2.8578000000000001</v>
      </c>
      <c r="BE864" s="9">
        <v>393.84750000000003</v>
      </c>
      <c r="BF864" s="9">
        <v>19.264299999999999</v>
      </c>
      <c r="BG864" s="9">
        <v>7.6967999999999996</v>
      </c>
      <c r="BH864" s="9">
        <v>12.185700000000001</v>
      </c>
      <c r="BI864" s="9">
        <v>18.816199999999998</v>
      </c>
      <c r="BJ864" s="9">
        <v>39.034700000000001</v>
      </c>
      <c r="BK864" s="9">
        <v>10.6707</v>
      </c>
      <c r="BL864" s="9">
        <v>85.884500000000003</v>
      </c>
      <c r="BM864" s="9">
        <v>1.968</v>
      </c>
      <c r="BN864" s="9">
        <v>33.402099999999997</v>
      </c>
      <c r="BO864" s="9">
        <v>2.153</v>
      </c>
      <c r="BR864" s="9">
        <v>57.711199999999998</v>
      </c>
      <c r="BS864" s="9">
        <v>4.9073000000000002</v>
      </c>
      <c r="BX864" s="9">
        <v>54.890500000000003</v>
      </c>
      <c r="BY864" s="9">
        <v>-2.3780999999999999</v>
      </c>
      <c r="BZ864" s="9">
        <v>0.55479999999999996</v>
      </c>
      <c r="CA864" s="9">
        <v>62.841700000000003</v>
      </c>
      <c r="CB864" s="9">
        <v>51.491399999999999</v>
      </c>
      <c r="CC864" s="9">
        <v>3.8306</v>
      </c>
      <c r="CD864" s="9">
        <v>60.727699999999999</v>
      </c>
      <c r="CE864" s="9">
        <v>2.7715000000000001</v>
      </c>
      <c r="CF864" s="9">
        <v>45.606699999999996</v>
      </c>
      <c r="CG864" s="9">
        <v>6.3291000000000004</v>
      </c>
      <c r="CH864" s="9">
        <v>36.268700000000003</v>
      </c>
      <c r="CI864" s="9">
        <v>7.0065999999999997</v>
      </c>
      <c r="CJ864" s="10">
        <v>1.9106500000000001E-5</v>
      </c>
      <c r="CK864" s="10">
        <v>103.8060575854</v>
      </c>
      <c r="CL864" s="9">
        <v>15.6912</v>
      </c>
      <c r="CM864" s="9">
        <v>60.169499999999999</v>
      </c>
      <c r="CP864" s="9">
        <v>23.994299999999999</v>
      </c>
      <c r="CQ864" s="9">
        <v>30.573899999999998</v>
      </c>
      <c r="CZ864" s="9">
        <v>47.564700000000002</v>
      </c>
      <c r="DA864" s="9">
        <v>7.7435999999999998</v>
      </c>
      <c r="DB864" s="9">
        <v>67.507800000000003</v>
      </c>
      <c r="DC864" s="9">
        <v>3.4449999999999998</v>
      </c>
      <c r="DH864" s="9">
        <v>40.165500000000002</v>
      </c>
      <c r="DI864" s="9">
        <v>-0.5464</v>
      </c>
      <c r="DJ864" s="9">
        <v>5.3E-3</v>
      </c>
      <c r="DK864" s="9">
        <v>56.1</v>
      </c>
      <c r="DL864" s="9">
        <v>47.9236</v>
      </c>
      <c r="DM864" s="9">
        <v>4.2914000000000003</v>
      </c>
      <c r="DP864" s="9">
        <v>10.226800000000001</v>
      </c>
      <c r="DQ864" s="9">
        <v>11.574400000000001</v>
      </c>
    </row>
    <row r="865" spans="1:121">
      <c r="A865" s="7">
        <v>30955</v>
      </c>
      <c r="D865" s="9">
        <v>1E-4</v>
      </c>
      <c r="E865" s="9">
        <v>687.83019999999999</v>
      </c>
      <c r="F865" s="9">
        <v>57.648699999999998</v>
      </c>
      <c r="G865" s="9">
        <v>5.4656000000000002</v>
      </c>
      <c r="H865" s="9">
        <v>38.397500000000001</v>
      </c>
      <c r="I865" s="9">
        <v>3.6516999999999999</v>
      </c>
      <c r="J865" s="9">
        <v>57.683199999999999</v>
      </c>
      <c r="K865" s="9">
        <v>5.3273000000000001</v>
      </c>
      <c r="N865" s="9">
        <v>0</v>
      </c>
      <c r="O865" s="9">
        <v>193.04179999999999</v>
      </c>
      <c r="P865" s="9">
        <v>52.2896</v>
      </c>
      <c r="Q865" s="9">
        <v>3.7479</v>
      </c>
      <c r="R865" s="9">
        <v>64.702299999999994</v>
      </c>
      <c r="S865" s="9">
        <v>2.7061999999999999</v>
      </c>
      <c r="T865" s="9">
        <v>9.5140999999999991</v>
      </c>
      <c r="U865" s="9">
        <v>15.8331</v>
      </c>
      <c r="X865" s="9">
        <v>43.421500000000002</v>
      </c>
      <c r="Y865" s="9">
        <v>6.1517999999999997</v>
      </c>
      <c r="AB865" s="9">
        <v>61.999699999999997</v>
      </c>
      <c r="AC865" s="9">
        <v>1.611</v>
      </c>
      <c r="AD865" s="9">
        <v>52.709600000000002</v>
      </c>
      <c r="AE865" s="9">
        <v>6.2634999999999996</v>
      </c>
      <c r="AJ865" s="9">
        <v>35.454999999999998</v>
      </c>
      <c r="AK865" s="9">
        <v>11.353</v>
      </c>
      <c r="AL865" s="9">
        <v>53.7973</v>
      </c>
      <c r="AM865" s="9">
        <v>6.6120999999999999</v>
      </c>
      <c r="AN865" s="9">
        <v>58.610300000000002</v>
      </c>
      <c r="AO865" s="9">
        <v>7.0770999999999997</v>
      </c>
      <c r="AP865" s="9">
        <v>48.136699999999998</v>
      </c>
      <c r="AQ865" s="9">
        <v>3.7665000000000002</v>
      </c>
      <c r="AR865" s="9">
        <v>11.449400000000001</v>
      </c>
      <c r="AS865" s="9">
        <v>17.932300000000001</v>
      </c>
      <c r="AT865" s="9">
        <v>38.871299999999998</v>
      </c>
      <c r="AU865" s="9">
        <v>7.7965999999999998</v>
      </c>
      <c r="AZ865" s="9">
        <v>8.2401999999999997</v>
      </c>
      <c r="BA865" s="9">
        <v>8.8201999999999998</v>
      </c>
      <c r="BB865" s="9">
        <v>49.735799999999998</v>
      </c>
      <c r="BC865" s="9">
        <v>7.9427000000000003</v>
      </c>
      <c r="BD865" s="9">
        <v>3.4685000000000001</v>
      </c>
      <c r="BE865" s="9">
        <v>449.94880000000001</v>
      </c>
      <c r="BF865" s="9">
        <v>19.122199999999999</v>
      </c>
      <c r="BG865" s="9">
        <v>6.5259</v>
      </c>
      <c r="BH865" s="9">
        <v>12.260899999999999</v>
      </c>
      <c r="BI865" s="9">
        <v>18.667200000000001</v>
      </c>
      <c r="BJ865" s="9">
        <v>39.346600000000002</v>
      </c>
      <c r="BK865" s="9">
        <v>10.078200000000001</v>
      </c>
      <c r="BL865" s="9">
        <v>87.231300000000005</v>
      </c>
      <c r="BM865" s="9">
        <v>2.3086000000000002</v>
      </c>
      <c r="BN865" s="9">
        <v>33.790900000000001</v>
      </c>
      <c r="BO865" s="9">
        <v>3.1896</v>
      </c>
      <c r="BR865" s="9">
        <v>57.695399999999999</v>
      </c>
      <c r="BS865" s="9">
        <v>3.8769999999999998</v>
      </c>
      <c r="BX865" s="9">
        <v>54.8795</v>
      </c>
      <c r="BY865" s="9">
        <v>-2.1671</v>
      </c>
      <c r="BZ865" s="9">
        <v>0.57130000000000003</v>
      </c>
      <c r="CA865" s="9">
        <v>62.693100000000001</v>
      </c>
      <c r="CB865" s="9">
        <v>51.491399999999999</v>
      </c>
      <c r="CC865" s="9">
        <v>3.4137</v>
      </c>
      <c r="CD865" s="9">
        <v>60.9788</v>
      </c>
      <c r="CE865" s="9">
        <v>2.7787000000000002</v>
      </c>
      <c r="CF865" s="9">
        <v>45.932499999999997</v>
      </c>
      <c r="CG865" s="9">
        <v>6.0149999999999997</v>
      </c>
      <c r="CH865" s="9">
        <v>36.268700000000003</v>
      </c>
      <c r="CI865" s="9">
        <v>7.0065999999999997</v>
      </c>
      <c r="CJ865" s="10">
        <v>2.00192E-5</v>
      </c>
      <c r="CK865" s="10">
        <v>99.883534035400004</v>
      </c>
      <c r="CL865" s="9">
        <v>16.106300000000001</v>
      </c>
      <c r="CM865" s="9">
        <v>63.025199999999998</v>
      </c>
      <c r="CP865" s="9">
        <v>24.074200000000001</v>
      </c>
      <c r="CQ865" s="9">
        <v>26.7471</v>
      </c>
      <c r="CZ865" s="9">
        <v>47.872100000000003</v>
      </c>
      <c r="DA865" s="9">
        <v>7.6580000000000004</v>
      </c>
      <c r="DB865" s="9">
        <v>67.054699999999997</v>
      </c>
      <c r="DC865" s="9">
        <v>2.3776000000000002</v>
      </c>
      <c r="DH865" s="9">
        <v>40.165500000000002</v>
      </c>
      <c r="DI865" s="9">
        <v>-1.087</v>
      </c>
      <c r="DJ865" s="9">
        <v>5.4999999999999997E-3</v>
      </c>
      <c r="DK865" s="9">
        <v>54.3399</v>
      </c>
      <c r="DL865" s="9">
        <v>48.152900000000002</v>
      </c>
      <c r="DM865" s="9">
        <v>4.2701000000000002</v>
      </c>
      <c r="DP865" s="9">
        <v>10.2834</v>
      </c>
      <c r="DQ865" s="9">
        <v>11.503399999999999</v>
      </c>
    </row>
    <row r="866" spans="1:121">
      <c r="A866" s="7">
        <v>30986</v>
      </c>
      <c r="D866" s="9">
        <v>1E-4</v>
      </c>
      <c r="E866" s="9">
        <v>703.67970000000003</v>
      </c>
      <c r="F866" s="9">
        <v>57.87</v>
      </c>
      <c r="G866" s="9">
        <v>5.2313999999999998</v>
      </c>
      <c r="H866" s="9">
        <v>38.9178</v>
      </c>
      <c r="I866" s="9">
        <v>2.4658000000000002</v>
      </c>
      <c r="J866" s="9">
        <v>57.941600000000001</v>
      </c>
      <c r="K866" s="9">
        <v>5.7991000000000001</v>
      </c>
      <c r="N866" s="9">
        <v>0</v>
      </c>
      <c r="O866" s="9">
        <v>197.26759999999999</v>
      </c>
      <c r="P866" s="9">
        <v>52.461399999999998</v>
      </c>
      <c r="Q866" s="9">
        <v>3.3841000000000001</v>
      </c>
      <c r="R866" s="9">
        <v>65.111500000000007</v>
      </c>
      <c r="S866" s="9">
        <v>3.1086999999999998</v>
      </c>
      <c r="T866" s="9">
        <v>10.293200000000001</v>
      </c>
      <c r="U866" s="9">
        <v>22.3551</v>
      </c>
      <c r="X866" s="9">
        <v>43.974699999999999</v>
      </c>
      <c r="Y866" s="9">
        <v>6.4055999999999997</v>
      </c>
      <c r="AB866" s="9">
        <v>62.3508</v>
      </c>
      <c r="AC866" s="9">
        <v>2.1863999999999999</v>
      </c>
      <c r="AD866" s="9">
        <v>52.9238</v>
      </c>
      <c r="AE866" s="9">
        <v>6.0086000000000004</v>
      </c>
      <c r="AJ866" s="9">
        <v>35.668900000000001</v>
      </c>
      <c r="AK866" s="9">
        <v>10.5258</v>
      </c>
      <c r="AL866" s="9">
        <v>54.051499999999997</v>
      </c>
      <c r="AM866" s="9">
        <v>6.8467000000000002</v>
      </c>
      <c r="AN866" s="9">
        <v>58.997700000000002</v>
      </c>
      <c r="AO866" s="9">
        <v>6.9522000000000004</v>
      </c>
      <c r="AP866" s="9">
        <v>48.398800000000001</v>
      </c>
      <c r="AQ866" s="9">
        <v>4.1353</v>
      </c>
      <c r="AR866" s="9">
        <v>11.732100000000001</v>
      </c>
      <c r="AS866" s="9">
        <v>17.9435</v>
      </c>
      <c r="AT866" s="9">
        <v>38.749099999999999</v>
      </c>
      <c r="AU866" s="9">
        <v>4.6204999999999998</v>
      </c>
      <c r="AZ866" s="9">
        <v>8.2429000000000006</v>
      </c>
      <c r="BA866" s="9">
        <v>8.8665000000000003</v>
      </c>
      <c r="BB866" s="9">
        <v>50.075600000000001</v>
      </c>
      <c r="BC866" s="9">
        <v>6.7077</v>
      </c>
      <c r="BD866" s="9">
        <v>4.3125999999999998</v>
      </c>
      <c r="BE866" s="9">
        <v>464.8064</v>
      </c>
      <c r="BF866" s="9">
        <v>19.2011</v>
      </c>
      <c r="BG866" s="9">
        <v>6.8718000000000004</v>
      </c>
      <c r="BH866" s="9">
        <v>12.396800000000001</v>
      </c>
      <c r="BI866" s="9">
        <v>16.3811</v>
      </c>
      <c r="BJ866" s="9">
        <v>39.733699999999999</v>
      </c>
      <c r="BK866" s="9">
        <v>9.5138999999999996</v>
      </c>
      <c r="BL866" s="9">
        <v>87.852900000000005</v>
      </c>
      <c r="BM866" s="9">
        <v>2.1686999999999999</v>
      </c>
      <c r="BN866" s="9">
        <v>33.621699999999997</v>
      </c>
      <c r="BO866" s="9">
        <v>2.7488999999999999</v>
      </c>
      <c r="BR866" s="9">
        <v>58.061300000000003</v>
      </c>
      <c r="BS866" s="9">
        <v>3.5931000000000002</v>
      </c>
      <c r="BX866" s="9">
        <v>55.067399999999999</v>
      </c>
      <c r="BY866" s="9">
        <v>-1.5606</v>
      </c>
      <c r="BZ866" s="9">
        <v>0.59130000000000005</v>
      </c>
      <c r="CA866" s="9">
        <v>62.990099999999998</v>
      </c>
      <c r="CB866" s="9">
        <v>51.391399999999997</v>
      </c>
      <c r="CC866" s="9">
        <v>3.0059999999999998</v>
      </c>
      <c r="CD866" s="9">
        <v>61.382800000000003</v>
      </c>
      <c r="CE866" s="9">
        <v>3.0236000000000001</v>
      </c>
      <c r="CF866" s="9">
        <v>46.149700000000003</v>
      </c>
      <c r="CG866" s="9">
        <v>5.9850000000000003</v>
      </c>
      <c r="CH866" s="9">
        <v>37.432000000000002</v>
      </c>
      <c r="CI866" s="9">
        <v>9.4</v>
      </c>
      <c r="CJ866" s="10">
        <v>2.1131000000000001E-5</v>
      </c>
      <c r="CK866" s="10">
        <v>101.20016456720001</v>
      </c>
      <c r="CL866" s="9">
        <v>16.272300000000001</v>
      </c>
      <c r="CM866" s="9">
        <v>63.333300000000001</v>
      </c>
      <c r="CP866" s="9">
        <v>24.2851</v>
      </c>
      <c r="CQ866" s="9">
        <v>25.4374</v>
      </c>
      <c r="CZ866" s="9">
        <v>48.106900000000003</v>
      </c>
      <c r="DA866" s="9">
        <v>7.3083</v>
      </c>
      <c r="DB866" s="9">
        <v>67.022800000000004</v>
      </c>
      <c r="DC866" s="9">
        <v>2.5463</v>
      </c>
      <c r="DH866" s="9">
        <v>40.386200000000002</v>
      </c>
      <c r="DI866" s="9">
        <v>-0.54349999999999998</v>
      </c>
      <c r="DJ866" s="9">
        <v>5.7999999999999996E-3</v>
      </c>
      <c r="DK866" s="9">
        <v>52.960099999999997</v>
      </c>
      <c r="DL866" s="9">
        <v>48.290500000000002</v>
      </c>
      <c r="DM866" s="9">
        <v>4.2573999999999996</v>
      </c>
      <c r="DP866" s="9">
        <v>10.453099999999999</v>
      </c>
      <c r="DQ866" s="9">
        <v>12.652100000000001</v>
      </c>
    </row>
    <row r="867" spans="1:121">
      <c r="A867" s="7">
        <v>31016</v>
      </c>
      <c r="D867" s="9">
        <v>2.0000000000000001E-4</v>
      </c>
      <c r="E867" s="9">
        <v>674.96069999999997</v>
      </c>
      <c r="F867" s="9">
        <v>57.980600000000003</v>
      </c>
      <c r="G867" s="9">
        <v>5.4325999999999999</v>
      </c>
      <c r="H867" s="9">
        <v>38.9178</v>
      </c>
      <c r="I867" s="9">
        <v>2.4658000000000002</v>
      </c>
      <c r="J867" s="9">
        <v>57.9739</v>
      </c>
      <c r="K867" s="9">
        <v>5.2991999999999999</v>
      </c>
      <c r="N867" s="9">
        <v>0</v>
      </c>
      <c r="O867" s="9">
        <v>205.988</v>
      </c>
      <c r="P867" s="9">
        <v>52.718899999999998</v>
      </c>
      <c r="Q867" s="9">
        <v>3.8917000000000002</v>
      </c>
      <c r="R867" s="9">
        <v>65.451499999999996</v>
      </c>
      <c r="S867" s="9">
        <v>2.9944999999999999</v>
      </c>
      <c r="T867" s="9">
        <v>10.412800000000001</v>
      </c>
      <c r="U867" s="9">
        <v>22.157399999999999</v>
      </c>
      <c r="X867" s="9">
        <v>44.658799999999999</v>
      </c>
      <c r="Y867" s="9">
        <v>7.7043999999999997</v>
      </c>
      <c r="AB867" s="9">
        <v>62.420999999999999</v>
      </c>
      <c r="AC867" s="9">
        <v>2.0666000000000002</v>
      </c>
      <c r="AD867" s="9">
        <v>53.352400000000003</v>
      </c>
      <c r="AE867" s="9">
        <v>5.9573999999999998</v>
      </c>
      <c r="AJ867" s="9">
        <v>35.851999999999997</v>
      </c>
      <c r="AK867" s="9">
        <v>9.9734999999999996</v>
      </c>
      <c r="AL867" s="9">
        <v>54.091200000000001</v>
      </c>
      <c r="AM867" s="9">
        <v>5.9602000000000004</v>
      </c>
      <c r="AN867" s="9">
        <v>59.191400000000002</v>
      </c>
      <c r="AO867" s="9">
        <v>6.8531000000000004</v>
      </c>
      <c r="AP867" s="9">
        <v>48.486199999999997</v>
      </c>
      <c r="AQ867" s="9">
        <v>3.9325999999999999</v>
      </c>
      <c r="AR867" s="9">
        <v>11.8849</v>
      </c>
      <c r="AS867" s="9">
        <v>17.928599999999999</v>
      </c>
      <c r="AT867" s="9">
        <v>38.871299999999998</v>
      </c>
      <c r="AU867" s="9">
        <v>5.298</v>
      </c>
      <c r="AZ867" s="9">
        <v>8.2456999999999994</v>
      </c>
      <c r="BA867" s="9">
        <v>8.6013000000000002</v>
      </c>
      <c r="BB867" s="9">
        <v>50.075600000000001</v>
      </c>
      <c r="BC867" s="9">
        <v>6.7077</v>
      </c>
      <c r="BD867" s="9">
        <v>5.1554000000000002</v>
      </c>
      <c r="BE867" s="9">
        <v>486.22550000000001</v>
      </c>
      <c r="BF867" s="9">
        <v>19.169499999999999</v>
      </c>
      <c r="BG867" s="9">
        <v>6.4153000000000002</v>
      </c>
      <c r="BH867" s="9">
        <v>12.555199999999999</v>
      </c>
      <c r="BI867" s="9">
        <v>14.72</v>
      </c>
      <c r="BJ867" s="9">
        <v>40.045499999999997</v>
      </c>
      <c r="BK867" s="9">
        <v>9.1761999999999997</v>
      </c>
      <c r="BL867" s="9">
        <v>87.334900000000005</v>
      </c>
      <c r="BM867" s="9">
        <v>2.1818</v>
      </c>
      <c r="BN867" s="9">
        <v>33.548099999999998</v>
      </c>
      <c r="BO867" s="9">
        <v>2.7482000000000002</v>
      </c>
      <c r="BR867" s="9">
        <v>58.107300000000002</v>
      </c>
      <c r="BS867" s="9">
        <v>3.1568000000000001</v>
      </c>
      <c r="BX867" s="9">
        <v>55.0563</v>
      </c>
      <c r="BY867" s="9">
        <v>-1.3465</v>
      </c>
      <c r="BZ867" s="9">
        <v>0.61160000000000003</v>
      </c>
      <c r="CA867" s="9">
        <v>59.190199999999997</v>
      </c>
      <c r="CB867" s="9">
        <v>51.091500000000003</v>
      </c>
      <c r="CC867" s="9">
        <v>2.2000000000000002</v>
      </c>
      <c r="CD867" s="9">
        <v>61.470199999999998</v>
      </c>
      <c r="CE867" s="9">
        <v>2.8874</v>
      </c>
      <c r="CF867" s="9">
        <v>46.258299999999998</v>
      </c>
      <c r="CG867" s="9">
        <v>5.9701000000000004</v>
      </c>
      <c r="CH867" s="9">
        <v>37.432000000000002</v>
      </c>
      <c r="CI867" s="9">
        <v>9.4</v>
      </c>
      <c r="CJ867" s="10">
        <v>2.2611300000000002E-5</v>
      </c>
      <c r="CK867" s="10">
        <v>105.7595718229</v>
      </c>
      <c r="CL867" s="9">
        <v>16.936499999999999</v>
      </c>
      <c r="CM867" s="9">
        <v>59.375</v>
      </c>
      <c r="CP867" s="9">
        <v>24.6601</v>
      </c>
      <c r="CQ867" s="9">
        <v>24.617799999999999</v>
      </c>
      <c r="CZ867" s="9">
        <v>48.404400000000003</v>
      </c>
      <c r="DA867" s="9">
        <v>7.3230000000000004</v>
      </c>
      <c r="DB867" s="9">
        <v>66.771299999999997</v>
      </c>
      <c r="DC867" s="9">
        <v>1.2322</v>
      </c>
      <c r="DH867" s="9">
        <v>40.055199999999999</v>
      </c>
      <c r="DI867" s="9">
        <v>-1.6259999999999999</v>
      </c>
      <c r="DJ867" s="9">
        <v>6.1000000000000004E-3</v>
      </c>
      <c r="DK867" s="9">
        <v>53.12</v>
      </c>
      <c r="DL867" s="9">
        <v>48.290500000000002</v>
      </c>
      <c r="DM867" s="9">
        <v>4.0514000000000001</v>
      </c>
      <c r="DP867" s="9">
        <v>10.5663</v>
      </c>
      <c r="DQ867" s="9">
        <v>12.5008</v>
      </c>
    </row>
    <row r="868" spans="1:121">
      <c r="A868" s="7">
        <v>31047</v>
      </c>
      <c r="D868" s="9">
        <v>2.0000000000000001E-4</v>
      </c>
      <c r="E868" s="9">
        <v>687.98009999999999</v>
      </c>
      <c r="F868" s="9">
        <v>57.980600000000003</v>
      </c>
      <c r="G868" s="9">
        <v>5.01</v>
      </c>
      <c r="H868" s="9">
        <v>38.9178</v>
      </c>
      <c r="I868" s="9">
        <v>2.4658000000000002</v>
      </c>
      <c r="J868" s="9">
        <v>58.103099999999998</v>
      </c>
      <c r="K868" s="9">
        <v>5.3483999999999998</v>
      </c>
      <c r="N868" s="9">
        <v>0</v>
      </c>
      <c r="O868" s="9">
        <v>215.2792</v>
      </c>
      <c r="P868" s="9">
        <v>52.718899999999998</v>
      </c>
      <c r="Q868" s="9">
        <v>3.7162000000000002</v>
      </c>
      <c r="R868" s="9">
        <v>65.430499999999995</v>
      </c>
      <c r="S868" s="9">
        <v>2.9039999999999999</v>
      </c>
      <c r="T868" s="9">
        <v>10.5542</v>
      </c>
      <c r="U868" s="9">
        <v>23.0396</v>
      </c>
      <c r="X868" s="9">
        <v>45.0991</v>
      </c>
      <c r="Y868" s="9">
        <v>8.1763999999999992</v>
      </c>
      <c r="AB868" s="9">
        <v>62.491199999999999</v>
      </c>
      <c r="AC868" s="9">
        <v>1.9473</v>
      </c>
      <c r="AD868" s="9">
        <v>53.245199999999997</v>
      </c>
      <c r="AE868" s="9">
        <v>5.7446999999999999</v>
      </c>
      <c r="AJ868" s="9">
        <v>36.094900000000003</v>
      </c>
      <c r="AK868" s="9">
        <v>9.0263000000000009</v>
      </c>
      <c r="AL868" s="9">
        <v>54.130899999999997</v>
      </c>
      <c r="AM868" s="9">
        <v>6.1371000000000002</v>
      </c>
      <c r="AN868" s="9">
        <v>59.307600000000001</v>
      </c>
      <c r="AO868" s="9">
        <v>6.6898999999999997</v>
      </c>
      <c r="AP868" s="9">
        <v>48.660899999999998</v>
      </c>
      <c r="AQ868" s="9">
        <v>3.9178999999999999</v>
      </c>
      <c r="AR868" s="9">
        <v>12.102600000000001</v>
      </c>
      <c r="AS868" s="9">
        <v>18.053100000000001</v>
      </c>
      <c r="AT868" s="9">
        <v>38.871299999999998</v>
      </c>
      <c r="AU868" s="9">
        <v>5.298</v>
      </c>
      <c r="AZ868" s="9">
        <v>8.3315999999999999</v>
      </c>
      <c r="BA868" s="9">
        <v>9.0732999999999997</v>
      </c>
      <c r="BB868" s="9">
        <v>50.075600000000001</v>
      </c>
      <c r="BC868" s="9">
        <v>6.7077</v>
      </c>
      <c r="BD868" s="9">
        <v>5.3479999999999999</v>
      </c>
      <c r="BE868" s="9">
        <v>444.87790000000001</v>
      </c>
      <c r="BF868" s="9">
        <v>19.043199999999999</v>
      </c>
      <c r="BG868" s="9">
        <v>5.8996000000000004</v>
      </c>
      <c r="BH868" s="9">
        <v>13.1639</v>
      </c>
      <c r="BI868" s="9">
        <v>18.8157</v>
      </c>
      <c r="BJ868" s="9">
        <v>40.2821</v>
      </c>
      <c r="BK868" s="9">
        <v>9.3722999999999992</v>
      </c>
      <c r="BL868" s="9">
        <v>87.542100000000005</v>
      </c>
      <c r="BM868" s="9">
        <v>2.6730999999999998</v>
      </c>
      <c r="BN868" s="9">
        <v>33.548099999999998</v>
      </c>
      <c r="BO868" s="9">
        <v>2.4483000000000001</v>
      </c>
      <c r="BR868" s="9">
        <v>57.874400000000001</v>
      </c>
      <c r="BS868" s="9">
        <v>2.282</v>
      </c>
      <c r="BX868" s="9">
        <v>55.564700000000002</v>
      </c>
      <c r="BY868" s="9">
        <v>-0.2777</v>
      </c>
      <c r="BZ868" s="9">
        <v>0.63759999999999994</v>
      </c>
      <c r="CA868" s="9">
        <v>59.172199999999997</v>
      </c>
      <c r="CB868" s="9">
        <v>51.091500000000003</v>
      </c>
      <c r="CC868" s="9">
        <v>1.5905</v>
      </c>
      <c r="CD868" s="9">
        <v>61.382800000000003</v>
      </c>
      <c r="CE868" s="9">
        <v>2.7410999999999999</v>
      </c>
      <c r="CF868" s="9">
        <v>46.4754</v>
      </c>
      <c r="CG868" s="9">
        <v>5.9405999999999999</v>
      </c>
      <c r="CH868" s="9">
        <v>37.432000000000002</v>
      </c>
      <c r="CI868" s="9">
        <v>9.4</v>
      </c>
      <c r="CJ868" s="10">
        <v>2.4289899999999999E-5</v>
      </c>
      <c r="CK868" s="10">
        <v>111.4636653491</v>
      </c>
      <c r="CL868" s="9">
        <v>17.185600000000001</v>
      </c>
      <c r="CM868" s="9">
        <v>48.920900000000003</v>
      </c>
      <c r="CP868" s="9">
        <v>24.891300000000001</v>
      </c>
      <c r="CQ868" s="9">
        <v>21.299900000000001</v>
      </c>
      <c r="CZ868" s="9">
        <v>49.177999999999997</v>
      </c>
      <c r="DA868" s="9">
        <v>8.1582000000000008</v>
      </c>
      <c r="DB868" s="9">
        <v>66.741699999999994</v>
      </c>
      <c r="DC868" s="9">
        <v>0.91049999999999998</v>
      </c>
      <c r="DH868" s="9">
        <v>40.055199999999999</v>
      </c>
      <c r="DI868" s="9">
        <v>-0.81969999999999998</v>
      </c>
      <c r="DJ868" s="9">
        <v>6.1000000000000004E-3</v>
      </c>
      <c r="DK868" s="9">
        <v>49.680199999999999</v>
      </c>
      <c r="DL868" s="9">
        <v>48.290500000000002</v>
      </c>
      <c r="DM868" s="9">
        <v>3.9487000000000001</v>
      </c>
      <c r="DP868" s="9">
        <v>10.6228</v>
      </c>
      <c r="DQ868" s="9">
        <v>13.102399999999999</v>
      </c>
    </row>
    <row r="869" spans="1:121">
      <c r="A869" s="7">
        <v>31078</v>
      </c>
      <c r="D869" s="9">
        <v>2.0000000000000001E-4</v>
      </c>
      <c r="E869" s="9">
        <v>776.19920000000002</v>
      </c>
      <c r="F869" s="9">
        <v>58.533900000000003</v>
      </c>
      <c r="G869" s="9">
        <v>3.5225</v>
      </c>
      <c r="H869" s="9">
        <v>39.438099999999999</v>
      </c>
      <c r="I869" s="9">
        <v>4.4077000000000002</v>
      </c>
      <c r="J869" s="9">
        <v>58.469099999999997</v>
      </c>
      <c r="K869" s="9">
        <v>5.0279999999999996</v>
      </c>
      <c r="N869" s="9">
        <v>0</v>
      </c>
      <c r="O869" s="9">
        <v>221.28749999999999</v>
      </c>
      <c r="P869" s="9">
        <v>52.976500000000001</v>
      </c>
      <c r="Q869" s="9">
        <v>3.5234999999999999</v>
      </c>
      <c r="R869" s="9">
        <v>66.0702</v>
      </c>
      <c r="S869" s="9">
        <v>3.5381</v>
      </c>
      <c r="T869" s="9">
        <v>10.885400000000001</v>
      </c>
      <c r="U869" s="9">
        <v>26.811699999999998</v>
      </c>
      <c r="X869" s="9">
        <v>45.057400000000001</v>
      </c>
      <c r="Y869" s="9">
        <v>7.1439000000000004</v>
      </c>
      <c r="AB869" s="9">
        <v>62.842300000000002</v>
      </c>
      <c r="AC869" s="9">
        <v>2.1688999999999998</v>
      </c>
      <c r="AD869" s="9">
        <v>53.459499999999998</v>
      </c>
      <c r="AE869" s="9">
        <v>5.7202999999999999</v>
      </c>
      <c r="AJ869" s="9">
        <v>36.767200000000003</v>
      </c>
      <c r="AK869" s="9">
        <v>9.3627000000000002</v>
      </c>
      <c r="AL869" s="9">
        <v>54.712299999999999</v>
      </c>
      <c r="AM869" s="9">
        <v>6.3986000000000001</v>
      </c>
      <c r="AN869" s="9">
        <v>59.6175</v>
      </c>
      <c r="AO869" s="9">
        <v>6.5052000000000003</v>
      </c>
      <c r="AP869" s="9">
        <v>48.748199999999997</v>
      </c>
      <c r="AQ869" s="9">
        <v>4.6904000000000003</v>
      </c>
      <c r="AR869" s="9">
        <v>12.385300000000001</v>
      </c>
      <c r="AS869" s="9">
        <v>19.036300000000001</v>
      </c>
      <c r="AT869" s="9">
        <v>38.871299999999998</v>
      </c>
      <c r="AU869" s="9">
        <v>4.2622999999999998</v>
      </c>
      <c r="AZ869" s="9">
        <v>8.3702000000000005</v>
      </c>
      <c r="BA869" s="9">
        <v>5.9535</v>
      </c>
      <c r="BB869" s="9">
        <v>51.012300000000003</v>
      </c>
      <c r="BC869" s="9">
        <v>6.2018000000000004</v>
      </c>
      <c r="BD869" s="9">
        <v>5.6291000000000002</v>
      </c>
      <c r="BE869" s="9">
        <v>399.0523</v>
      </c>
      <c r="BF869" s="9">
        <v>19.138000000000002</v>
      </c>
      <c r="BG869" s="9">
        <v>5.5918999999999999</v>
      </c>
      <c r="BH869" s="9">
        <v>13.7333</v>
      </c>
      <c r="BI869" s="9">
        <v>23.069600000000001</v>
      </c>
      <c r="BJ869" s="9">
        <v>40.733699999999999</v>
      </c>
      <c r="BK869" s="9">
        <v>9.2586999999999993</v>
      </c>
      <c r="BL869" s="9">
        <v>87.852900000000005</v>
      </c>
      <c r="BM869" s="9">
        <v>2.7879</v>
      </c>
      <c r="BN869" s="9">
        <v>33.636000000000003</v>
      </c>
      <c r="BO869" s="9">
        <v>2.1105</v>
      </c>
      <c r="BR869" s="9">
        <v>58.050699999999999</v>
      </c>
      <c r="BS869" s="9">
        <v>2.0051999999999999</v>
      </c>
      <c r="BX869" s="9">
        <v>55.443100000000001</v>
      </c>
      <c r="BY869" s="9">
        <v>-5.9799999999999999E-2</v>
      </c>
      <c r="BZ869" s="9">
        <v>0.68489999999999995</v>
      </c>
      <c r="CA869" s="9">
        <v>60.749499999999998</v>
      </c>
      <c r="CB869" s="9">
        <v>51.191499999999998</v>
      </c>
      <c r="CC869" s="9">
        <v>0</v>
      </c>
      <c r="CD869" s="9">
        <v>61.306399999999996</v>
      </c>
      <c r="CE869" s="9">
        <v>2.3329</v>
      </c>
      <c r="CF869" s="9">
        <v>46.801200000000001</v>
      </c>
      <c r="CG869" s="9">
        <v>5.8967999999999998</v>
      </c>
      <c r="CH869" s="9">
        <v>39.074399999999997</v>
      </c>
      <c r="CI869" s="9">
        <v>13.4063</v>
      </c>
      <c r="CJ869" s="10">
        <v>2.7673599999999999E-5</v>
      </c>
      <c r="CK869" s="10">
        <v>124.52381030390001</v>
      </c>
      <c r="CL869" s="9">
        <v>17.6007</v>
      </c>
      <c r="CM869" s="9">
        <v>44.217700000000001</v>
      </c>
      <c r="CP869" s="9">
        <v>26.003399999999999</v>
      </c>
      <c r="CQ869" s="9">
        <v>24.0535</v>
      </c>
      <c r="CZ869" s="9">
        <v>49.469000000000001</v>
      </c>
      <c r="DA869" s="9">
        <v>7.3155000000000001</v>
      </c>
      <c r="DB869" s="9">
        <v>67.042199999999994</v>
      </c>
      <c r="DC869" s="9">
        <v>0.35270000000000001</v>
      </c>
      <c r="DH869" s="9">
        <v>40.2759</v>
      </c>
      <c r="DI869" s="9">
        <v>0.55100000000000005</v>
      </c>
      <c r="DJ869" s="9">
        <v>6.4999999999999997E-3</v>
      </c>
      <c r="DK869" s="9">
        <v>52.77</v>
      </c>
      <c r="DL869" s="9">
        <v>48.382199999999997</v>
      </c>
      <c r="DM869" s="9">
        <v>3.5329000000000002</v>
      </c>
      <c r="DP869" s="9">
        <v>10.736000000000001</v>
      </c>
      <c r="DQ869" s="9">
        <v>13.6229</v>
      </c>
    </row>
    <row r="870" spans="1:121">
      <c r="A870" s="7">
        <v>31106</v>
      </c>
      <c r="D870" s="9">
        <v>2.9999999999999997E-4</v>
      </c>
      <c r="E870" s="9">
        <v>804.29690000000005</v>
      </c>
      <c r="F870" s="9">
        <v>58.755200000000002</v>
      </c>
      <c r="G870" s="9">
        <v>3.5087999999999999</v>
      </c>
      <c r="H870" s="9">
        <v>39.438099999999999</v>
      </c>
      <c r="I870" s="9">
        <v>4.4077000000000002</v>
      </c>
      <c r="J870" s="9">
        <v>59.082799999999999</v>
      </c>
      <c r="K870" s="9">
        <v>5.3560999999999996</v>
      </c>
      <c r="N870" s="9">
        <v>0</v>
      </c>
      <c r="O870" s="9">
        <v>225.3073</v>
      </c>
      <c r="P870" s="9">
        <v>53.32</v>
      </c>
      <c r="Q870" s="9">
        <v>3.6728000000000001</v>
      </c>
      <c r="R870" s="9">
        <v>66.608999999999995</v>
      </c>
      <c r="S870" s="9">
        <v>4.0071000000000003</v>
      </c>
      <c r="T870" s="9">
        <v>11.1043</v>
      </c>
      <c r="U870" s="9">
        <v>29.565899999999999</v>
      </c>
      <c r="X870" s="9">
        <v>45.0931</v>
      </c>
      <c r="Y870" s="9">
        <v>6.5056000000000003</v>
      </c>
      <c r="AB870" s="9">
        <v>63.123199999999997</v>
      </c>
      <c r="AC870" s="9">
        <v>2.2753000000000001</v>
      </c>
      <c r="AD870" s="9">
        <v>53.780900000000003</v>
      </c>
      <c r="AE870" s="9">
        <v>5.2411000000000003</v>
      </c>
      <c r="AJ870" s="9">
        <v>37.033799999999999</v>
      </c>
      <c r="AK870" s="9">
        <v>9.7394999999999996</v>
      </c>
      <c r="AL870" s="9">
        <v>54.882300000000001</v>
      </c>
      <c r="AM870" s="9">
        <v>6.3022</v>
      </c>
      <c r="AN870" s="9">
        <v>59.927399999999999</v>
      </c>
      <c r="AO870" s="9">
        <v>6.3960999999999997</v>
      </c>
      <c r="AP870" s="9">
        <v>48.923000000000002</v>
      </c>
      <c r="AQ870" s="9">
        <v>4.4775999999999998</v>
      </c>
      <c r="AR870" s="9">
        <v>12.385300000000001</v>
      </c>
      <c r="AS870" s="9">
        <v>18.297899999999998</v>
      </c>
      <c r="AT870" s="9">
        <v>39.1158</v>
      </c>
      <c r="AU870" s="9">
        <v>3.5598999999999998</v>
      </c>
      <c r="AZ870" s="9">
        <v>8.3285</v>
      </c>
      <c r="BA870" s="9">
        <v>3.7052999999999998</v>
      </c>
      <c r="BB870" s="9">
        <v>51.012300000000003</v>
      </c>
      <c r="BC870" s="9">
        <v>6.2018000000000004</v>
      </c>
      <c r="BD870" s="9">
        <v>6.3898999999999999</v>
      </c>
      <c r="BE870" s="9">
        <v>405.94549999999998</v>
      </c>
      <c r="BF870" s="9">
        <v>19.090599999999998</v>
      </c>
      <c r="BG870" s="9">
        <v>5.2386999999999997</v>
      </c>
      <c r="BH870" s="9">
        <v>14.205</v>
      </c>
      <c r="BI870" s="9">
        <v>26.479500000000002</v>
      </c>
      <c r="BJ870" s="9">
        <v>41.217599999999997</v>
      </c>
      <c r="BK870" s="9">
        <v>9.2645</v>
      </c>
      <c r="BL870" s="9">
        <v>87.438500000000005</v>
      </c>
      <c r="BM870" s="9">
        <v>1.6867000000000001</v>
      </c>
      <c r="BN870" s="9">
        <v>33.875399999999999</v>
      </c>
      <c r="BO870" s="9">
        <v>1.9333</v>
      </c>
      <c r="BR870" s="9">
        <v>58.4101</v>
      </c>
      <c r="BS870" s="9">
        <v>1.9950000000000001</v>
      </c>
      <c r="BX870" s="9">
        <v>55.2331</v>
      </c>
      <c r="BY870" s="9">
        <v>-1.1861999999999999</v>
      </c>
      <c r="BZ870" s="9">
        <v>0.71330000000000005</v>
      </c>
      <c r="CA870" s="9">
        <v>59.059800000000003</v>
      </c>
      <c r="CB870" s="9">
        <v>51.291499999999999</v>
      </c>
      <c r="CC870" s="9">
        <v>-0.96530000000000005</v>
      </c>
      <c r="CD870" s="9">
        <v>61.557499999999997</v>
      </c>
      <c r="CE870" s="9">
        <v>2.1747000000000001</v>
      </c>
      <c r="CF870" s="9">
        <v>46.909799999999997</v>
      </c>
      <c r="CG870" s="9">
        <v>5.6234999999999999</v>
      </c>
      <c r="CH870" s="9">
        <v>39.074399999999997</v>
      </c>
      <c r="CI870" s="9">
        <v>13.4063</v>
      </c>
      <c r="CJ870" s="10">
        <v>3.0298999999999999E-5</v>
      </c>
      <c r="CK870" s="10">
        <v>126.9500382671</v>
      </c>
      <c r="CL870" s="9">
        <v>17.6007</v>
      </c>
      <c r="CM870" s="9">
        <v>39.473700000000001</v>
      </c>
      <c r="CP870" s="9">
        <v>26.716100000000001</v>
      </c>
      <c r="CQ870" s="9">
        <v>25.432600000000001</v>
      </c>
      <c r="CZ870" s="9">
        <v>49.9054</v>
      </c>
      <c r="DA870" s="9">
        <v>8.7065999999999999</v>
      </c>
      <c r="DB870" s="9">
        <v>67.374600000000001</v>
      </c>
      <c r="DC870" s="9">
        <v>-0.46579999999999999</v>
      </c>
      <c r="DH870" s="9">
        <v>40.717199999999998</v>
      </c>
      <c r="DI870" s="9">
        <v>1.6529</v>
      </c>
      <c r="DJ870" s="9">
        <v>6.8999999999999999E-3</v>
      </c>
      <c r="DK870" s="9">
        <v>55.430100000000003</v>
      </c>
      <c r="DL870" s="9">
        <v>48.611499999999999</v>
      </c>
      <c r="DM870" s="9">
        <v>3.5156000000000001</v>
      </c>
      <c r="DP870" s="9">
        <v>11.132099999999999</v>
      </c>
      <c r="DQ870" s="9">
        <v>16.420200000000001</v>
      </c>
    </row>
    <row r="871" spans="1:121">
      <c r="A871" s="7">
        <v>31137</v>
      </c>
      <c r="D871" s="9">
        <v>4.0000000000000002E-4</v>
      </c>
      <c r="E871" s="9">
        <v>850.95809999999994</v>
      </c>
      <c r="F871" s="9">
        <v>59.0871</v>
      </c>
      <c r="G871" s="9">
        <v>3.6892999999999998</v>
      </c>
      <c r="H871" s="9">
        <v>39.438099999999999</v>
      </c>
      <c r="I871" s="9">
        <v>4.4077000000000002</v>
      </c>
      <c r="J871" s="9">
        <v>59.556399999999996</v>
      </c>
      <c r="K871" s="9">
        <v>5.7542</v>
      </c>
      <c r="N871" s="9">
        <v>0</v>
      </c>
      <c r="O871" s="9">
        <v>228.9503</v>
      </c>
      <c r="P871" s="9">
        <v>53.405799999999999</v>
      </c>
      <c r="Q871" s="9">
        <v>3.6667000000000001</v>
      </c>
      <c r="R871" s="9">
        <v>66.979600000000005</v>
      </c>
      <c r="S871" s="9">
        <v>3.9100999999999999</v>
      </c>
      <c r="T871" s="9">
        <v>11.416499999999999</v>
      </c>
      <c r="U871" s="9">
        <v>29.913599999999999</v>
      </c>
      <c r="X871" s="9">
        <v>45.4619</v>
      </c>
      <c r="Y871" s="9">
        <v>6.7617000000000003</v>
      </c>
      <c r="AB871" s="9">
        <v>63.333799999999997</v>
      </c>
      <c r="AC871" s="9">
        <v>2.5</v>
      </c>
      <c r="AD871" s="9">
        <v>54.209400000000002</v>
      </c>
      <c r="AE871" s="9">
        <v>5.8577000000000004</v>
      </c>
      <c r="AJ871" s="9">
        <v>37.264499999999998</v>
      </c>
      <c r="AK871" s="9">
        <v>9.5406999999999993</v>
      </c>
      <c r="AL871" s="9">
        <v>55.382300000000001</v>
      </c>
      <c r="AM871" s="9">
        <v>6.5004999999999997</v>
      </c>
      <c r="AN871" s="9">
        <v>60.353499999999997</v>
      </c>
      <c r="AO871" s="9">
        <v>6.4207999999999998</v>
      </c>
      <c r="AP871" s="9">
        <v>49.3598</v>
      </c>
      <c r="AQ871" s="9">
        <v>5.2141999999999999</v>
      </c>
      <c r="AR871" s="9">
        <v>12.7339</v>
      </c>
      <c r="AS871" s="9">
        <v>18.188300000000002</v>
      </c>
      <c r="AT871" s="9">
        <v>39.360300000000002</v>
      </c>
      <c r="AU871" s="9">
        <v>4.2070999999999996</v>
      </c>
      <c r="AZ871" s="9">
        <v>8.3467000000000002</v>
      </c>
      <c r="BA871" s="9">
        <v>3.7058</v>
      </c>
      <c r="BB871" s="9">
        <v>51.012300000000003</v>
      </c>
      <c r="BC871" s="9">
        <v>6.2018000000000004</v>
      </c>
      <c r="BD871" s="9">
        <v>7.1607000000000003</v>
      </c>
      <c r="BE871" s="9">
        <v>412.3279</v>
      </c>
      <c r="BF871" s="9">
        <v>19.169499999999999</v>
      </c>
      <c r="BG871" s="9">
        <v>5.5820999999999996</v>
      </c>
      <c r="BH871" s="9">
        <v>14.590299999999999</v>
      </c>
      <c r="BI871" s="9">
        <v>28.5093</v>
      </c>
      <c r="BJ871" s="9">
        <v>41.551000000000002</v>
      </c>
      <c r="BK871" s="9">
        <v>9.3688000000000002</v>
      </c>
      <c r="BL871" s="9">
        <v>87.852900000000005</v>
      </c>
      <c r="BM871" s="9">
        <v>1.9231</v>
      </c>
      <c r="BN871" s="9">
        <v>33.909500000000001</v>
      </c>
      <c r="BO871" s="9">
        <v>1.6628000000000001</v>
      </c>
      <c r="BR871" s="9">
        <v>58.7181</v>
      </c>
      <c r="BS871" s="9">
        <v>2.6602000000000001</v>
      </c>
      <c r="BX871" s="9">
        <v>55.288400000000003</v>
      </c>
      <c r="BY871" s="9">
        <v>-1.3604000000000001</v>
      </c>
      <c r="BZ871" s="9">
        <v>0.74099999999999999</v>
      </c>
      <c r="CA871" s="9">
        <v>58.424500000000002</v>
      </c>
      <c r="CB871" s="9">
        <v>51.391399999999997</v>
      </c>
      <c r="CC871" s="9">
        <v>0.58709999999999996</v>
      </c>
      <c r="CD871" s="9">
        <v>61.961500000000001</v>
      </c>
      <c r="CE871" s="9">
        <v>2.4369000000000001</v>
      </c>
      <c r="CF871" s="9">
        <v>47.4527</v>
      </c>
      <c r="CG871" s="9">
        <v>5.5556000000000001</v>
      </c>
      <c r="CH871" s="9">
        <v>39.074399999999997</v>
      </c>
      <c r="CI871" s="9">
        <v>13.4063</v>
      </c>
      <c r="CJ871" s="10">
        <v>3.27672E-5</v>
      </c>
      <c r="CK871" s="10">
        <v>129.49385027560001</v>
      </c>
      <c r="CL871" s="9">
        <v>17.7667</v>
      </c>
      <c r="CM871" s="9">
        <v>38.960999999999999</v>
      </c>
      <c r="CP871" s="9">
        <v>27.155000000000001</v>
      </c>
      <c r="CQ871" s="9">
        <v>23.049800000000001</v>
      </c>
      <c r="CZ871" s="9">
        <v>50.288899999999998</v>
      </c>
      <c r="DA871" s="9">
        <v>7.9866999999999999</v>
      </c>
      <c r="DB871" s="9">
        <v>67.549899999999994</v>
      </c>
      <c r="DC871" s="9">
        <v>0.78979999999999995</v>
      </c>
      <c r="DH871" s="9">
        <v>40.827599999999997</v>
      </c>
      <c r="DI871" s="9">
        <v>1.9283999999999999</v>
      </c>
      <c r="DJ871" s="9">
        <v>7.1000000000000004E-3</v>
      </c>
      <c r="DK871" s="9">
        <v>57.970100000000002</v>
      </c>
      <c r="DL871" s="9">
        <v>48.794899999999998</v>
      </c>
      <c r="DM871" s="9">
        <v>3.7037</v>
      </c>
      <c r="DP871" s="9">
        <v>11.132099999999999</v>
      </c>
      <c r="DQ871" s="9">
        <v>15.0593</v>
      </c>
    </row>
    <row r="872" spans="1:121">
      <c r="A872" s="7">
        <v>31167</v>
      </c>
      <c r="D872" s="9">
        <v>5.0000000000000001E-4</v>
      </c>
      <c r="E872" s="9">
        <v>938.91480000000001</v>
      </c>
      <c r="F872" s="9">
        <v>59.197800000000001</v>
      </c>
      <c r="G872" s="9">
        <v>3.8835000000000002</v>
      </c>
      <c r="H872" s="9">
        <v>40.374600000000001</v>
      </c>
      <c r="I872" s="9">
        <v>6.5933999999999999</v>
      </c>
      <c r="J872" s="9">
        <v>59.782499999999999</v>
      </c>
      <c r="K872" s="9">
        <v>5.4500999999999999</v>
      </c>
      <c r="N872" s="9">
        <v>0</v>
      </c>
      <c r="O872" s="9">
        <v>224.9263</v>
      </c>
      <c r="P872" s="9">
        <v>53.663400000000003</v>
      </c>
      <c r="Q872" s="9">
        <v>3.8206000000000002</v>
      </c>
      <c r="R872" s="9">
        <v>66.897900000000007</v>
      </c>
      <c r="S872" s="9">
        <v>3.6307999999999998</v>
      </c>
      <c r="T872" s="9">
        <v>11.6769</v>
      </c>
      <c r="U872" s="9">
        <v>30.9221</v>
      </c>
      <c r="X872" s="9">
        <v>45.575000000000003</v>
      </c>
      <c r="Y872" s="9">
        <v>6.3289</v>
      </c>
      <c r="AB872" s="9">
        <v>63.404000000000003</v>
      </c>
      <c r="AC872" s="9">
        <v>2.4971999999999999</v>
      </c>
      <c r="AD872" s="9">
        <v>54.423699999999997</v>
      </c>
      <c r="AE872" s="9">
        <v>5.8333000000000004</v>
      </c>
      <c r="AJ872" s="9">
        <v>37.648699999999998</v>
      </c>
      <c r="AK872" s="9">
        <v>10.150399999999999</v>
      </c>
      <c r="AL872" s="9">
        <v>55.722299999999997</v>
      </c>
      <c r="AM872" s="9">
        <v>6.3743999999999996</v>
      </c>
      <c r="AN872" s="9">
        <v>60.779600000000002</v>
      </c>
      <c r="AO872" s="9">
        <v>6.5172999999999996</v>
      </c>
      <c r="AP872" s="9">
        <v>50.146000000000001</v>
      </c>
      <c r="AQ872" s="9">
        <v>5.3211000000000004</v>
      </c>
      <c r="AR872" s="9">
        <v>12.9077</v>
      </c>
      <c r="AS872" s="9">
        <v>17.653199999999998</v>
      </c>
      <c r="AT872" s="9">
        <v>39.604799999999997</v>
      </c>
      <c r="AU872" s="9">
        <v>4.1801000000000004</v>
      </c>
      <c r="AZ872" s="9">
        <v>8.5556999999999999</v>
      </c>
      <c r="BA872" s="9">
        <v>4.9264000000000001</v>
      </c>
      <c r="BB872" s="9">
        <v>51.693100000000001</v>
      </c>
      <c r="BC872" s="9">
        <v>5.1955</v>
      </c>
      <c r="BD872" s="9">
        <v>8.5480999999999998</v>
      </c>
      <c r="BE872" s="9">
        <v>407.12459999999999</v>
      </c>
      <c r="BF872" s="9">
        <v>19.501200000000001</v>
      </c>
      <c r="BG872" s="9">
        <v>6.6513</v>
      </c>
      <c r="BH872" s="9">
        <v>14.835100000000001</v>
      </c>
      <c r="BI872" s="9">
        <v>28.830100000000002</v>
      </c>
      <c r="BJ872" s="9">
        <v>41.8628</v>
      </c>
      <c r="BK872" s="9">
        <v>9.3538999999999994</v>
      </c>
      <c r="BL872" s="9">
        <v>88.370900000000006</v>
      </c>
      <c r="BM872" s="9">
        <v>2.2782</v>
      </c>
      <c r="BN872" s="9">
        <v>33.944600000000001</v>
      </c>
      <c r="BO872" s="9">
        <v>1.4742</v>
      </c>
      <c r="BR872" s="9">
        <v>59.231400000000001</v>
      </c>
      <c r="BS872" s="9">
        <v>2.93</v>
      </c>
      <c r="BX872" s="9">
        <v>55.498399999999997</v>
      </c>
      <c r="BY872" s="9">
        <v>-0.47560000000000002</v>
      </c>
      <c r="BZ872" s="9">
        <v>0.76380000000000003</v>
      </c>
      <c r="CA872" s="9">
        <v>56.555500000000002</v>
      </c>
      <c r="CB872" s="9">
        <v>51.291499999999999</v>
      </c>
      <c r="CC872" s="9">
        <v>0.39140000000000003</v>
      </c>
      <c r="CD872" s="9">
        <v>62.212600000000002</v>
      </c>
      <c r="CE872" s="9">
        <v>2.5926999999999998</v>
      </c>
      <c r="CF872" s="9">
        <v>47.669899999999998</v>
      </c>
      <c r="CG872" s="9">
        <v>5.5288000000000004</v>
      </c>
      <c r="CH872" s="9">
        <v>41.058999999999997</v>
      </c>
      <c r="CI872" s="9">
        <v>16.618200000000002</v>
      </c>
      <c r="CJ872" s="10">
        <v>3.6766500000000001E-5</v>
      </c>
      <c r="CK872" s="10">
        <v>143.84876044469999</v>
      </c>
      <c r="CL872" s="9">
        <v>17.683700000000002</v>
      </c>
      <c r="CM872" s="9">
        <v>35.668799999999997</v>
      </c>
      <c r="CP872" s="9">
        <v>27.4575</v>
      </c>
      <c r="CQ872" s="9">
        <v>22.156400000000001</v>
      </c>
      <c r="CZ872" s="9">
        <v>50.490499999999997</v>
      </c>
      <c r="DA872" s="9">
        <v>7.7237999999999998</v>
      </c>
      <c r="DB872" s="9">
        <v>67.420100000000005</v>
      </c>
      <c r="DC872" s="9">
        <v>0.58760000000000001</v>
      </c>
      <c r="DH872" s="9">
        <v>40.937899999999999</v>
      </c>
      <c r="DI872" s="9">
        <v>1.6437999999999999</v>
      </c>
      <c r="DJ872" s="9">
        <v>7.4000000000000003E-3</v>
      </c>
      <c r="DK872" s="9">
        <v>49.940100000000001</v>
      </c>
      <c r="DL872" s="9">
        <v>49.0242</v>
      </c>
      <c r="DM872" s="9">
        <v>3.6857000000000002</v>
      </c>
      <c r="DP872" s="9">
        <v>11.414999999999999</v>
      </c>
      <c r="DQ872" s="9">
        <v>15.948399999999999</v>
      </c>
    </row>
    <row r="873" spans="1:121">
      <c r="A873" s="7">
        <v>31198</v>
      </c>
      <c r="D873" s="9">
        <v>5.9999999999999995E-4</v>
      </c>
      <c r="E873" s="9">
        <v>1010.0187</v>
      </c>
      <c r="F873" s="9">
        <v>59.0871</v>
      </c>
      <c r="G873" s="9">
        <v>3.8910999999999998</v>
      </c>
      <c r="H873" s="9">
        <v>40.374600000000001</v>
      </c>
      <c r="I873" s="9">
        <v>6.5933999999999999</v>
      </c>
      <c r="J873" s="9">
        <v>59.847099999999998</v>
      </c>
      <c r="K873" s="9">
        <v>5.3239999999999998</v>
      </c>
      <c r="N873" s="9">
        <v>0</v>
      </c>
      <c r="O873" s="9">
        <v>219.41409999999999</v>
      </c>
      <c r="P873" s="9">
        <v>53.835099999999997</v>
      </c>
      <c r="Q873" s="9">
        <v>4.1528</v>
      </c>
      <c r="R873" s="9">
        <v>66.851600000000005</v>
      </c>
      <c r="S873" s="9">
        <v>3.7746</v>
      </c>
      <c r="T873" s="9">
        <v>11.9122</v>
      </c>
      <c r="U873" s="9">
        <v>31.977399999999999</v>
      </c>
      <c r="X873" s="9">
        <v>45.4679</v>
      </c>
      <c r="Y873" s="9">
        <v>5.1596000000000002</v>
      </c>
      <c r="AB873" s="9">
        <v>63.404000000000003</v>
      </c>
      <c r="AC873" s="9">
        <v>2.3809999999999998</v>
      </c>
      <c r="AD873" s="9">
        <v>54.745100000000001</v>
      </c>
      <c r="AE873" s="9">
        <v>5.3608000000000002</v>
      </c>
      <c r="AJ873" s="9">
        <v>37.767000000000003</v>
      </c>
      <c r="AK873" s="9">
        <v>9.9017999999999997</v>
      </c>
      <c r="AL873" s="9">
        <v>55.832299999999996</v>
      </c>
      <c r="AM873" s="9">
        <v>5.4964000000000004</v>
      </c>
      <c r="AN873" s="9">
        <v>61.089500000000001</v>
      </c>
      <c r="AO873" s="9">
        <v>6.4821</v>
      </c>
      <c r="AP873" s="9">
        <v>50.320799999999998</v>
      </c>
      <c r="AQ873" s="9">
        <v>5.1094999999999997</v>
      </c>
      <c r="AR873" s="9">
        <v>13.016500000000001</v>
      </c>
      <c r="AS873" s="9">
        <v>17.0258</v>
      </c>
      <c r="AT873" s="9">
        <v>39.482500000000002</v>
      </c>
      <c r="AU873" s="9">
        <v>3.5255999999999998</v>
      </c>
      <c r="AZ873" s="9">
        <v>8.5863999999999994</v>
      </c>
      <c r="BA873" s="9">
        <v>4.6215000000000002</v>
      </c>
      <c r="BB873" s="9">
        <v>51.693100000000001</v>
      </c>
      <c r="BC873" s="9">
        <v>5.1955</v>
      </c>
      <c r="BD873" s="9">
        <v>9.1298999999999992</v>
      </c>
      <c r="BE873" s="9">
        <v>373.89210000000003</v>
      </c>
      <c r="BF873" s="9">
        <v>19.6434</v>
      </c>
      <c r="BG873" s="9">
        <v>6.4176000000000002</v>
      </c>
      <c r="BH873" s="9">
        <v>15.1473</v>
      </c>
      <c r="BI873" s="9">
        <v>30.3977</v>
      </c>
      <c r="BJ873" s="9">
        <v>42.174700000000001</v>
      </c>
      <c r="BK873" s="9">
        <v>9.4612999999999996</v>
      </c>
      <c r="BL873" s="9">
        <v>88.474500000000006</v>
      </c>
      <c r="BM873" s="9">
        <v>1.6667000000000001</v>
      </c>
      <c r="BN873" s="9">
        <v>34.183999999999997</v>
      </c>
      <c r="BO873" s="9">
        <v>2.3411</v>
      </c>
      <c r="BR873" s="9">
        <v>59.305100000000003</v>
      </c>
      <c r="BS873" s="9">
        <v>2.5981000000000001</v>
      </c>
      <c r="BX873" s="9">
        <v>55.155799999999999</v>
      </c>
      <c r="BY873" s="9">
        <v>-0.39910000000000001</v>
      </c>
      <c r="BZ873" s="9">
        <v>0.78180000000000005</v>
      </c>
      <c r="CA873" s="9">
        <v>55.075099999999999</v>
      </c>
      <c r="CB873" s="9">
        <v>51.291499999999999</v>
      </c>
      <c r="CC873" s="9">
        <v>0.39140000000000003</v>
      </c>
      <c r="CD873" s="9">
        <v>62.289000000000001</v>
      </c>
      <c r="CE873" s="9">
        <v>2.7185999999999999</v>
      </c>
      <c r="CF873" s="9">
        <v>47.778500000000001</v>
      </c>
      <c r="CG873" s="9">
        <v>5.7691999999999997</v>
      </c>
      <c r="CH873" s="9">
        <v>41.058999999999997</v>
      </c>
      <c r="CI873" s="9">
        <v>16.618200000000002</v>
      </c>
      <c r="CJ873" s="10">
        <v>4.0775600000000003E-5</v>
      </c>
      <c r="CK873" s="10">
        <v>154.7818016313</v>
      </c>
      <c r="CL873" s="9">
        <v>17.683700000000002</v>
      </c>
      <c r="CM873" s="9">
        <v>33.962299999999999</v>
      </c>
      <c r="CP873" s="9">
        <v>27.5246</v>
      </c>
      <c r="CQ873" s="9">
        <v>23.414200000000001</v>
      </c>
      <c r="CZ873" s="9">
        <v>51.0625</v>
      </c>
      <c r="DA873" s="9">
        <v>8.1809999999999992</v>
      </c>
      <c r="DB873" s="9">
        <v>67.406499999999994</v>
      </c>
      <c r="DC873" s="9">
        <v>0.64590000000000003</v>
      </c>
      <c r="DH873" s="9">
        <v>41.1586</v>
      </c>
      <c r="DI873" s="9">
        <v>1.6349</v>
      </c>
      <c r="DJ873" s="9">
        <v>7.4999999999999997E-3</v>
      </c>
      <c r="DK873" s="9">
        <v>46.439900000000002</v>
      </c>
      <c r="DL873" s="9">
        <v>49.207700000000003</v>
      </c>
      <c r="DM873" s="9">
        <v>3.7717999999999998</v>
      </c>
      <c r="DP873" s="9">
        <v>11.5281</v>
      </c>
      <c r="DQ873" s="9">
        <v>15.767200000000001</v>
      </c>
    </row>
    <row r="874" spans="1:121">
      <c r="A874" s="7">
        <v>31228</v>
      </c>
      <c r="D874" s="9">
        <v>8.0000000000000004E-4</v>
      </c>
      <c r="E874" s="9">
        <v>1128.9060999999999</v>
      </c>
      <c r="F874" s="9">
        <v>59.197800000000001</v>
      </c>
      <c r="G874" s="9">
        <v>3.0829</v>
      </c>
      <c r="H874" s="9">
        <v>40.374600000000001</v>
      </c>
      <c r="I874" s="9">
        <v>6.5933999999999999</v>
      </c>
      <c r="J874" s="9">
        <v>59.857900000000001</v>
      </c>
      <c r="K874" s="9">
        <v>5.0444000000000004</v>
      </c>
      <c r="N874" s="9">
        <v>0</v>
      </c>
      <c r="O874" s="9">
        <v>214.8004</v>
      </c>
      <c r="P874" s="9">
        <v>54.092700000000001</v>
      </c>
      <c r="Q874" s="9">
        <v>3.9603999999999999</v>
      </c>
      <c r="R874" s="9">
        <v>66.8185</v>
      </c>
      <c r="S874" s="9">
        <v>3.3904999999999998</v>
      </c>
      <c r="T874" s="9">
        <v>12.351000000000001</v>
      </c>
      <c r="U874" s="9">
        <v>35.121200000000002</v>
      </c>
      <c r="X874" s="9">
        <v>45.0396</v>
      </c>
      <c r="Y874" s="9">
        <v>4.0544000000000002</v>
      </c>
      <c r="AB874" s="9">
        <v>63.404000000000003</v>
      </c>
      <c r="AC874" s="9">
        <v>2.0339</v>
      </c>
      <c r="AD874" s="9">
        <v>54.745100000000001</v>
      </c>
      <c r="AE874" s="9">
        <v>4.9280999999999997</v>
      </c>
      <c r="AJ874" s="9">
        <v>37.702599999999997</v>
      </c>
      <c r="AK874" s="9">
        <v>8.9428999999999998</v>
      </c>
      <c r="AL874" s="9">
        <v>55.942300000000003</v>
      </c>
      <c r="AM874" s="9">
        <v>5.4509999999999996</v>
      </c>
      <c r="AN874" s="9">
        <v>61.321899999999999</v>
      </c>
      <c r="AO874" s="9">
        <v>6.3844000000000003</v>
      </c>
      <c r="AP874" s="9">
        <v>50.320799999999998</v>
      </c>
      <c r="AQ874" s="9">
        <v>5.1094999999999997</v>
      </c>
      <c r="AR874" s="9">
        <v>13.299200000000001</v>
      </c>
      <c r="AS874" s="9">
        <v>17.271599999999999</v>
      </c>
      <c r="AT874" s="9">
        <v>39.726999999999997</v>
      </c>
      <c r="AU874" s="9">
        <v>3.1745999999999999</v>
      </c>
      <c r="AZ874" s="9">
        <v>8.6625999999999994</v>
      </c>
      <c r="BA874" s="9">
        <v>5.2537000000000003</v>
      </c>
      <c r="BB874" s="9">
        <v>51.693100000000001</v>
      </c>
      <c r="BC874" s="9">
        <v>5.1955</v>
      </c>
      <c r="BD874" s="9">
        <v>10.4924</v>
      </c>
      <c r="BE874" s="9">
        <v>380.45170000000002</v>
      </c>
      <c r="BF874" s="9">
        <v>19.785499999999999</v>
      </c>
      <c r="BG874" s="9">
        <v>4.9428000000000001</v>
      </c>
      <c r="BH874" s="9">
        <v>15.4269</v>
      </c>
      <c r="BI874" s="9">
        <v>29.7803</v>
      </c>
      <c r="BJ874" s="9">
        <v>42.400500000000001</v>
      </c>
      <c r="BK874" s="9">
        <v>9.4062000000000001</v>
      </c>
      <c r="BL874" s="9">
        <v>88.474500000000006</v>
      </c>
      <c r="BM874" s="9">
        <v>2.3980999999999999</v>
      </c>
      <c r="BN874" s="9">
        <v>34.2181</v>
      </c>
      <c r="BO874" s="9">
        <v>2.9643999999999999</v>
      </c>
      <c r="BR874" s="9">
        <v>59.430100000000003</v>
      </c>
      <c r="BS874" s="9">
        <v>3.4622999999999999</v>
      </c>
      <c r="BX874" s="9">
        <v>54.846299999999999</v>
      </c>
      <c r="BY874" s="9">
        <v>-1.0172000000000001</v>
      </c>
      <c r="BZ874" s="9">
        <v>0.8014</v>
      </c>
      <c r="CA874" s="9">
        <v>53.428699999999999</v>
      </c>
      <c r="CB874" s="9">
        <v>51.491399999999999</v>
      </c>
      <c r="CC874" s="9">
        <v>0.78280000000000005</v>
      </c>
      <c r="CD874" s="9">
        <v>62.212600000000002</v>
      </c>
      <c r="CE874" s="9">
        <v>2.5926999999999998</v>
      </c>
      <c r="CF874" s="9">
        <v>48.104199999999999</v>
      </c>
      <c r="CG874" s="9">
        <v>5.9809000000000001</v>
      </c>
      <c r="CH874" s="9">
        <v>41.058999999999997</v>
      </c>
      <c r="CI874" s="9">
        <v>16.618200000000002</v>
      </c>
      <c r="CJ874" s="10">
        <v>4.55827E-5</v>
      </c>
      <c r="CK874" s="10">
        <v>168.7703701364</v>
      </c>
      <c r="CL874" s="9">
        <v>17.849699999999999</v>
      </c>
      <c r="CM874" s="9">
        <v>26.470600000000001</v>
      </c>
      <c r="CP874" s="9">
        <v>27.564</v>
      </c>
      <c r="CQ874" s="9">
        <v>19.902699999999999</v>
      </c>
      <c r="CZ874" s="9">
        <v>50.893900000000002</v>
      </c>
      <c r="DA874" s="9">
        <v>8.0812000000000008</v>
      </c>
      <c r="DB874" s="9">
        <v>67.577200000000005</v>
      </c>
      <c r="DC874" s="9">
        <v>0.62209999999999999</v>
      </c>
      <c r="DH874" s="9">
        <v>41.1586</v>
      </c>
      <c r="DI874" s="9">
        <v>2.4725000000000001</v>
      </c>
      <c r="DJ874" s="9">
        <v>7.4000000000000003E-3</v>
      </c>
      <c r="DK874" s="9">
        <v>36.47</v>
      </c>
      <c r="DL874" s="9">
        <v>49.345199999999998</v>
      </c>
      <c r="DM874" s="9">
        <v>3.7608000000000001</v>
      </c>
      <c r="DP874" s="9">
        <v>11.697900000000001</v>
      </c>
      <c r="DQ874" s="9">
        <v>16.973199999999999</v>
      </c>
    </row>
    <row r="875" spans="1:121">
      <c r="A875" s="7">
        <v>31259</v>
      </c>
      <c r="D875" s="9">
        <v>8.0000000000000004E-4</v>
      </c>
      <c r="E875" s="9">
        <v>1003.2226000000001</v>
      </c>
      <c r="F875" s="9">
        <v>59.197800000000001</v>
      </c>
      <c r="G875" s="9">
        <v>3.4815999999999998</v>
      </c>
      <c r="H875" s="9">
        <v>41.311100000000003</v>
      </c>
      <c r="I875" s="9">
        <v>7.5880999999999998</v>
      </c>
      <c r="J875" s="9">
        <v>60.180900000000001</v>
      </c>
      <c r="K875" s="9">
        <v>5.0553999999999997</v>
      </c>
      <c r="N875" s="9">
        <v>0</v>
      </c>
      <c r="O875" s="9">
        <v>216.4932</v>
      </c>
      <c r="P875" s="9">
        <v>54.350299999999997</v>
      </c>
      <c r="Q875" s="9">
        <v>4.1117999999999997</v>
      </c>
      <c r="R875" s="9">
        <v>66.675799999999995</v>
      </c>
      <c r="S875" s="9">
        <v>3.3523999999999998</v>
      </c>
      <c r="T875" s="9">
        <v>12.5105</v>
      </c>
      <c r="U875" s="9">
        <v>35.669600000000003</v>
      </c>
      <c r="X875" s="9">
        <v>44.837299999999999</v>
      </c>
      <c r="Y875" s="9">
        <v>2.8380000000000001</v>
      </c>
      <c r="AB875" s="9">
        <v>63.404000000000003</v>
      </c>
      <c r="AC875" s="9">
        <v>2.1493000000000002</v>
      </c>
      <c r="AD875" s="9">
        <v>54.530799999999999</v>
      </c>
      <c r="AE875" s="9">
        <v>4.7324999999999999</v>
      </c>
      <c r="AJ875" s="9">
        <v>37.917099999999998</v>
      </c>
      <c r="AK875" s="9">
        <v>7.9055</v>
      </c>
      <c r="AL875" s="9">
        <v>55.892299999999999</v>
      </c>
      <c r="AM875" s="9">
        <v>4.9481999999999999</v>
      </c>
      <c r="AN875" s="9">
        <v>61.554400000000001</v>
      </c>
      <c r="AO875" s="9">
        <v>6.0747999999999998</v>
      </c>
      <c r="AP875" s="9">
        <v>50.233400000000003</v>
      </c>
      <c r="AQ875" s="9">
        <v>4.9269999999999996</v>
      </c>
      <c r="AR875" s="9">
        <v>13.125400000000001</v>
      </c>
      <c r="AS875" s="9">
        <v>16.6327</v>
      </c>
      <c r="AT875" s="9">
        <v>39.604799999999997</v>
      </c>
      <c r="AU875" s="9">
        <v>2.8571</v>
      </c>
      <c r="AZ875" s="9">
        <v>8.6525999999999996</v>
      </c>
      <c r="BA875" s="9">
        <v>4.7416</v>
      </c>
      <c r="BB875" s="9">
        <v>52.458799999999997</v>
      </c>
      <c r="BC875" s="9">
        <v>5.4748999999999999</v>
      </c>
      <c r="BD875" s="9">
        <v>13.3766</v>
      </c>
      <c r="BE875" s="9">
        <v>445.18579999999997</v>
      </c>
      <c r="BF875" s="9">
        <v>19.927700000000002</v>
      </c>
      <c r="BG875" s="9">
        <v>4.2126000000000001</v>
      </c>
      <c r="BH875" s="9">
        <v>15.7987</v>
      </c>
      <c r="BI875" s="9">
        <v>31.688800000000001</v>
      </c>
      <c r="BJ875" s="9">
        <v>42.486499999999999</v>
      </c>
      <c r="BK875" s="9">
        <v>9.3854000000000006</v>
      </c>
      <c r="BL875" s="9">
        <v>88.681700000000006</v>
      </c>
      <c r="BM875" s="9">
        <v>2.3923000000000001</v>
      </c>
      <c r="BN875" s="9">
        <v>34.2181</v>
      </c>
      <c r="BO875" s="9">
        <v>2.9643999999999999</v>
      </c>
      <c r="BR875" s="9">
        <v>59.744700000000002</v>
      </c>
      <c r="BS875" s="9">
        <v>3.7746</v>
      </c>
      <c r="BX875" s="9">
        <v>54.470599999999997</v>
      </c>
      <c r="BY875" s="9">
        <v>-1.4397</v>
      </c>
      <c r="BZ875" s="9">
        <v>0.82930000000000004</v>
      </c>
      <c r="CA875" s="9">
        <v>53.727899999999998</v>
      </c>
      <c r="CB875" s="9">
        <v>51.791400000000003</v>
      </c>
      <c r="CC875" s="9">
        <v>0.58250000000000002</v>
      </c>
      <c r="CD875" s="9">
        <v>62.125300000000003</v>
      </c>
      <c r="CE875" s="9">
        <v>2.4487000000000001</v>
      </c>
      <c r="CF875" s="9">
        <v>48.321399999999997</v>
      </c>
      <c r="CG875" s="9">
        <v>5.9523999999999999</v>
      </c>
      <c r="CH875" s="9">
        <v>42.188000000000002</v>
      </c>
      <c r="CI875" s="9">
        <v>16.320799999999998</v>
      </c>
      <c r="CJ875" s="10">
        <v>5.0295299999999999E-5</v>
      </c>
      <c r="CK875" s="10">
        <v>183.55598019129999</v>
      </c>
      <c r="CL875" s="9">
        <v>18.098800000000001</v>
      </c>
      <c r="CM875" s="9">
        <v>17.837800000000001</v>
      </c>
      <c r="CP875" s="9">
        <v>27.657800000000002</v>
      </c>
      <c r="CQ875" s="9">
        <v>17.299199999999999</v>
      </c>
      <c r="CZ875" s="9">
        <v>50.860799999999998</v>
      </c>
      <c r="DA875" s="9">
        <v>7.7310999999999996</v>
      </c>
      <c r="DB875" s="9">
        <v>67.800299999999993</v>
      </c>
      <c r="DC875" s="9">
        <v>0.67269999999999996</v>
      </c>
      <c r="DH875" s="9">
        <v>41.1586</v>
      </c>
      <c r="DI875" s="9">
        <v>2.7547999999999999</v>
      </c>
      <c r="DJ875" s="9">
        <v>7.1999999999999998E-3</v>
      </c>
      <c r="DK875" s="9">
        <v>37.15</v>
      </c>
      <c r="DL875" s="9">
        <v>49.436999999999998</v>
      </c>
      <c r="DM875" s="9">
        <v>3.5543</v>
      </c>
      <c r="DP875" s="9">
        <v>11.7544</v>
      </c>
      <c r="DQ875" s="9">
        <v>16.223700000000001</v>
      </c>
    </row>
    <row r="876" spans="1:121">
      <c r="A876" s="7">
        <v>31290</v>
      </c>
      <c r="D876" s="9">
        <v>8.9999999999999998E-4</v>
      </c>
      <c r="E876" s="9">
        <v>825.67290000000003</v>
      </c>
      <c r="F876" s="9">
        <v>59.308399999999999</v>
      </c>
      <c r="G876" s="9">
        <v>2.6819999999999999</v>
      </c>
      <c r="H876" s="9">
        <v>41.311100000000003</v>
      </c>
      <c r="I876" s="9">
        <v>7.5880999999999998</v>
      </c>
      <c r="J876" s="9">
        <v>60.180900000000001</v>
      </c>
      <c r="K876" s="9">
        <v>4.6425000000000001</v>
      </c>
      <c r="N876" s="9">
        <v>0</v>
      </c>
      <c r="O876" s="9">
        <v>224.30779999999999</v>
      </c>
      <c r="P876" s="9">
        <v>54.350299999999997</v>
      </c>
      <c r="Q876" s="9">
        <v>4.1117999999999997</v>
      </c>
      <c r="R876" s="9">
        <v>66.6614</v>
      </c>
      <c r="S876" s="9">
        <v>2.9647999999999999</v>
      </c>
      <c r="T876" s="9">
        <v>12.621499999999999</v>
      </c>
      <c r="U876" s="9">
        <v>36.526699999999998</v>
      </c>
      <c r="X876" s="9">
        <v>45.557099999999998</v>
      </c>
      <c r="Y876" s="9">
        <v>4.6032000000000002</v>
      </c>
      <c r="AB876" s="9">
        <v>63.193399999999997</v>
      </c>
      <c r="AC876" s="9">
        <v>2.0407999999999999</v>
      </c>
      <c r="AD876" s="9">
        <v>54.423699999999997</v>
      </c>
      <c r="AE876" s="9">
        <v>4.0983999999999998</v>
      </c>
      <c r="AJ876" s="9">
        <v>37.9739</v>
      </c>
      <c r="AK876" s="9">
        <v>7.3219000000000003</v>
      </c>
      <c r="AL876" s="9">
        <v>55.942300000000003</v>
      </c>
      <c r="AM876" s="9">
        <v>4.6363000000000003</v>
      </c>
      <c r="AN876" s="9">
        <v>61.631799999999998</v>
      </c>
      <c r="AO876" s="9">
        <v>5.6440999999999999</v>
      </c>
      <c r="AP876" s="9">
        <v>50.408099999999997</v>
      </c>
      <c r="AQ876" s="9">
        <v>4.9090999999999996</v>
      </c>
      <c r="AR876" s="9">
        <v>13.147399999999999</v>
      </c>
      <c r="AS876" s="9">
        <v>17.737100000000002</v>
      </c>
      <c r="AT876" s="9">
        <v>39.726999999999997</v>
      </c>
      <c r="AU876" s="9">
        <v>3.1745999999999999</v>
      </c>
      <c r="AZ876" s="9">
        <v>8.6463999999999999</v>
      </c>
      <c r="BA876" s="9">
        <v>4.8239999999999998</v>
      </c>
      <c r="BB876" s="9">
        <v>52.458799999999997</v>
      </c>
      <c r="BC876" s="9">
        <v>5.4748999999999999</v>
      </c>
      <c r="BD876" s="9">
        <v>13.8987</v>
      </c>
      <c r="BE876" s="9">
        <v>386.34930000000003</v>
      </c>
      <c r="BF876" s="9">
        <v>19.9435</v>
      </c>
      <c r="BG876" s="9">
        <v>3.5255999999999998</v>
      </c>
      <c r="BH876" s="9">
        <v>16.274899999999999</v>
      </c>
      <c r="BI876" s="9">
        <v>33.557200000000002</v>
      </c>
      <c r="BJ876" s="9">
        <v>42.604799999999997</v>
      </c>
      <c r="BK876" s="9">
        <v>9.1460000000000008</v>
      </c>
      <c r="BL876" s="9">
        <v>88.474500000000006</v>
      </c>
      <c r="BM876" s="9">
        <v>3.0156999999999998</v>
      </c>
      <c r="BN876" s="9">
        <v>34.286200000000001</v>
      </c>
      <c r="BO876" s="9">
        <v>2.6469</v>
      </c>
      <c r="BR876" s="9">
        <v>59.527500000000003</v>
      </c>
      <c r="BS876" s="9">
        <v>3.1474000000000002</v>
      </c>
      <c r="BX876" s="9">
        <v>54.7027</v>
      </c>
      <c r="BY876" s="9">
        <v>-0.34229999999999999</v>
      </c>
      <c r="BZ876" s="9">
        <v>0.86560000000000004</v>
      </c>
      <c r="CA876" s="9">
        <v>56.0229</v>
      </c>
      <c r="CB876" s="9">
        <v>51.891399999999997</v>
      </c>
      <c r="CC876" s="9">
        <v>0.77669999999999995</v>
      </c>
      <c r="CD876" s="9">
        <v>62.125300000000003</v>
      </c>
      <c r="CE876" s="9">
        <v>2.3014000000000001</v>
      </c>
      <c r="CF876" s="9">
        <v>48.104199999999999</v>
      </c>
      <c r="CG876" s="9">
        <v>5.4762000000000004</v>
      </c>
      <c r="CH876" s="9">
        <v>42.188000000000002</v>
      </c>
      <c r="CI876" s="9">
        <v>16.320799999999998</v>
      </c>
      <c r="CJ876" s="10">
        <v>5.5727699999999998E-5</v>
      </c>
      <c r="CK876" s="10">
        <v>191.66852159570001</v>
      </c>
      <c r="CL876" s="9">
        <v>18.098800000000001</v>
      </c>
      <c r="CM876" s="9">
        <v>15.3439</v>
      </c>
      <c r="CP876" s="9">
        <v>27.876200000000001</v>
      </c>
      <c r="CQ876" s="9">
        <v>16.1783</v>
      </c>
      <c r="CZ876" s="9">
        <v>50.841000000000001</v>
      </c>
      <c r="DA876" s="9">
        <v>6.8882000000000003</v>
      </c>
      <c r="DB876" s="9">
        <v>67.878900000000002</v>
      </c>
      <c r="DC876" s="9">
        <v>0.54969999999999997</v>
      </c>
      <c r="DH876" s="9">
        <v>41.268999999999998</v>
      </c>
      <c r="DI876" s="9">
        <v>2.7473000000000001</v>
      </c>
      <c r="DJ876" s="9">
        <v>7.1999999999999998E-3</v>
      </c>
      <c r="DK876" s="9">
        <v>37.279899999999998</v>
      </c>
      <c r="DL876" s="9">
        <v>49.528700000000001</v>
      </c>
      <c r="DM876" s="9">
        <v>3.3492999999999999</v>
      </c>
      <c r="DP876" s="9">
        <v>11.867599999999999</v>
      </c>
      <c r="DQ876" s="9">
        <v>16.0441</v>
      </c>
    </row>
    <row r="877" spans="1:121">
      <c r="A877" s="7">
        <v>31320</v>
      </c>
      <c r="D877" s="9">
        <v>8.9999999999999998E-4</v>
      </c>
      <c r="E877" s="9">
        <v>640.22500000000002</v>
      </c>
      <c r="F877" s="9">
        <v>59.308399999999999</v>
      </c>
      <c r="G877" s="9">
        <v>2.8791000000000002</v>
      </c>
      <c r="H877" s="9">
        <v>41.311100000000003</v>
      </c>
      <c r="I877" s="9">
        <v>7.5880999999999998</v>
      </c>
      <c r="J877" s="9">
        <v>60.299300000000002</v>
      </c>
      <c r="K877" s="9">
        <v>4.5353000000000003</v>
      </c>
      <c r="N877" s="9">
        <v>0</v>
      </c>
      <c r="O877" s="9">
        <v>222.4795</v>
      </c>
      <c r="P877" s="9">
        <v>54.436199999999999</v>
      </c>
      <c r="Q877" s="9">
        <v>4.1051000000000002</v>
      </c>
      <c r="R877" s="9">
        <v>66.867000000000004</v>
      </c>
      <c r="S877" s="9">
        <v>3.3456000000000001</v>
      </c>
      <c r="T877" s="9">
        <v>12.775</v>
      </c>
      <c r="U877" s="9">
        <v>34.2744</v>
      </c>
      <c r="X877" s="9">
        <v>46.169899999999998</v>
      </c>
      <c r="Y877" s="9">
        <v>6.3296000000000001</v>
      </c>
      <c r="AB877" s="9">
        <v>63.263599999999997</v>
      </c>
      <c r="AC877" s="9">
        <v>2.0385</v>
      </c>
      <c r="AD877" s="9">
        <v>54.745100000000001</v>
      </c>
      <c r="AE877" s="9">
        <v>3.8618000000000001</v>
      </c>
      <c r="AJ877" s="9">
        <v>38.390599999999999</v>
      </c>
      <c r="AK877" s="9">
        <v>8.2797000000000001</v>
      </c>
      <c r="AL877" s="9">
        <v>56.162300000000002</v>
      </c>
      <c r="AM877" s="9">
        <v>4.3963000000000001</v>
      </c>
      <c r="AN877" s="9">
        <v>61.709299999999999</v>
      </c>
      <c r="AO877" s="9">
        <v>5.2874999999999996</v>
      </c>
      <c r="AP877" s="9">
        <v>50.582900000000002</v>
      </c>
      <c r="AQ877" s="9">
        <v>5.0816999999999997</v>
      </c>
      <c r="AR877" s="9">
        <v>13.7567</v>
      </c>
      <c r="AS877" s="9">
        <v>20.151800000000001</v>
      </c>
      <c r="AT877" s="9">
        <v>40.338200000000001</v>
      </c>
      <c r="AU877" s="9">
        <v>3.7736000000000001</v>
      </c>
      <c r="AZ877" s="9">
        <v>8.6333000000000002</v>
      </c>
      <c r="BA877" s="9">
        <v>4.7702999999999998</v>
      </c>
      <c r="BB877" s="9">
        <v>52.458799999999997</v>
      </c>
      <c r="BC877" s="9">
        <v>5.4748999999999999</v>
      </c>
      <c r="BD877" s="9">
        <v>14.321400000000001</v>
      </c>
      <c r="BE877" s="9">
        <v>312.9033</v>
      </c>
      <c r="BF877" s="9">
        <v>19.7697</v>
      </c>
      <c r="BG877" s="9">
        <v>3.3866000000000001</v>
      </c>
      <c r="BH877" s="9">
        <v>16.6983</v>
      </c>
      <c r="BI877" s="9">
        <v>36.191200000000002</v>
      </c>
      <c r="BJ877" s="9">
        <v>42.830599999999997</v>
      </c>
      <c r="BK877" s="9">
        <v>8.8549000000000007</v>
      </c>
      <c r="BL877" s="9">
        <v>88.578100000000006</v>
      </c>
      <c r="BM877" s="9">
        <v>1.5439000000000001</v>
      </c>
      <c r="BN877" s="9">
        <v>34.6629</v>
      </c>
      <c r="BO877" s="9">
        <v>2.5807000000000002</v>
      </c>
      <c r="BR877" s="9">
        <v>59.522300000000001</v>
      </c>
      <c r="BS877" s="9">
        <v>3.1665000000000001</v>
      </c>
      <c r="BX877" s="9">
        <v>55.476300000000002</v>
      </c>
      <c r="BY877" s="9">
        <v>1.0873999999999999</v>
      </c>
      <c r="BZ877" s="9">
        <v>0.90010000000000001</v>
      </c>
      <c r="CA877" s="9">
        <v>57.56</v>
      </c>
      <c r="CB877" s="9">
        <v>51.691400000000002</v>
      </c>
      <c r="CC877" s="9">
        <v>0.38829999999999998</v>
      </c>
      <c r="CD877" s="9">
        <v>62.365499999999997</v>
      </c>
      <c r="CE877" s="9">
        <v>2.2740999999999998</v>
      </c>
      <c r="CF877" s="9">
        <v>48.647199999999998</v>
      </c>
      <c r="CG877" s="9">
        <v>5.9101999999999997</v>
      </c>
      <c r="CH877" s="9">
        <v>42.188000000000002</v>
      </c>
      <c r="CI877" s="9">
        <v>16.320799999999998</v>
      </c>
      <c r="CJ877" s="10">
        <v>5.7692999999999998E-5</v>
      </c>
      <c r="CK877" s="10">
        <v>188.18799347359999</v>
      </c>
      <c r="CL877" s="9">
        <v>18.098800000000001</v>
      </c>
      <c r="CM877" s="9">
        <v>12.3711</v>
      </c>
      <c r="CP877" s="9">
        <v>27.929400000000001</v>
      </c>
      <c r="CQ877" s="9">
        <v>16.013999999999999</v>
      </c>
      <c r="CZ877" s="9">
        <v>51.065800000000003</v>
      </c>
      <c r="DA877" s="9">
        <v>6.6712999999999996</v>
      </c>
      <c r="DB877" s="9">
        <v>67.342699999999994</v>
      </c>
      <c r="DC877" s="9">
        <v>0.42949999999999999</v>
      </c>
      <c r="DH877" s="9">
        <v>41.489699999999999</v>
      </c>
      <c r="DI877" s="9">
        <v>3.2967</v>
      </c>
      <c r="DJ877" s="9">
        <v>7.7999999999999996E-3</v>
      </c>
      <c r="DK877" s="9">
        <v>40.89</v>
      </c>
      <c r="DL877" s="9">
        <v>49.6663</v>
      </c>
      <c r="DM877" s="9">
        <v>3.1429</v>
      </c>
      <c r="DP877" s="9">
        <v>12.0373</v>
      </c>
      <c r="DQ877" s="9">
        <v>17.055599999999998</v>
      </c>
    </row>
    <row r="878" spans="1:121">
      <c r="A878" s="7">
        <v>31351</v>
      </c>
      <c r="D878" s="9">
        <v>8.9999999999999998E-4</v>
      </c>
      <c r="E878" s="9">
        <v>532.37270000000001</v>
      </c>
      <c r="F878" s="9">
        <v>59.4191</v>
      </c>
      <c r="G878" s="9">
        <v>2.6768999999999998</v>
      </c>
      <c r="H878" s="9">
        <v>42.143599999999999</v>
      </c>
      <c r="I878" s="9">
        <v>8.2888000000000002</v>
      </c>
      <c r="J878" s="9">
        <v>60.277799999999999</v>
      </c>
      <c r="K878" s="9">
        <v>4.032</v>
      </c>
      <c r="N878" s="9">
        <v>0</v>
      </c>
      <c r="O878" s="9">
        <v>223.0051</v>
      </c>
      <c r="P878" s="9">
        <v>54.607900000000001</v>
      </c>
      <c r="Q878" s="9">
        <v>4.0917000000000003</v>
      </c>
      <c r="R878" s="9">
        <v>67.033500000000004</v>
      </c>
      <c r="S878" s="9">
        <v>2.9517000000000002</v>
      </c>
      <c r="T878" s="9">
        <v>12.967499999999999</v>
      </c>
      <c r="U878" s="9">
        <v>25.982199999999999</v>
      </c>
      <c r="X878" s="9">
        <v>46.651699999999998</v>
      </c>
      <c r="Y878" s="9">
        <v>6.0876999999999999</v>
      </c>
      <c r="AB878" s="9">
        <v>63.333799999999997</v>
      </c>
      <c r="AC878" s="9">
        <v>1.5766</v>
      </c>
      <c r="AD878" s="9">
        <v>54.959400000000002</v>
      </c>
      <c r="AE878" s="9">
        <v>3.8462000000000001</v>
      </c>
      <c r="AJ878" s="9">
        <v>38.588200000000001</v>
      </c>
      <c r="AK878" s="9">
        <v>8.1844999999999999</v>
      </c>
      <c r="AL878" s="9">
        <v>56.222299999999997</v>
      </c>
      <c r="AM878" s="9">
        <v>4.0163000000000002</v>
      </c>
      <c r="AN878" s="9">
        <v>61.902999999999999</v>
      </c>
      <c r="AO878" s="9">
        <v>4.9245000000000001</v>
      </c>
      <c r="AP878" s="9">
        <v>50.670200000000001</v>
      </c>
      <c r="AQ878" s="9">
        <v>4.6931000000000003</v>
      </c>
      <c r="AR878" s="9">
        <v>14.2141</v>
      </c>
      <c r="AS878" s="9">
        <v>21.155899999999999</v>
      </c>
      <c r="AT878" s="9">
        <v>40.093699999999998</v>
      </c>
      <c r="AU878" s="9">
        <v>3.47</v>
      </c>
      <c r="AZ878" s="9">
        <v>8.6404999999999994</v>
      </c>
      <c r="BA878" s="9">
        <v>4.8231000000000002</v>
      </c>
      <c r="BB878" s="9">
        <v>52.543700000000001</v>
      </c>
      <c r="BC878" s="9">
        <v>4.9287999999999998</v>
      </c>
      <c r="BD878" s="9">
        <v>14.9877</v>
      </c>
      <c r="BE878" s="9">
        <v>247.53129999999999</v>
      </c>
      <c r="BF878" s="9">
        <v>19.8171</v>
      </c>
      <c r="BG878" s="9">
        <v>3.2081</v>
      </c>
      <c r="BH878" s="9">
        <v>17.066700000000001</v>
      </c>
      <c r="BI878" s="9">
        <v>37.67</v>
      </c>
      <c r="BJ878" s="9">
        <v>43.271500000000003</v>
      </c>
      <c r="BK878" s="9">
        <v>8.9039000000000001</v>
      </c>
      <c r="BL878" s="9">
        <v>89.406899999999993</v>
      </c>
      <c r="BM878" s="9">
        <v>1.7688999999999999</v>
      </c>
      <c r="BN878" s="9">
        <v>34.766100000000002</v>
      </c>
      <c r="BO878" s="9">
        <v>3.4037999999999999</v>
      </c>
      <c r="BR878" s="9">
        <v>60.023800000000001</v>
      </c>
      <c r="BS878" s="9">
        <v>3.38</v>
      </c>
      <c r="BX878" s="9">
        <v>55.487299999999998</v>
      </c>
      <c r="BY878" s="9">
        <v>0.76259999999999994</v>
      </c>
      <c r="BZ878" s="9">
        <v>0.93440000000000001</v>
      </c>
      <c r="CA878" s="9">
        <v>58.013199999999998</v>
      </c>
      <c r="CB878" s="9">
        <v>51.491399999999999</v>
      </c>
      <c r="CC878" s="9">
        <v>0.1946</v>
      </c>
      <c r="CD878" s="9">
        <v>62.540100000000002</v>
      </c>
      <c r="CE878" s="9">
        <v>1.8854</v>
      </c>
      <c r="CF878" s="9">
        <v>48.755800000000001</v>
      </c>
      <c r="CG878" s="9">
        <v>5.6471</v>
      </c>
      <c r="CH878" s="9">
        <v>43.146099999999997</v>
      </c>
      <c r="CI878" s="9">
        <v>15.2651</v>
      </c>
      <c r="CJ878" s="10">
        <v>5.94121E-5</v>
      </c>
      <c r="CK878" s="10">
        <v>181.16085522949999</v>
      </c>
      <c r="CL878" s="9">
        <v>18.098800000000001</v>
      </c>
      <c r="CM878" s="9">
        <v>11.224500000000001</v>
      </c>
      <c r="CP878" s="9">
        <v>28.216999999999999</v>
      </c>
      <c r="CQ878" s="9">
        <v>16.1907</v>
      </c>
      <c r="CZ878" s="9">
        <v>51.3964</v>
      </c>
      <c r="DA878" s="9">
        <v>6.8380000000000001</v>
      </c>
      <c r="DB878" s="9">
        <v>67.329099999999997</v>
      </c>
      <c r="DC878" s="9">
        <v>0.45689999999999997</v>
      </c>
      <c r="DH878" s="9">
        <v>41.710299999999997</v>
      </c>
      <c r="DI878" s="9">
        <v>3.2787000000000002</v>
      </c>
      <c r="DJ878" s="9">
        <v>8.3999999999999995E-3</v>
      </c>
      <c r="DK878" s="9">
        <v>43.459899999999998</v>
      </c>
      <c r="DL878" s="9">
        <v>49.849699999999999</v>
      </c>
      <c r="DM878" s="9">
        <v>3.2288999999999999</v>
      </c>
      <c r="DP878" s="9">
        <v>12.207100000000001</v>
      </c>
      <c r="DQ878" s="9">
        <v>16.779699999999998</v>
      </c>
    </row>
    <row r="879" spans="1:121">
      <c r="A879" s="7">
        <v>31381</v>
      </c>
      <c r="D879" s="9">
        <v>8.9999999999999998E-4</v>
      </c>
      <c r="E879" s="9">
        <v>463.05149999999998</v>
      </c>
      <c r="F879" s="9">
        <v>59.529699999999998</v>
      </c>
      <c r="G879" s="9">
        <v>2.6718000000000002</v>
      </c>
      <c r="H879" s="9">
        <v>42.143599999999999</v>
      </c>
      <c r="I879" s="9">
        <v>8.2888000000000002</v>
      </c>
      <c r="J879" s="9">
        <v>60.417700000000004</v>
      </c>
      <c r="K879" s="9">
        <v>4.2153999999999998</v>
      </c>
      <c r="N879" s="9">
        <v>0</v>
      </c>
      <c r="O879" s="9">
        <v>233.05789999999999</v>
      </c>
      <c r="P879" s="9">
        <v>54.779600000000002</v>
      </c>
      <c r="Q879" s="9">
        <v>3.9087999999999998</v>
      </c>
      <c r="R879" s="9">
        <v>67.507599999999996</v>
      </c>
      <c r="S879" s="9">
        <v>3.1414</v>
      </c>
      <c r="T879" s="9">
        <v>13.1751</v>
      </c>
      <c r="U879" s="9">
        <v>26.5275</v>
      </c>
      <c r="X879" s="9">
        <v>46.003300000000003</v>
      </c>
      <c r="Y879" s="9">
        <v>3.0105</v>
      </c>
      <c r="AB879" s="9">
        <v>63.404000000000003</v>
      </c>
      <c r="AC879" s="9">
        <v>1.5748</v>
      </c>
      <c r="AD879" s="9">
        <v>55.066499999999998</v>
      </c>
      <c r="AE879" s="9">
        <v>3.2128999999999999</v>
      </c>
      <c r="AJ879" s="9">
        <v>38.885599999999997</v>
      </c>
      <c r="AK879" s="9">
        <v>8.4611999999999998</v>
      </c>
      <c r="AL879" s="9">
        <v>56.222299999999997</v>
      </c>
      <c r="AM879" s="9">
        <v>3.9399000000000002</v>
      </c>
      <c r="AN879" s="9">
        <v>62.019199999999998</v>
      </c>
      <c r="AO879" s="9">
        <v>4.7774999999999999</v>
      </c>
      <c r="AP879" s="9">
        <v>50.844900000000003</v>
      </c>
      <c r="AQ879" s="9">
        <v>4.8648999999999996</v>
      </c>
      <c r="AR879" s="9">
        <v>14.605600000000001</v>
      </c>
      <c r="AS879" s="9">
        <v>22.892700000000001</v>
      </c>
      <c r="AT879" s="9">
        <v>40.093699999999998</v>
      </c>
      <c r="AU879" s="9">
        <v>3.1446999999999998</v>
      </c>
      <c r="AZ879" s="9">
        <v>8.6629000000000005</v>
      </c>
      <c r="BA879" s="9">
        <v>5.0598000000000001</v>
      </c>
      <c r="BB879" s="9">
        <v>52.543700000000001</v>
      </c>
      <c r="BC879" s="9">
        <v>4.9287999999999998</v>
      </c>
      <c r="BD879" s="9">
        <v>15.0573</v>
      </c>
      <c r="BE879" s="9">
        <v>192.06950000000001</v>
      </c>
      <c r="BF879" s="9">
        <v>19.785499999999999</v>
      </c>
      <c r="BG879" s="9">
        <v>3.2134</v>
      </c>
      <c r="BH879" s="9">
        <v>17.444099999999999</v>
      </c>
      <c r="BI879" s="9">
        <v>38.939</v>
      </c>
      <c r="BJ879" s="9">
        <v>43.604900000000001</v>
      </c>
      <c r="BK879" s="9">
        <v>8.8882999999999992</v>
      </c>
      <c r="BL879" s="9">
        <v>88.681700000000006</v>
      </c>
      <c r="BM879" s="9">
        <v>1.5421</v>
      </c>
      <c r="BN879" s="9">
        <v>34.355400000000003</v>
      </c>
      <c r="BO879" s="9">
        <v>2.4062000000000001</v>
      </c>
      <c r="BR879" s="9">
        <v>60.171199999999999</v>
      </c>
      <c r="BS879" s="9">
        <v>3.5518000000000001</v>
      </c>
      <c r="BX879" s="9">
        <v>55.0563</v>
      </c>
      <c r="BY879" s="9">
        <v>0</v>
      </c>
      <c r="BZ879" s="9">
        <v>0.97750000000000004</v>
      </c>
      <c r="CA879" s="9">
        <v>59.822600000000001</v>
      </c>
      <c r="CB879" s="9">
        <v>51.491399999999999</v>
      </c>
      <c r="CC879" s="9">
        <v>0.78280000000000005</v>
      </c>
      <c r="CD879" s="9">
        <v>62.540100000000002</v>
      </c>
      <c r="CE879" s="9">
        <v>1.7404999999999999</v>
      </c>
      <c r="CF879" s="9">
        <v>48.864400000000003</v>
      </c>
      <c r="CG879" s="9">
        <v>5.6337999999999999</v>
      </c>
      <c r="CH879" s="9">
        <v>43.146099999999997</v>
      </c>
      <c r="CI879" s="9">
        <v>15.2651</v>
      </c>
      <c r="CJ879" s="10">
        <v>6.1026600000000003E-5</v>
      </c>
      <c r="CK879" s="10">
        <v>169.89471151340001</v>
      </c>
      <c r="CL879" s="9">
        <v>18.181799999999999</v>
      </c>
      <c r="CM879" s="9">
        <v>7.3529</v>
      </c>
      <c r="CP879" s="9">
        <v>28.645299999999999</v>
      </c>
      <c r="CQ879" s="9">
        <v>16.160499999999999</v>
      </c>
      <c r="CZ879" s="9">
        <v>51.733600000000003</v>
      </c>
      <c r="DA879" s="9">
        <v>6.8779000000000003</v>
      </c>
      <c r="DB879" s="9">
        <v>67.157200000000003</v>
      </c>
      <c r="DC879" s="9">
        <v>0.57789999999999997</v>
      </c>
      <c r="DH879" s="9">
        <v>41.6</v>
      </c>
      <c r="DI879" s="9">
        <v>3.8567</v>
      </c>
      <c r="DJ879" s="9">
        <v>8.8000000000000005E-3</v>
      </c>
      <c r="DK879" s="9">
        <v>44.54</v>
      </c>
      <c r="DL879" s="9">
        <v>49.987299999999998</v>
      </c>
      <c r="DM879" s="9">
        <v>3.5137999999999998</v>
      </c>
      <c r="DP879" s="9">
        <v>12.3627</v>
      </c>
      <c r="DQ879" s="9">
        <v>17.001200000000001</v>
      </c>
    </row>
    <row r="880" spans="1:121">
      <c r="A880" s="7">
        <v>31412</v>
      </c>
      <c r="D880" s="9">
        <v>8.9999999999999998E-4</v>
      </c>
      <c r="E880" s="9">
        <v>385.41789999999997</v>
      </c>
      <c r="F880" s="9">
        <v>59.6404</v>
      </c>
      <c r="G880" s="9">
        <v>2.8626</v>
      </c>
      <c r="H880" s="9">
        <v>42.143599999999999</v>
      </c>
      <c r="I880" s="9">
        <v>8.2888000000000002</v>
      </c>
      <c r="J880" s="9">
        <v>60.4392</v>
      </c>
      <c r="K880" s="9">
        <v>4.0208000000000004</v>
      </c>
      <c r="N880" s="9">
        <v>0</v>
      </c>
      <c r="O880" s="9">
        <v>242.2484</v>
      </c>
      <c r="P880" s="9">
        <v>55.037199999999999</v>
      </c>
      <c r="Q880" s="9">
        <v>4.3974000000000002</v>
      </c>
      <c r="R880" s="9">
        <v>67.549199999999999</v>
      </c>
      <c r="S880" s="9">
        <v>3.2381000000000002</v>
      </c>
      <c r="T880" s="9">
        <v>13.3422</v>
      </c>
      <c r="U880" s="9">
        <v>26.416</v>
      </c>
      <c r="X880" s="9">
        <v>45.937899999999999</v>
      </c>
      <c r="Y880" s="9">
        <v>1.8599000000000001</v>
      </c>
      <c r="AB880" s="9">
        <v>63.474200000000003</v>
      </c>
      <c r="AC880" s="9">
        <v>1.573</v>
      </c>
      <c r="AD880" s="9">
        <v>55.066499999999998</v>
      </c>
      <c r="AE880" s="9">
        <v>3.4205000000000001</v>
      </c>
      <c r="AJ880" s="9">
        <v>39.046700000000001</v>
      </c>
      <c r="AK880" s="9">
        <v>8.1777999999999995</v>
      </c>
      <c r="AL880" s="9">
        <v>56.332299999999996</v>
      </c>
      <c r="AM880" s="9">
        <v>4.0669000000000004</v>
      </c>
      <c r="AN880" s="9">
        <v>62.096699999999998</v>
      </c>
      <c r="AO880" s="9">
        <v>4.7027999999999999</v>
      </c>
      <c r="AP880" s="9">
        <v>50.932299999999998</v>
      </c>
      <c r="AQ880" s="9">
        <v>4.6679000000000004</v>
      </c>
      <c r="AR880" s="9">
        <v>15.1061</v>
      </c>
      <c r="AS880" s="9">
        <v>24.816500000000001</v>
      </c>
      <c r="AT880" s="9">
        <v>40.093699999999998</v>
      </c>
      <c r="AU880" s="9">
        <v>3.1446999999999998</v>
      </c>
      <c r="AZ880" s="9">
        <v>8.6959999999999997</v>
      </c>
      <c r="BA880" s="9">
        <v>4.3745000000000003</v>
      </c>
      <c r="BB880" s="9">
        <v>52.543700000000001</v>
      </c>
      <c r="BC880" s="9">
        <v>4.9287999999999998</v>
      </c>
      <c r="BD880" s="9">
        <v>15.251300000000001</v>
      </c>
      <c r="BE880" s="9">
        <v>185.17490000000001</v>
      </c>
      <c r="BF880" s="9">
        <v>19.8171</v>
      </c>
      <c r="BG880" s="9">
        <v>4.0640999999999998</v>
      </c>
      <c r="BH880" s="9">
        <v>17.894400000000001</v>
      </c>
      <c r="BI880" s="9">
        <v>35.935600000000001</v>
      </c>
      <c r="BJ880" s="9">
        <v>43.852200000000003</v>
      </c>
      <c r="BK880" s="9">
        <v>8.8628</v>
      </c>
      <c r="BL880" s="9">
        <v>88.785300000000007</v>
      </c>
      <c r="BM880" s="9">
        <v>1.4200999999999999</v>
      </c>
      <c r="BN880" s="9">
        <v>34.559699999999999</v>
      </c>
      <c r="BO880" s="9">
        <v>3.0150999999999999</v>
      </c>
      <c r="BR880" s="9">
        <v>60.268599999999999</v>
      </c>
      <c r="BS880" s="9">
        <v>4.1368999999999998</v>
      </c>
      <c r="BX880" s="9">
        <v>55.829900000000002</v>
      </c>
      <c r="BY880" s="9">
        <v>0.4773</v>
      </c>
      <c r="BZ880" s="9">
        <v>1.044</v>
      </c>
      <c r="CA880" s="9">
        <v>63.74</v>
      </c>
      <c r="CB880" s="9">
        <v>51.691400000000002</v>
      </c>
      <c r="CC880" s="9">
        <v>1.1741999999999999</v>
      </c>
      <c r="CD880" s="9">
        <v>62.365499999999997</v>
      </c>
      <c r="CE880" s="9">
        <v>1.6009</v>
      </c>
      <c r="CF880" s="9">
        <v>49.081499999999998</v>
      </c>
      <c r="CG880" s="9">
        <v>5.6074999999999999</v>
      </c>
      <c r="CH880" s="9">
        <v>43.146099999999997</v>
      </c>
      <c r="CI880" s="9">
        <v>15.2651</v>
      </c>
      <c r="CJ880" s="10">
        <v>6.2730699999999999E-5</v>
      </c>
      <c r="CK880" s="10">
        <v>158.2581613056</v>
      </c>
      <c r="CL880" s="9">
        <v>18.264800000000001</v>
      </c>
      <c r="CM880" s="9">
        <v>6.2801999999999998</v>
      </c>
      <c r="CP880" s="9">
        <v>29.0916</v>
      </c>
      <c r="CQ880" s="9">
        <v>16.8749</v>
      </c>
      <c r="CZ880" s="9">
        <v>51.9452</v>
      </c>
      <c r="DA880" s="9">
        <v>5.6269</v>
      </c>
      <c r="DB880" s="9">
        <v>67.201599999999999</v>
      </c>
      <c r="DC880" s="9">
        <v>0.68910000000000005</v>
      </c>
      <c r="DH880" s="9">
        <v>41.489699999999999</v>
      </c>
      <c r="DI880" s="9">
        <v>3.5813000000000001</v>
      </c>
      <c r="DJ880" s="9">
        <v>8.6999999999999994E-3</v>
      </c>
      <c r="DK880" s="9">
        <v>44.19</v>
      </c>
      <c r="DL880" s="9">
        <v>50.124899999999997</v>
      </c>
      <c r="DM880" s="9">
        <v>3.7987000000000002</v>
      </c>
      <c r="DP880" s="9">
        <v>12.589</v>
      </c>
      <c r="DQ880" s="9">
        <v>18.5092</v>
      </c>
    </row>
    <row r="881" spans="1:121">
      <c r="A881" s="7">
        <v>31443</v>
      </c>
      <c r="D881" s="9">
        <v>1E-3</v>
      </c>
      <c r="E881" s="9">
        <v>299.63499999999999</v>
      </c>
      <c r="F881" s="9">
        <v>60.193600000000004</v>
      </c>
      <c r="G881" s="9">
        <v>2.8355000000000001</v>
      </c>
      <c r="H881" s="9">
        <v>43.080100000000002</v>
      </c>
      <c r="I881" s="9">
        <v>9.2347999999999999</v>
      </c>
      <c r="J881" s="9">
        <v>60.514600000000002</v>
      </c>
      <c r="K881" s="9">
        <v>3.4984000000000002</v>
      </c>
      <c r="N881" s="9">
        <v>0</v>
      </c>
      <c r="O881" s="9">
        <v>250.24109999999999</v>
      </c>
      <c r="P881" s="9">
        <v>55.294800000000002</v>
      </c>
      <c r="Q881" s="9">
        <v>4.3760000000000003</v>
      </c>
      <c r="R881" s="9">
        <v>67.520399999999995</v>
      </c>
      <c r="S881" s="9">
        <v>2.1949999999999998</v>
      </c>
      <c r="T881" s="9">
        <v>13.6997</v>
      </c>
      <c r="U881" s="9">
        <v>25.8537</v>
      </c>
      <c r="X881" s="9">
        <v>46.229399999999998</v>
      </c>
      <c r="Y881" s="9">
        <v>2.601</v>
      </c>
      <c r="AB881" s="9">
        <v>63.684899999999999</v>
      </c>
      <c r="AC881" s="9">
        <v>1.3408</v>
      </c>
      <c r="AD881" s="9">
        <v>54.959400000000002</v>
      </c>
      <c r="AE881" s="9">
        <v>2.8056000000000001</v>
      </c>
      <c r="AJ881" s="9">
        <v>40.1693</v>
      </c>
      <c r="AK881" s="9">
        <v>9.2530999999999999</v>
      </c>
      <c r="AL881" s="9">
        <v>56.7224</v>
      </c>
      <c r="AM881" s="9">
        <v>3.6739000000000002</v>
      </c>
      <c r="AN881" s="9">
        <v>62.135399999999997</v>
      </c>
      <c r="AO881" s="9">
        <v>4.2234999999999996</v>
      </c>
      <c r="AP881" s="9">
        <v>50.844900000000003</v>
      </c>
      <c r="AQ881" s="9">
        <v>4.3010999999999999</v>
      </c>
      <c r="AR881" s="9">
        <v>15.476599999999999</v>
      </c>
      <c r="AS881" s="9">
        <v>24.959499999999998</v>
      </c>
      <c r="AT881" s="9">
        <v>40.093699999999998</v>
      </c>
      <c r="AU881" s="9">
        <v>3.1446999999999998</v>
      </c>
      <c r="AZ881" s="9">
        <v>8.8059999999999992</v>
      </c>
      <c r="BA881" s="9">
        <v>5.2069999999999999</v>
      </c>
      <c r="BB881" s="9">
        <v>53.351900000000001</v>
      </c>
      <c r="BC881" s="9">
        <v>4.5862999999999996</v>
      </c>
      <c r="BD881" s="9">
        <v>15.0464</v>
      </c>
      <c r="BE881" s="9">
        <v>167.297</v>
      </c>
      <c r="BF881" s="9">
        <v>19.896100000000001</v>
      </c>
      <c r="BG881" s="9">
        <v>3.9615</v>
      </c>
      <c r="BH881" s="9">
        <v>18.421099999999999</v>
      </c>
      <c r="BI881" s="9">
        <v>34.1342</v>
      </c>
      <c r="BJ881" s="9">
        <v>44.078000000000003</v>
      </c>
      <c r="BK881" s="9">
        <v>8.2101000000000006</v>
      </c>
      <c r="BL881" s="9">
        <v>89.096100000000007</v>
      </c>
      <c r="BM881" s="9">
        <v>1.4151</v>
      </c>
      <c r="BN881" s="9">
        <v>34.868299999999998</v>
      </c>
      <c r="BO881" s="9">
        <v>3.6636000000000002</v>
      </c>
      <c r="BR881" s="9">
        <v>60.160600000000002</v>
      </c>
      <c r="BS881" s="9">
        <v>3.6345999999999998</v>
      </c>
      <c r="BX881" s="9">
        <v>55.752499999999998</v>
      </c>
      <c r="BY881" s="9">
        <v>0.55810000000000004</v>
      </c>
      <c r="BZ881" s="9">
        <v>1.1363000000000001</v>
      </c>
      <c r="CA881" s="9">
        <v>65.914500000000004</v>
      </c>
      <c r="CB881" s="9">
        <v>51.791400000000003</v>
      </c>
      <c r="CC881" s="9">
        <v>1.1718999999999999</v>
      </c>
      <c r="CD881" s="9">
        <v>62.125300000000003</v>
      </c>
      <c r="CE881" s="9">
        <v>1.3357000000000001</v>
      </c>
      <c r="CF881" s="9">
        <v>49.515900000000002</v>
      </c>
      <c r="CG881" s="9">
        <v>5.8005000000000004</v>
      </c>
      <c r="CH881" s="9">
        <v>44.138300000000001</v>
      </c>
      <c r="CI881" s="9">
        <v>12.9596</v>
      </c>
      <c r="CJ881" s="10">
        <v>6.5963400000000006E-5</v>
      </c>
      <c r="CK881" s="10">
        <v>138.36242277560001</v>
      </c>
      <c r="CL881" s="9">
        <v>18.264800000000001</v>
      </c>
      <c r="CM881" s="9">
        <v>3.7736000000000001</v>
      </c>
      <c r="CP881" s="9">
        <v>29.8767</v>
      </c>
      <c r="CQ881" s="9">
        <v>14.8955</v>
      </c>
      <c r="CZ881" s="9">
        <v>52.5304</v>
      </c>
      <c r="DA881" s="9">
        <v>6.1886000000000001</v>
      </c>
      <c r="DB881" s="9">
        <v>67.169700000000006</v>
      </c>
      <c r="DC881" s="9">
        <v>0.19020000000000001</v>
      </c>
      <c r="DH881" s="9">
        <v>41.379300000000001</v>
      </c>
      <c r="DI881" s="9">
        <v>2.7397</v>
      </c>
      <c r="DJ881" s="9">
        <v>9.1999999999999998E-3</v>
      </c>
      <c r="DK881" s="9">
        <v>40.950000000000003</v>
      </c>
      <c r="DL881" s="9">
        <v>50.2624</v>
      </c>
      <c r="DM881" s="9">
        <v>3.8862999999999999</v>
      </c>
      <c r="DP881" s="9">
        <v>12.985099999999999</v>
      </c>
      <c r="DQ881" s="9">
        <v>20.949100000000001</v>
      </c>
    </row>
    <row r="882" spans="1:121">
      <c r="A882" s="7">
        <v>31471</v>
      </c>
      <c r="D882" s="9">
        <v>1E-3</v>
      </c>
      <c r="E882" s="9">
        <v>236.71709999999999</v>
      </c>
      <c r="F882" s="9">
        <v>60.193600000000004</v>
      </c>
      <c r="G882" s="9">
        <v>2.4481999999999999</v>
      </c>
      <c r="H882" s="9">
        <v>43.080100000000002</v>
      </c>
      <c r="I882" s="9">
        <v>9.2347999999999999</v>
      </c>
      <c r="J882" s="9">
        <v>60.557699999999997</v>
      </c>
      <c r="K882" s="9">
        <v>2.4964</v>
      </c>
      <c r="N882" s="9">
        <v>0</v>
      </c>
      <c r="O882" s="9">
        <v>256.08530000000002</v>
      </c>
      <c r="P882" s="9">
        <v>55.552399999999999</v>
      </c>
      <c r="Q882" s="9">
        <v>4.1867999999999999</v>
      </c>
      <c r="R882" s="9">
        <v>67.503900000000002</v>
      </c>
      <c r="S882" s="9">
        <v>1.3434999999999999</v>
      </c>
      <c r="T882" s="9">
        <v>13.823700000000001</v>
      </c>
      <c r="U882" s="9">
        <v>24.490500000000001</v>
      </c>
      <c r="X882" s="9">
        <v>46.1877</v>
      </c>
      <c r="Y882" s="9">
        <v>2.4274</v>
      </c>
      <c r="AB882" s="9">
        <v>63.614699999999999</v>
      </c>
      <c r="AC882" s="9">
        <v>0.77859999999999996</v>
      </c>
      <c r="AD882" s="9">
        <v>54.959400000000002</v>
      </c>
      <c r="AE882" s="9">
        <v>2.1911999999999998</v>
      </c>
      <c r="AJ882" s="9">
        <v>40.348399999999998</v>
      </c>
      <c r="AK882" s="9">
        <v>8.9502000000000006</v>
      </c>
      <c r="AL882" s="9">
        <v>56.942399999999999</v>
      </c>
      <c r="AM882" s="9">
        <v>3.7536</v>
      </c>
      <c r="AN882" s="9">
        <v>61.980499999999999</v>
      </c>
      <c r="AO882" s="9">
        <v>3.4260000000000002</v>
      </c>
      <c r="AP882" s="9">
        <v>51.0197</v>
      </c>
      <c r="AQ882" s="9">
        <v>4.2857000000000003</v>
      </c>
      <c r="AR882" s="9">
        <v>15.389699999999999</v>
      </c>
      <c r="AS882" s="9">
        <v>24.2578</v>
      </c>
      <c r="AT882" s="9">
        <v>40.582700000000003</v>
      </c>
      <c r="AU882" s="9">
        <v>3.75</v>
      </c>
      <c r="AZ882" s="9">
        <v>8.8676999999999992</v>
      </c>
      <c r="BA882" s="9">
        <v>6.4751000000000003</v>
      </c>
      <c r="BB882" s="9">
        <v>53.351900000000001</v>
      </c>
      <c r="BC882" s="9">
        <v>4.5862999999999996</v>
      </c>
      <c r="BD882" s="9">
        <v>15.2925</v>
      </c>
      <c r="BE882" s="9">
        <v>139.32259999999999</v>
      </c>
      <c r="BF882" s="9">
        <v>20.022500000000001</v>
      </c>
      <c r="BG882" s="9">
        <v>4.8814000000000002</v>
      </c>
      <c r="BH882" s="9">
        <v>18.841200000000001</v>
      </c>
      <c r="BI882" s="9">
        <v>32.637900000000002</v>
      </c>
      <c r="BJ882" s="9">
        <v>44.250100000000003</v>
      </c>
      <c r="BK882" s="9">
        <v>7.3571999999999997</v>
      </c>
      <c r="BL882" s="9">
        <v>88.992500000000007</v>
      </c>
      <c r="BM882" s="9">
        <v>1.7773000000000001</v>
      </c>
      <c r="BN882" s="9">
        <v>35.072600000000001</v>
      </c>
      <c r="BO882" s="9">
        <v>3.5339</v>
      </c>
      <c r="BR882" s="9">
        <v>59.909199999999998</v>
      </c>
      <c r="BS882" s="9">
        <v>2.5666000000000002</v>
      </c>
      <c r="BX882" s="9">
        <v>55.973599999999998</v>
      </c>
      <c r="BY882" s="9">
        <v>1.3405</v>
      </c>
      <c r="BZ882" s="9">
        <v>1.1868000000000001</v>
      </c>
      <c r="CA882" s="9">
        <v>66.370199999999997</v>
      </c>
      <c r="CB882" s="9">
        <v>51.891399999999997</v>
      </c>
      <c r="CC882" s="9">
        <v>1.1696</v>
      </c>
      <c r="CD882" s="9">
        <v>62.289000000000001</v>
      </c>
      <c r="CE882" s="9">
        <v>1.1882999999999999</v>
      </c>
      <c r="CF882" s="9">
        <v>49.7331</v>
      </c>
      <c r="CG882" s="9">
        <v>6.0185000000000004</v>
      </c>
      <c r="CH882" s="9">
        <v>44.138300000000001</v>
      </c>
      <c r="CI882" s="9">
        <v>12.9596</v>
      </c>
      <c r="CJ882" s="10">
        <v>6.8747399999999998E-5</v>
      </c>
      <c r="CK882" s="10">
        <v>126.8962340285</v>
      </c>
      <c r="CL882" s="9">
        <v>18.430900000000001</v>
      </c>
      <c r="CM882" s="9">
        <v>4.7169999999999996</v>
      </c>
      <c r="CP882" s="9">
        <v>30.253900000000002</v>
      </c>
      <c r="CQ882" s="9">
        <v>13.2422</v>
      </c>
      <c r="CZ882" s="9">
        <v>52.563499999999998</v>
      </c>
      <c r="DA882" s="9">
        <v>5.3262999999999998</v>
      </c>
      <c r="DB882" s="9">
        <v>66.992099999999994</v>
      </c>
      <c r="DC882" s="9">
        <v>-0.56769999999999998</v>
      </c>
      <c r="DH882" s="9">
        <v>41.379300000000001</v>
      </c>
      <c r="DI882" s="9">
        <v>1.6259999999999999</v>
      </c>
      <c r="DJ882" s="9">
        <v>9.4999999999999998E-3</v>
      </c>
      <c r="DK882" s="9">
        <v>38.82</v>
      </c>
      <c r="DL882" s="9">
        <v>50.124899999999997</v>
      </c>
      <c r="DM882" s="9">
        <v>3.1132</v>
      </c>
      <c r="DP882" s="9">
        <v>13.0982</v>
      </c>
      <c r="DQ882" s="9">
        <v>17.6615</v>
      </c>
    </row>
    <row r="883" spans="1:121">
      <c r="A883" s="7">
        <v>31502</v>
      </c>
      <c r="D883" s="9">
        <v>1E-3</v>
      </c>
      <c r="E883" s="9">
        <v>178.58609999999999</v>
      </c>
      <c r="F883" s="9">
        <v>60.082999999999998</v>
      </c>
      <c r="G883" s="9">
        <v>1.6854</v>
      </c>
      <c r="H883" s="9">
        <v>43.080100000000002</v>
      </c>
      <c r="I883" s="9">
        <v>9.2347999999999999</v>
      </c>
      <c r="J883" s="9">
        <v>60.471499999999999</v>
      </c>
      <c r="K883" s="9">
        <v>1.5365</v>
      </c>
      <c r="N883" s="9">
        <v>0</v>
      </c>
      <c r="O883" s="9">
        <v>238.66249999999999</v>
      </c>
      <c r="P883" s="9">
        <v>55.7241</v>
      </c>
      <c r="Q883" s="9">
        <v>4.3407999999999998</v>
      </c>
      <c r="R883" s="9">
        <v>67.587199999999996</v>
      </c>
      <c r="S883" s="9">
        <v>0.90710000000000002</v>
      </c>
      <c r="T883" s="9">
        <v>14.0313</v>
      </c>
      <c r="U883" s="9">
        <v>22.9041</v>
      </c>
      <c r="X883" s="9">
        <v>46.282899999999998</v>
      </c>
      <c r="Y883" s="9">
        <v>1.8058000000000001</v>
      </c>
      <c r="AB883" s="9">
        <v>63.404000000000003</v>
      </c>
      <c r="AC883" s="9">
        <v>0.1109</v>
      </c>
      <c r="AD883" s="9">
        <v>55.1736</v>
      </c>
      <c r="AE883" s="9">
        <v>1.7786999999999999</v>
      </c>
      <c r="AJ883" s="9">
        <v>40.4846</v>
      </c>
      <c r="AK883" s="9">
        <v>8.6412999999999993</v>
      </c>
      <c r="AL883" s="9">
        <v>56.942399999999999</v>
      </c>
      <c r="AM883" s="9">
        <v>2.8169</v>
      </c>
      <c r="AN883" s="9">
        <v>62.135399999999997</v>
      </c>
      <c r="AO883" s="9">
        <v>2.9525000000000001</v>
      </c>
      <c r="AP883" s="9">
        <v>51.106999999999999</v>
      </c>
      <c r="AQ883" s="9">
        <v>3.5398000000000001</v>
      </c>
      <c r="AR883" s="9">
        <v>15.8681</v>
      </c>
      <c r="AS883" s="9">
        <v>24.613800000000001</v>
      </c>
      <c r="AT883" s="9">
        <v>40.582700000000003</v>
      </c>
      <c r="AU883" s="9">
        <v>3.1055999999999999</v>
      </c>
      <c r="AZ883" s="9">
        <v>8.8294999999999995</v>
      </c>
      <c r="BA883" s="9">
        <v>5.7835000000000001</v>
      </c>
      <c r="BB883" s="9">
        <v>53.351900000000001</v>
      </c>
      <c r="BC883" s="9">
        <v>4.5862999999999996</v>
      </c>
      <c r="BD883" s="9">
        <v>15.5274</v>
      </c>
      <c r="BE883" s="9">
        <v>116.8429</v>
      </c>
      <c r="BF883" s="9">
        <v>20.151499999999999</v>
      </c>
      <c r="BG883" s="9">
        <v>5.1222000000000003</v>
      </c>
      <c r="BH883" s="9">
        <v>18.552600000000002</v>
      </c>
      <c r="BI883" s="9">
        <v>27.157299999999999</v>
      </c>
      <c r="BJ883" s="9">
        <v>44.4544</v>
      </c>
      <c r="BK883" s="9">
        <v>6.9875999999999996</v>
      </c>
      <c r="BL883" s="9">
        <v>88.992500000000007</v>
      </c>
      <c r="BM883" s="9">
        <v>1.2971999999999999</v>
      </c>
      <c r="BN883" s="9">
        <v>35.1417</v>
      </c>
      <c r="BO883" s="9">
        <v>3.6339999999999999</v>
      </c>
      <c r="BR883" s="9">
        <v>59.601300000000002</v>
      </c>
      <c r="BS883" s="9">
        <v>1.5041</v>
      </c>
      <c r="BX883" s="9">
        <v>56.084099999999999</v>
      </c>
      <c r="BY883" s="9">
        <v>1.4391</v>
      </c>
      <c r="BZ883" s="9">
        <v>1.2419</v>
      </c>
      <c r="CA883" s="9">
        <v>67.610500000000002</v>
      </c>
      <c r="CB883" s="9">
        <v>51.791400000000003</v>
      </c>
      <c r="CC883" s="9">
        <v>0.7782</v>
      </c>
      <c r="CD883" s="9">
        <v>62.289000000000001</v>
      </c>
      <c r="CE883" s="9">
        <v>0.52859999999999996</v>
      </c>
      <c r="CF883" s="9">
        <v>50.058799999999998</v>
      </c>
      <c r="CG883" s="9">
        <v>5.492</v>
      </c>
      <c r="CH883" s="9">
        <v>44.138300000000001</v>
      </c>
      <c r="CI883" s="9">
        <v>12.9596</v>
      </c>
      <c r="CJ883" s="10">
        <v>7.2360999999999994E-5</v>
      </c>
      <c r="CK883" s="10">
        <v>120.8336307878</v>
      </c>
      <c r="CL883" s="9">
        <v>18.5139</v>
      </c>
      <c r="CM883" s="9">
        <v>4.2055999999999996</v>
      </c>
      <c r="CP883" s="9">
        <v>30.6235</v>
      </c>
      <c r="CQ883" s="9">
        <v>12.773099999999999</v>
      </c>
      <c r="CZ883" s="9">
        <v>52.474200000000003</v>
      </c>
      <c r="DA883" s="9">
        <v>4.3455000000000004</v>
      </c>
      <c r="DB883" s="9">
        <v>66.798599999999993</v>
      </c>
      <c r="DC883" s="9">
        <v>-1.1122000000000001</v>
      </c>
      <c r="DH883" s="9">
        <v>41.710299999999997</v>
      </c>
      <c r="DI883" s="9">
        <v>2.1621999999999999</v>
      </c>
      <c r="DJ883" s="9">
        <v>9.5999999999999992E-3</v>
      </c>
      <c r="DK883" s="9">
        <v>34.21</v>
      </c>
      <c r="DL883" s="9">
        <v>49.895600000000002</v>
      </c>
      <c r="DM883" s="9">
        <v>2.2555999999999998</v>
      </c>
      <c r="DP883" s="9">
        <v>13.268000000000001</v>
      </c>
      <c r="DQ883" s="9">
        <v>19.186900000000001</v>
      </c>
    </row>
    <row r="884" spans="1:121">
      <c r="A884" s="7">
        <v>31532</v>
      </c>
      <c r="D884" s="9">
        <v>1.1000000000000001E-3</v>
      </c>
      <c r="E884" s="9">
        <v>125.34950000000001</v>
      </c>
      <c r="F884" s="9">
        <v>59.972299999999997</v>
      </c>
      <c r="G884" s="9">
        <v>1.3084</v>
      </c>
      <c r="H884" s="9">
        <v>43.808500000000002</v>
      </c>
      <c r="I884" s="9">
        <v>8.5052000000000003</v>
      </c>
      <c r="J884" s="9">
        <v>60.654600000000002</v>
      </c>
      <c r="K884" s="9">
        <v>1.4587000000000001</v>
      </c>
      <c r="N884" s="9">
        <v>0</v>
      </c>
      <c r="O884" s="9">
        <v>215.43809999999999</v>
      </c>
      <c r="P884" s="9">
        <v>55.7241</v>
      </c>
      <c r="Q884" s="9">
        <v>3.84</v>
      </c>
      <c r="R884" s="9">
        <v>67.5501</v>
      </c>
      <c r="S884" s="9">
        <v>0.9748</v>
      </c>
      <c r="T884" s="9">
        <v>14.226100000000001</v>
      </c>
      <c r="U884" s="9">
        <v>21.831399999999999</v>
      </c>
      <c r="X884" s="9">
        <v>45.914099999999998</v>
      </c>
      <c r="Y884" s="9">
        <v>0.74399999999999999</v>
      </c>
      <c r="AB884" s="9">
        <v>63.404000000000003</v>
      </c>
      <c r="AC884" s="9">
        <v>0</v>
      </c>
      <c r="AD884" s="9">
        <v>56.566400000000002</v>
      </c>
      <c r="AE884" s="9">
        <v>3.9369999999999998</v>
      </c>
      <c r="AJ884" s="9">
        <v>40.583100000000002</v>
      </c>
      <c r="AK884" s="9">
        <v>7.7941000000000003</v>
      </c>
      <c r="AL884" s="9">
        <v>57.172400000000003</v>
      </c>
      <c r="AM884" s="9">
        <v>2.6023000000000001</v>
      </c>
      <c r="AN884" s="9">
        <v>62.367899999999999</v>
      </c>
      <c r="AO884" s="9">
        <v>2.6131000000000002</v>
      </c>
      <c r="AP884" s="9">
        <v>51.6312</v>
      </c>
      <c r="AQ884" s="9">
        <v>2.9617</v>
      </c>
      <c r="AR884" s="9">
        <v>16.107900000000001</v>
      </c>
      <c r="AS884" s="9">
        <v>24.7928</v>
      </c>
      <c r="AT884" s="9">
        <v>40.704900000000002</v>
      </c>
      <c r="AU884" s="9">
        <v>2.7778</v>
      </c>
      <c r="AZ884" s="9">
        <v>8.8384</v>
      </c>
      <c r="BA884" s="9">
        <v>3.3047</v>
      </c>
      <c r="BB884" s="9">
        <v>53.990200000000002</v>
      </c>
      <c r="BC884" s="9">
        <v>4.4436999999999998</v>
      </c>
      <c r="BD884" s="9">
        <v>16.042000000000002</v>
      </c>
      <c r="BE884" s="9">
        <v>87.668599999999998</v>
      </c>
      <c r="BF884" s="9">
        <v>20.341000000000001</v>
      </c>
      <c r="BG884" s="9">
        <v>4.3061999999999996</v>
      </c>
      <c r="BH884" s="9">
        <v>18.666</v>
      </c>
      <c r="BI884" s="9">
        <v>25.823499999999999</v>
      </c>
      <c r="BJ884" s="9">
        <v>44.540399999999998</v>
      </c>
      <c r="BK884" s="9">
        <v>6.3960999999999997</v>
      </c>
      <c r="BL884" s="9">
        <v>89.199700000000007</v>
      </c>
      <c r="BM884" s="9">
        <v>0.93789999999999996</v>
      </c>
      <c r="BN884" s="9">
        <v>35.107700000000001</v>
      </c>
      <c r="BO884" s="9">
        <v>3.4264000000000001</v>
      </c>
      <c r="BR884" s="9">
        <v>59.532800000000002</v>
      </c>
      <c r="BS884" s="9">
        <v>0.50890000000000002</v>
      </c>
      <c r="BX884" s="9">
        <v>56.084099999999999</v>
      </c>
      <c r="BY884" s="9">
        <v>1.0553999999999999</v>
      </c>
      <c r="BZ884" s="9">
        <v>1.3068</v>
      </c>
      <c r="CA884" s="9">
        <v>71.097399999999993</v>
      </c>
      <c r="CB884" s="9">
        <v>51.491399999999999</v>
      </c>
      <c r="CC884" s="9">
        <v>0.38990000000000002</v>
      </c>
      <c r="CD884" s="9">
        <v>62.452800000000003</v>
      </c>
      <c r="CE884" s="9">
        <v>0.3861</v>
      </c>
      <c r="CF884" s="9">
        <v>50.384599999999999</v>
      </c>
      <c r="CG884" s="9">
        <v>5.6947999999999999</v>
      </c>
      <c r="CH884" s="9">
        <v>45.335900000000002</v>
      </c>
      <c r="CI884" s="9">
        <v>10.416600000000001</v>
      </c>
      <c r="CJ884" s="10">
        <v>7.5298700000000005E-5</v>
      </c>
      <c r="CK884" s="10">
        <v>104.8024457448</v>
      </c>
      <c r="CL884" s="9">
        <v>18.181799999999999</v>
      </c>
      <c r="CM884" s="9">
        <v>2.8169</v>
      </c>
      <c r="CP884" s="9">
        <v>31.021899999999999</v>
      </c>
      <c r="CQ884" s="9">
        <v>12.9816</v>
      </c>
      <c r="CZ884" s="9">
        <v>52.794899999999998</v>
      </c>
      <c r="DA884" s="9">
        <v>4.5639000000000003</v>
      </c>
      <c r="DB884" s="9">
        <v>66.461600000000004</v>
      </c>
      <c r="DC884" s="9">
        <v>-1.4216</v>
      </c>
      <c r="DH884" s="9">
        <v>41.710299999999997</v>
      </c>
      <c r="DI884" s="9">
        <v>1.8868</v>
      </c>
      <c r="DJ884" s="9">
        <v>9.7999999999999997E-3</v>
      </c>
      <c r="DK884" s="9">
        <v>33.609900000000003</v>
      </c>
      <c r="DL884" s="9">
        <v>49.803800000000003</v>
      </c>
      <c r="DM884" s="9">
        <v>1.5903</v>
      </c>
      <c r="DP884" s="9">
        <v>13.494300000000001</v>
      </c>
      <c r="DQ884" s="9">
        <v>18.215499999999999</v>
      </c>
    </row>
    <row r="885" spans="1:121">
      <c r="A885" s="7">
        <v>31563</v>
      </c>
      <c r="D885" s="9">
        <v>1.1000000000000001E-3</v>
      </c>
      <c r="E885" s="9">
        <v>87.410399999999996</v>
      </c>
      <c r="F885" s="9">
        <v>59.972299999999997</v>
      </c>
      <c r="G885" s="9">
        <v>1.4981</v>
      </c>
      <c r="H885" s="9">
        <v>43.808500000000002</v>
      </c>
      <c r="I885" s="9">
        <v>8.5052000000000003</v>
      </c>
      <c r="J885" s="9">
        <v>60.525399999999998</v>
      </c>
      <c r="K885" s="9">
        <v>1.1333</v>
      </c>
      <c r="N885" s="9">
        <v>0</v>
      </c>
      <c r="O885" s="9">
        <v>198.3715</v>
      </c>
      <c r="P885" s="9">
        <v>56.067500000000003</v>
      </c>
      <c r="Q885" s="9">
        <v>4.1467000000000001</v>
      </c>
      <c r="R885" s="9">
        <v>67.344200000000001</v>
      </c>
      <c r="S885" s="9">
        <v>0.7369</v>
      </c>
      <c r="T885" s="9">
        <v>14.3276</v>
      </c>
      <c r="U885" s="9">
        <v>20.276700000000002</v>
      </c>
      <c r="X885" s="9">
        <v>45.4084</v>
      </c>
      <c r="Y885" s="9">
        <v>-0.1308</v>
      </c>
      <c r="AB885" s="9">
        <v>63.404000000000003</v>
      </c>
      <c r="AC885" s="9">
        <v>0</v>
      </c>
      <c r="AD885" s="9">
        <v>56.994900000000001</v>
      </c>
      <c r="AE885" s="9">
        <v>4.1096000000000004</v>
      </c>
      <c r="AJ885" s="9">
        <v>40.696199999999997</v>
      </c>
      <c r="AK885" s="9">
        <v>7.7558999999999996</v>
      </c>
      <c r="AL885" s="9">
        <v>57.062399999999997</v>
      </c>
      <c r="AM885" s="9">
        <v>2.2031000000000001</v>
      </c>
      <c r="AN885" s="9">
        <v>62.522799999999997</v>
      </c>
      <c r="AO885" s="9">
        <v>2.3462000000000001</v>
      </c>
      <c r="AP885" s="9">
        <v>51.805900000000001</v>
      </c>
      <c r="AQ885" s="9">
        <v>2.9514</v>
      </c>
      <c r="AR885" s="9">
        <v>16.194800000000001</v>
      </c>
      <c r="AS885" s="9">
        <v>24.416699999999999</v>
      </c>
      <c r="AT885" s="9">
        <v>40.827100000000002</v>
      </c>
      <c r="AU885" s="9">
        <v>3.4056000000000002</v>
      </c>
      <c r="AZ885" s="9">
        <v>8.9507999999999992</v>
      </c>
      <c r="BA885" s="9">
        <v>4.2446000000000002</v>
      </c>
      <c r="BB885" s="9">
        <v>53.990200000000002</v>
      </c>
      <c r="BC885" s="9">
        <v>4.4436999999999998</v>
      </c>
      <c r="BD885" s="9">
        <v>16.299299999999999</v>
      </c>
      <c r="BE885" s="9">
        <v>78.527500000000003</v>
      </c>
      <c r="BF885" s="9">
        <v>20.546299999999999</v>
      </c>
      <c r="BG885" s="9">
        <v>4.5965999999999996</v>
      </c>
      <c r="BH885" s="9">
        <v>18.984999999999999</v>
      </c>
      <c r="BI885" s="9">
        <v>25.3355</v>
      </c>
      <c r="BJ885" s="9">
        <v>44.755499999999998</v>
      </c>
      <c r="BK885" s="9">
        <v>6.1193</v>
      </c>
      <c r="BL885" s="9">
        <v>89.510499999999993</v>
      </c>
      <c r="BM885" s="9">
        <v>1.171</v>
      </c>
      <c r="BN885" s="9">
        <v>35.313099999999999</v>
      </c>
      <c r="BO885" s="9">
        <v>3.3028</v>
      </c>
      <c r="BR885" s="9">
        <v>59.539400000000001</v>
      </c>
      <c r="BS885" s="9">
        <v>0.39510000000000001</v>
      </c>
      <c r="BX885" s="9">
        <v>56.084099999999999</v>
      </c>
      <c r="BY885" s="9">
        <v>1.6830000000000001</v>
      </c>
      <c r="BZ885" s="9">
        <v>1.3794999999999999</v>
      </c>
      <c r="CA885" s="9">
        <v>76.449799999999996</v>
      </c>
      <c r="CB885" s="9">
        <v>51.691400000000002</v>
      </c>
      <c r="CC885" s="9">
        <v>0.77969999999999995</v>
      </c>
      <c r="CD885" s="9">
        <v>62.452800000000003</v>
      </c>
      <c r="CE885" s="9">
        <v>0.26300000000000001</v>
      </c>
      <c r="CF885" s="9">
        <v>50.493200000000002</v>
      </c>
      <c r="CG885" s="9">
        <v>5.6818</v>
      </c>
      <c r="CH885" s="9">
        <v>45.335900000000002</v>
      </c>
      <c r="CI885" s="9">
        <v>10.416600000000001</v>
      </c>
      <c r="CJ885" s="10">
        <v>7.7817800000000006E-5</v>
      </c>
      <c r="CK885" s="10">
        <v>90.844188560099994</v>
      </c>
      <c r="CL885" s="9">
        <v>18.098800000000001</v>
      </c>
      <c r="CM885" s="9">
        <v>2.3473999999999999</v>
      </c>
      <c r="CP885" s="9">
        <v>30.900500000000001</v>
      </c>
      <c r="CQ885" s="9">
        <v>12.264900000000001</v>
      </c>
      <c r="CZ885" s="9">
        <v>52.791600000000003</v>
      </c>
      <c r="DA885" s="9">
        <v>3.3862000000000001</v>
      </c>
      <c r="DB885" s="9">
        <v>66.410399999999996</v>
      </c>
      <c r="DC885" s="9">
        <v>-1.4777</v>
      </c>
      <c r="DH885" s="9">
        <v>41.820700000000002</v>
      </c>
      <c r="DI885" s="9">
        <v>1.6086</v>
      </c>
      <c r="DJ885" s="9">
        <v>0.01</v>
      </c>
      <c r="DK885" s="9">
        <v>32.950000000000003</v>
      </c>
      <c r="DL885" s="9">
        <v>49.941400000000002</v>
      </c>
      <c r="DM885" s="9">
        <v>1.4911000000000001</v>
      </c>
      <c r="DP885" s="9">
        <v>13.494300000000001</v>
      </c>
      <c r="DQ885" s="9">
        <v>17.055700000000002</v>
      </c>
    </row>
    <row r="886" spans="1:121">
      <c r="A886" s="7">
        <v>31593</v>
      </c>
      <c r="D886" s="9">
        <v>1.1999999999999999E-3</v>
      </c>
      <c r="E886" s="9">
        <v>50.096899999999998</v>
      </c>
      <c r="F886" s="9">
        <v>60.082999999999998</v>
      </c>
      <c r="G886" s="9">
        <v>1.4953000000000001</v>
      </c>
      <c r="H886" s="9">
        <v>43.808500000000002</v>
      </c>
      <c r="I886" s="9">
        <v>8.5052000000000003</v>
      </c>
      <c r="J886" s="9">
        <v>60.59</v>
      </c>
      <c r="K886" s="9">
        <v>1.2230000000000001</v>
      </c>
      <c r="N886" s="9">
        <v>0</v>
      </c>
      <c r="O886" s="9">
        <v>178.51490000000001</v>
      </c>
      <c r="P886" s="9">
        <v>56.153399999999998</v>
      </c>
      <c r="Q886" s="9">
        <v>3.8094999999999999</v>
      </c>
      <c r="R886" s="9">
        <v>67.330699999999993</v>
      </c>
      <c r="S886" s="9">
        <v>0.76649999999999996</v>
      </c>
      <c r="T886" s="9">
        <v>14.5189</v>
      </c>
      <c r="U886" s="9">
        <v>17.552800000000001</v>
      </c>
      <c r="X886" s="9">
        <v>45.372700000000002</v>
      </c>
      <c r="Y886" s="9">
        <v>0.73970000000000002</v>
      </c>
      <c r="AB886" s="9">
        <v>63.404000000000003</v>
      </c>
      <c r="AC886" s="9">
        <v>0</v>
      </c>
      <c r="AD886" s="9">
        <v>56.887799999999999</v>
      </c>
      <c r="AE886" s="9">
        <v>3.9138999999999999</v>
      </c>
      <c r="AJ886" s="9">
        <v>41.07</v>
      </c>
      <c r="AK886" s="9">
        <v>8.9313000000000002</v>
      </c>
      <c r="AL886" s="9">
        <v>57.392400000000002</v>
      </c>
      <c r="AM886" s="9">
        <v>2.5920999999999998</v>
      </c>
      <c r="AN886" s="9">
        <v>62.716500000000003</v>
      </c>
      <c r="AO886" s="9">
        <v>2.2742</v>
      </c>
      <c r="AP886" s="9">
        <v>51.893300000000004</v>
      </c>
      <c r="AQ886" s="9">
        <v>3.125</v>
      </c>
      <c r="AR886" s="9">
        <v>16.543299999999999</v>
      </c>
      <c r="AS886" s="9">
        <v>24.3932</v>
      </c>
      <c r="AT886" s="9">
        <v>41.193800000000003</v>
      </c>
      <c r="AU886" s="9">
        <v>3.6922999999999999</v>
      </c>
      <c r="AZ886" s="9">
        <v>8.9718999999999998</v>
      </c>
      <c r="BA886" s="9">
        <v>3.5703999999999998</v>
      </c>
      <c r="BB886" s="9">
        <v>53.990200000000002</v>
      </c>
      <c r="BC886" s="9">
        <v>4.4436999999999998</v>
      </c>
      <c r="BD886" s="9">
        <v>16.567799999999998</v>
      </c>
      <c r="BE886" s="9">
        <v>57.903100000000002</v>
      </c>
      <c r="BF886" s="9">
        <v>20.735900000000001</v>
      </c>
      <c r="BG886" s="9">
        <v>4.8030999999999997</v>
      </c>
      <c r="BH886" s="9">
        <v>19.110700000000001</v>
      </c>
      <c r="BI886" s="9">
        <v>23.878699999999998</v>
      </c>
      <c r="BJ886" s="9">
        <v>44.841500000000003</v>
      </c>
      <c r="BK886" s="9">
        <v>5.7569999999999997</v>
      </c>
      <c r="BL886" s="9">
        <v>88.992500000000007</v>
      </c>
      <c r="BM886" s="9">
        <v>0.58550000000000002</v>
      </c>
      <c r="BN886" s="9">
        <v>35.244999999999997</v>
      </c>
      <c r="BO886" s="9">
        <v>3.0009999999999999</v>
      </c>
      <c r="BR886" s="9">
        <v>59.498600000000003</v>
      </c>
      <c r="BS886" s="9">
        <v>0.1152</v>
      </c>
      <c r="BX886" s="9">
        <v>56.2498</v>
      </c>
      <c r="BY886" s="9">
        <v>2.5589</v>
      </c>
      <c r="BZ886" s="9">
        <v>1.468</v>
      </c>
      <c r="CA886" s="9">
        <v>83.169499999999999</v>
      </c>
      <c r="CB886" s="9">
        <v>51.691400000000002</v>
      </c>
      <c r="CC886" s="9">
        <v>0.38829999999999998</v>
      </c>
      <c r="CD886" s="9">
        <v>62.212600000000002</v>
      </c>
      <c r="CE886" s="9">
        <v>0</v>
      </c>
      <c r="CF886" s="9">
        <v>51.361899999999999</v>
      </c>
      <c r="CG886" s="9">
        <v>6.7720000000000002</v>
      </c>
      <c r="CH886" s="9">
        <v>45.335900000000002</v>
      </c>
      <c r="CI886" s="9">
        <v>10.416600000000001</v>
      </c>
      <c r="CJ886" s="10">
        <v>8.0585899999999997E-5</v>
      </c>
      <c r="CK886" s="10">
        <v>76.790320144899994</v>
      </c>
      <c r="CL886" s="9">
        <v>17.9328</v>
      </c>
      <c r="CM886" s="9">
        <v>0.46510000000000001</v>
      </c>
      <c r="CP886" s="9">
        <v>31.000599999999999</v>
      </c>
      <c r="CQ886" s="9">
        <v>12.467599999999999</v>
      </c>
      <c r="CZ886" s="9">
        <v>52.794899999999998</v>
      </c>
      <c r="DA886" s="9">
        <v>3.7351999999999999</v>
      </c>
      <c r="DB886" s="9">
        <v>66.3125</v>
      </c>
      <c r="DC886" s="9">
        <v>-1.8714999999999999</v>
      </c>
      <c r="DH886" s="9">
        <v>41.820700000000002</v>
      </c>
      <c r="DI886" s="9">
        <v>1.6086</v>
      </c>
      <c r="DJ886" s="9">
        <v>1.0200000000000001E-2</v>
      </c>
      <c r="DK886" s="9">
        <v>37.169899999999998</v>
      </c>
      <c r="DL886" s="9">
        <v>50.2166</v>
      </c>
      <c r="DM886" s="9">
        <v>1.7658</v>
      </c>
      <c r="DP886" s="9">
        <v>13.664</v>
      </c>
      <c r="DQ886" s="9">
        <v>16.807300000000001</v>
      </c>
    </row>
    <row r="887" spans="1:121">
      <c r="A887" s="7">
        <v>31624</v>
      </c>
      <c r="D887" s="9">
        <v>1.1999999999999999E-3</v>
      </c>
      <c r="E887" s="9">
        <v>50.920400000000001</v>
      </c>
      <c r="F887" s="9">
        <v>60.193600000000004</v>
      </c>
      <c r="G887" s="9">
        <v>1.6821999999999999</v>
      </c>
      <c r="H887" s="9">
        <v>44.953200000000002</v>
      </c>
      <c r="I887" s="9">
        <v>8.8161000000000005</v>
      </c>
      <c r="J887" s="9">
        <v>60.59</v>
      </c>
      <c r="K887" s="9">
        <v>0.67979999999999996</v>
      </c>
      <c r="N887" s="9">
        <v>0</v>
      </c>
      <c r="O887" s="9">
        <v>156.8013</v>
      </c>
      <c r="P887" s="9">
        <v>56.582700000000003</v>
      </c>
      <c r="Q887" s="9">
        <v>4.1074000000000002</v>
      </c>
      <c r="R887" s="9">
        <v>67.012600000000006</v>
      </c>
      <c r="S887" s="9">
        <v>0.50509999999999999</v>
      </c>
      <c r="T887" s="9">
        <v>14.6632</v>
      </c>
      <c r="U887" s="9">
        <v>17.206600000000002</v>
      </c>
      <c r="X887" s="9">
        <v>45.848599999999998</v>
      </c>
      <c r="Y887" s="9">
        <v>2.2555000000000001</v>
      </c>
      <c r="AB887" s="9">
        <v>63.193399999999997</v>
      </c>
      <c r="AC887" s="9">
        <v>-0.3322</v>
      </c>
      <c r="AD887" s="9">
        <v>56.566400000000002</v>
      </c>
      <c r="AE887" s="9">
        <v>3.7328000000000001</v>
      </c>
      <c r="AJ887" s="9">
        <v>41.4803</v>
      </c>
      <c r="AK887" s="9">
        <v>9.3975000000000009</v>
      </c>
      <c r="AL887" s="9">
        <v>57.392400000000002</v>
      </c>
      <c r="AM887" s="9">
        <v>2.6838000000000002</v>
      </c>
      <c r="AN887" s="9">
        <v>62.793999999999997</v>
      </c>
      <c r="AO887" s="9">
        <v>2.0137999999999998</v>
      </c>
      <c r="AP887" s="9">
        <v>51.805900000000001</v>
      </c>
      <c r="AQ887" s="9">
        <v>3.1303999999999998</v>
      </c>
      <c r="AR887" s="9">
        <v>16.368600000000001</v>
      </c>
      <c r="AS887" s="9">
        <v>24.709</v>
      </c>
      <c r="AT887" s="9">
        <v>41.316099999999999</v>
      </c>
      <c r="AU887" s="9">
        <v>4.3209999999999997</v>
      </c>
      <c r="AZ887" s="9">
        <v>8.9535999999999998</v>
      </c>
      <c r="BA887" s="9">
        <v>3.4788999999999999</v>
      </c>
      <c r="BB887" s="9">
        <v>54.075099999999999</v>
      </c>
      <c r="BC887" s="9">
        <v>3.0811999999999999</v>
      </c>
      <c r="BD887" s="9">
        <v>16.567799999999998</v>
      </c>
      <c r="BE887" s="9">
        <v>23.857099999999999</v>
      </c>
      <c r="BF887" s="9">
        <v>21.020199999999999</v>
      </c>
      <c r="BG887" s="9">
        <v>5.4821999999999997</v>
      </c>
      <c r="BH887" s="9">
        <v>19.192699999999999</v>
      </c>
      <c r="BI887" s="9">
        <v>21.482800000000001</v>
      </c>
      <c r="BJ887" s="9">
        <v>44.841500000000003</v>
      </c>
      <c r="BK887" s="9">
        <v>5.5429000000000004</v>
      </c>
      <c r="BL887" s="9">
        <v>88.785300000000007</v>
      </c>
      <c r="BM887" s="9">
        <v>0.1168</v>
      </c>
      <c r="BN887" s="9">
        <v>35.279000000000003</v>
      </c>
      <c r="BO887" s="9">
        <v>3.1004999999999998</v>
      </c>
      <c r="BR887" s="9">
        <v>59.390700000000002</v>
      </c>
      <c r="BS887" s="9">
        <v>-0.59260000000000002</v>
      </c>
      <c r="BX887" s="9">
        <v>55.631</v>
      </c>
      <c r="BY887" s="9">
        <v>2.1301999999999999</v>
      </c>
      <c r="BZ887" s="9">
        <v>1.5411999999999999</v>
      </c>
      <c r="CA887" s="9">
        <v>85.844700000000003</v>
      </c>
      <c r="CB887" s="9">
        <v>51.691400000000002</v>
      </c>
      <c r="CC887" s="9">
        <v>-0.19309999999999999</v>
      </c>
      <c r="CD887" s="9">
        <v>61.7104</v>
      </c>
      <c r="CE887" s="9">
        <v>-0.66779999999999995</v>
      </c>
      <c r="CF887" s="9">
        <v>51.904800000000002</v>
      </c>
      <c r="CG887" s="9">
        <v>7.4157000000000002</v>
      </c>
      <c r="CH887" s="9">
        <v>46.8414</v>
      </c>
      <c r="CI887" s="9">
        <v>11.030099999999999</v>
      </c>
      <c r="CJ887" s="10">
        <v>8.4286100000000006E-5</v>
      </c>
      <c r="CK887" s="10">
        <v>67.582404003400001</v>
      </c>
      <c r="CL887" s="9">
        <v>17.9328</v>
      </c>
      <c r="CM887" s="9">
        <v>-0.91739999999999999</v>
      </c>
      <c r="CP887" s="9">
        <v>31.021899999999999</v>
      </c>
      <c r="CQ887" s="9">
        <v>12.163500000000001</v>
      </c>
      <c r="CZ887" s="9">
        <v>52.917200000000001</v>
      </c>
      <c r="DA887" s="9">
        <v>4.0431999999999997</v>
      </c>
      <c r="DB887" s="9">
        <v>66.206699999999998</v>
      </c>
      <c r="DC887" s="9">
        <v>-2.3504999999999998</v>
      </c>
      <c r="DH887" s="9">
        <v>41.820700000000002</v>
      </c>
      <c r="DI887" s="9">
        <v>1.6086</v>
      </c>
      <c r="DJ887" s="9">
        <v>9.9000000000000008E-3</v>
      </c>
      <c r="DK887" s="9">
        <v>37.78</v>
      </c>
      <c r="DL887" s="9">
        <v>50.2166</v>
      </c>
      <c r="DM887" s="9">
        <v>1.577</v>
      </c>
      <c r="DP887" s="9">
        <v>13.946899999999999</v>
      </c>
      <c r="DQ887" s="9">
        <v>18.6526</v>
      </c>
    </row>
    <row r="888" spans="1:121">
      <c r="A888" s="7">
        <v>31655</v>
      </c>
      <c r="D888" s="9">
        <v>1.4E-3</v>
      </c>
      <c r="E888" s="9">
        <v>59.276800000000001</v>
      </c>
      <c r="F888" s="9">
        <v>60.304299999999998</v>
      </c>
      <c r="G888" s="9">
        <v>1.6791</v>
      </c>
      <c r="H888" s="9">
        <v>44.953200000000002</v>
      </c>
      <c r="I888" s="9">
        <v>8.8161000000000005</v>
      </c>
      <c r="J888" s="9">
        <v>60.643799999999999</v>
      </c>
      <c r="K888" s="9">
        <v>0.76919999999999999</v>
      </c>
      <c r="N888" s="9">
        <v>0</v>
      </c>
      <c r="O888" s="9">
        <v>137.32060000000001</v>
      </c>
      <c r="P888" s="9">
        <v>56.668599999999998</v>
      </c>
      <c r="Q888" s="9">
        <v>4.2653999999999996</v>
      </c>
      <c r="R888" s="9">
        <v>67.141999999999996</v>
      </c>
      <c r="S888" s="9">
        <v>0.7208</v>
      </c>
      <c r="T888" s="9">
        <v>14.755699999999999</v>
      </c>
      <c r="U888" s="9">
        <v>16.908799999999999</v>
      </c>
      <c r="X888" s="9">
        <v>45.8367</v>
      </c>
      <c r="Y888" s="9">
        <v>0.61370000000000002</v>
      </c>
      <c r="AB888" s="9">
        <v>62.982700000000001</v>
      </c>
      <c r="AC888" s="9">
        <v>-0.33329999999999999</v>
      </c>
      <c r="AD888" s="9">
        <v>56.7806</v>
      </c>
      <c r="AE888" s="9">
        <v>4.3307000000000002</v>
      </c>
      <c r="AJ888" s="9">
        <v>41.597999999999999</v>
      </c>
      <c r="AK888" s="9">
        <v>9.5436999999999994</v>
      </c>
      <c r="AL888" s="9">
        <v>57.562399999999997</v>
      </c>
      <c r="AM888" s="9">
        <v>2.8959999999999999</v>
      </c>
      <c r="AN888" s="9">
        <v>62.871499999999997</v>
      </c>
      <c r="AO888" s="9">
        <v>2.0112999999999999</v>
      </c>
      <c r="AP888" s="9">
        <v>51.893300000000004</v>
      </c>
      <c r="AQ888" s="9">
        <v>2.9462999999999999</v>
      </c>
      <c r="AR888" s="9">
        <v>16.325600000000001</v>
      </c>
      <c r="AS888" s="9">
        <v>24.1737</v>
      </c>
      <c r="AT888" s="9">
        <v>41.193800000000003</v>
      </c>
      <c r="AU888" s="9">
        <v>3.6922999999999999</v>
      </c>
      <c r="AZ888" s="9">
        <v>8.9695</v>
      </c>
      <c r="BA888" s="9">
        <v>3.7366000000000001</v>
      </c>
      <c r="BB888" s="9">
        <v>54.075099999999999</v>
      </c>
      <c r="BC888" s="9">
        <v>3.0811999999999999</v>
      </c>
      <c r="BD888" s="9">
        <v>16.7468</v>
      </c>
      <c r="BE888" s="9">
        <v>20.492000000000001</v>
      </c>
      <c r="BF888" s="9">
        <v>21.114899999999999</v>
      </c>
      <c r="BG888" s="9">
        <v>5.8738000000000001</v>
      </c>
      <c r="BH888" s="9">
        <v>19.409500000000001</v>
      </c>
      <c r="BI888" s="9">
        <v>19.2605</v>
      </c>
      <c r="BJ888" s="9">
        <v>44.970599999999997</v>
      </c>
      <c r="BK888" s="9">
        <v>5.5528000000000004</v>
      </c>
      <c r="BL888" s="9">
        <v>88.578100000000006</v>
      </c>
      <c r="BM888" s="9">
        <v>0.1171</v>
      </c>
      <c r="BN888" s="9">
        <v>35.244999999999997</v>
      </c>
      <c r="BO888" s="9">
        <v>2.7965</v>
      </c>
      <c r="BR888" s="9">
        <v>59.207700000000003</v>
      </c>
      <c r="BS888" s="9">
        <v>-0.5373</v>
      </c>
      <c r="BX888" s="9">
        <v>56.028799999999997</v>
      </c>
      <c r="BY888" s="9">
        <v>2.4241999999999999</v>
      </c>
      <c r="BZ888" s="9">
        <v>1.6640999999999999</v>
      </c>
      <c r="CA888" s="9">
        <v>92.244</v>
      </c>
      <c r="CB888" s="9">
        <v>51.691400000000002</v>
      </c>
      <c r="CC888" s="9">
        <v>-0.38540000000000002</v>
      </c>
      <c r="CD888" s="9">
        <v>61.797699999999999</v>
      </c>
      <c r="CE888" s="9">
        <v>-0.52729999999999999</v>
      </c>
      <c r="CF888" s="9">
        <v>52.013399999999997</v>
      </c>
      <c r="CG888" s="9">
        <v>8.1264000000000003</v>
      </c>
      <c r="CH888" s="9">
        <v>46.8414</v>
      </c>
      <c r="CI888" s="9">
        <v>11.030099999999999</v>
      </c>
      <c r="CJ888" s="10">
        <v>8.7629399999999998E-5</v>
      </c>
      <c r="CK888" s="10">
        <v>57.245636601500003</v>
      </c>
      <c r="CL888" s="9">
        <v>17.9328</v>
      </c>
      <c r="CM888" s="9">
        <v>-0.91739999999999999</v>
      </c>
      <c r="CP888" s="9">
        <v>31.296800000000001</v>
      </c>
      <c r="CQ888" s="9">
        <v>12.2707</v>
      </c>
      <c r="CZ888" s="9">
        <v>52.847799999999999</v>
      </c>
      <c r="DA888" s="9">
        <v>3.9472</v>
      </c>
      <c r="DB888" s="9">
        <v>66.179299999999998</v>
      </c>
      <c r="DC888" s="9">
        <v>-2.5038</v>
      </c>
      <c r="DH888" s="9">
        <v>42.041400000000003</v>
      </c>
      <c r="DI888" s="9">
        <v>1.8716999999999999</v>
      </c>
      <c r="DJ888" s="9">
        <v>9.7999999999999997E-3</v>
      </c>
      <c r="DK888" s="9">
        <v>35.479999999999997</v>
      </c>
      <c r="DL888" s="9">
        <v>50.308300000000003</v>
      </c>
      <c r="DM888" s="9">
        <v>1.5741000000000001</v>
      </c>
      <c r="DP888" s="9">
        <v>14.1166</v>
      </c>
      <c r="DQ888" s="9">
        <v>18.950800000000001</v>
      </c>
    </row>
    <row r="889" spans="1:121">
      <c r="A889" s="7">
        <v>31685</v>
      </c>
      <c r="D889" s="9">
        <v>1.5E-3</v>
      </c>
      <c r="E889" s="9">
        <v>67.453000000000003</v>
      </c>
      <c r="F889" s="9">
        <v>60.304299999999998</v>
      </c>
      <c r="G889" s="9">
        <v>1.6791</v>
      </c>
      <c r="H889" s="9">
        <v>44.953200000000002</v>
      </c>
      <c r="I889" s="9">
        <v>8.8161000000000005</v>
      </c>
      <c r="J889" s="9">
        <v>60.859099999999998</v>
      </c>
      <c r="K889" s="9">
        <v>0.9284</v>
      </c>
      <c r="N889" s="9">
        <v>0</v>
      </c>
      <c r="O889" s="9">
        <v>117.2449</v>
      </c>
      <c r="P889" s="9">
        <v>56.668599999999998</v>
      </c>
      <c r="Q889" s="9">
        <v>4.1009000000000002</v>
      </c>
      <c r="R889" s="9">
        <v>67.258700000000005</v>
      </c>
      <c r="S889" s="9">
        <v>0.58589999999999998</v>
      </c>
      <c r="T889" s="9">
        <v>14.9817</v>
      </c>
      <c r="U889" s="9">
        <v>17.273399999999999</v>
      </c>
      <c r="X889" s="9">
        <v>45.824800000000003</v>
      </c>
      <c r="Y889" s="9">
        <v>-0.74729999999999996</v>
      </c>
      <c r="AB889" s="9">
        <v>63.052900000000001</v>
      </c>
      <c r="AC889" s="9">
        <v>-0.33300000000000002</v>
      </c>
      <c r="AD889" s="9">
        <v>57.209200000000003</v>
      </c>
      <c r="AE889" s="9">
        <v>4.5010000000000003</v>
      </c>
      <c r="AJ889" s="9">
        <v>42.028599999999997</v>
      </c>
      <c r="AK889" s="9">
        <v>9.4763000000000002</v>
      </c>
      <c r="AL889" s="9">
        <v>57.842399999999998</v>
      </c>
      <c r="AM889" s="9">
        <v>2.9914999999999998</v>
      </c>
      <c r="AN889" s="9">
        <v>63.103900000000003</v>
      </c>
      <c r="AO889" s="9">
        <v>2.2599</v>
      </c>
      <c r="AP889" s="9">
        <v>52.242699999999999</v>
      </c>
      <c r="AQ889" s="9">
        <v>3.2814999999999999</v>
      </c>
      <c r="AR889" s="9">
        <v>16.890899999999998</v>
      </c>
      <c r="AS889" s="9">
        <v>22.783799999999999</v>
      </c>
      <c r="AT889" s="9">
        <v>41.438299999999998</v>
      </c>
      <c r="AU889" s="9">
        <v>2.7273000000000001</v>
      </c>
      <c r="AZ889" s="9">
        <v>9.2215000000000007</v>
      </c>
      <c r="BA889" s="9">
        <v>6.8136000000000001</v>
      </c>
      <c r="BB889" s="9">
        <v>54.075099999999999</v>
      </c>
      <c r="BC889" s="9">
        <v>3.0811999999999999</v>
      </c>
      <c r="BD889" s="9">
        <v>17.071200000000001</v>
      </c>
      <c r="BE889" s="9">
        <v>19.2011</v>
      </c>
      <c r="BF889" s="9">
        <v>21.0991</v>
      </c>
      <c r="BG889" s="9">
        <v>6.7244000000000002</v>
      </c>
      <c r="BH889" s="9">
        <v>19.639800000000001</v>
      </c>
      <c r="BI889" s="9">
        <v>17.615400000000001</v>
      </c>
      <c r="BJ889" s="9">
        <v>45.088799999999999</v>
      </c>
      <c r="BK889" s="9">
        <v>5.2724000000000002</v>
      </c>
      <c r="BL889" s="9">
        <v>88.992500000000007</v>
      </c>
      <c r="BM889" s="9">
        <v>0.46779999999999999</v>
      </c>
      <c r="BN889" s="9">
        <v>35.450400000000002</v>
      </c>
      <c r="BO889" s="9">
        <v>2.2717999999999998</v>
      </c>
      <c r="BR889" s="9">
        <v>59.361699999999999</v>
      </c>
      <c r="BS889" s="9">
        <v>-0.26979999999999998</v>
      </c>
      <c r="BX889" s="9">
        <v>57.089700000000001</v>
      </c>
      <c r="BY889" s="9">
        <v>2.9083999999999999</v>
      </c>
      <c r="BZ889" s="9">
        <v>1.7639</v>
      </c>
      <c r="CA889" s="9">
        <v>95.9636</v>
      </c>
      <c r="CB889" s="9">
        <v>51.791400000000003</v>
      </c>
      <c r="CC889" s="9">
        <v>0.19339999999999999</v>
      </c>
      <c r="CD889" s="9">
        <v>62.0379</v>
      </c>
      <c r="CE889" s="9">
        <v>-0.52529999999999999</v>
      </c>
      <c r="CF889" s="9">
        <v>52.773499999999999</v>
      </c>
      <c r="CG889" s="9">
        <v>8.4821000000000009</v>
      </c>
      <c r="CH889" s="9">
        <v>46.8414</v>
      </c>
      <c r="CI889" s="9">
        <v>11.030099999999999</v>
      </c>
      <c r="CJ889" s="10">
        <v>9.0756399999999997E-5</v>
      </c>
      <c r="CK889" s="10">
        <v>57.309106959300003</v>
      </c>
      <c r="CL889" s="9">
        <v>17.9328</v>
      </c>
      <c r="CM889" s="9">
        <v>-0.91739999999999999</v>
      </c>
      <c r="CP889" s="9">
        <v>31.452300000000001</v>
      </c>
      <c r="CQ889" s="9">
        <v>12.6135</v>
      </c>
      <c r="CZ889" s="9">
        <v>53.3371</v>
      </c>
      <c r="DA889" s="9">
        <v>4.4478</v>
      </c>
      <c r="DB889" s="9">
        <v>66.449100000000001</v>
      </c>
      <c r="DC889" s="9">
        <v>-1.3269</v>
      </c>
      <c r="DH889" s="9">
        <v>42.041400000000003</v>
      </c>
      <c r="DI889" s="9">
        <v>1.3298000000000001</v>
      </c>
      <c r="DJ889" s="9">
        <v>1.03E-2</v>
      </c>
      <c r="DK889" s="9">
        <v>32.31</v>
      </c>
      <c r="DL889" s="9">
        <v>50.537599999999998</v>
      </c>
      <c r="DM889" s="9">
        <v>1.7544</v>
      </c>
      <c r="DP889" s="9">
        <v>14.3995</v>
      </c>
      <c r="DQ889" s="9">
        <v>19.623999999999999</v>
      </c>
    </row>
    <row r="890" spans="1:121">
      <c r="A890" s="7">
        <v>31716</v>
      </c>
      <c r="D890" s="9">
        <v>1.5E-3</v>
      </c>
      <c r="E890" s="9">
        <v>74.219200000000001</v>
      </c>
      <c r="F890" s="9">
        <v>60.304299999999998</v>
      </c>
      <c r="G890" s="9">
        <v>1.4898</v>
      </c>
      <c r="H890" s="9">
        <v>46.201900000000002</v>
      </c>
      <c r="I890" s="9">
        <v>9.6295999999999999</v>
      </c>
      <c r="J890" s="9">
        <v>60.783799999999999</v>
      </c>
      <c r="K890" s="9">
        <v>0.83940000000000003</v>
      </c>
      <c r="N890" s="9">
        <v>0</v>
      </c>
      <c r="O890" s="9">
        <v>100.1198</v>
      </c>
      <c r="P890" s="9">
        <v>57.012</v>
      </c>
      <c r="Q890" s="9">
        <v>4.4024999999999999</v>
      </c>
      <c r="R890" s="9">
        <v>67.275199999999998</v>
      </c>
      <c r="S890" s="9">
        <v>0.36070000000000002</v>
      </c>
      <c r="T890" s="9">
        <v>15.209199999999999</v>
      </c>
      <c r="U890" s="9">
        <v>17.2867</v>
      </c>
      <c r="X890" s="9">
        <v>46.431600000000003</v>
      </c>
      <c r="Y890" s="9">
        <v>-0.4718</v>
      </c>
      <c r="AB890" s="9">
        <v>62.842300000000002</v>
      </c>
      <c r="AC890" s="9">
        <v>-0.77610000000000001</v>
      </c>
      <c r="AD890" s="9">
        <v>57.316299999999998</v>
      </c>
      <c r="AE890" s="9">
        <v>4.2885</v>
      </c>
      <c r="AJ890" s="9">
        <v>42.185699999999997</v>
      </c>
      <c r="AK890" s="9">
        <v>9.3225999999999996</v>
      </c>
      <c r="AL890" s="9">
        <v>57.952399999999997</v>
      </c>
      <c r="AM890" s="9">
        <v>3.0771999999999999</v>
      </c>
      <c r="AN890" s="9">
        <v>63.258800000000001</v>
      </c>
      <c r="AO890" s="9">
        <v>2.1901999999999999</v>
      </c>
      <c r="AP890" s="9">
        <v>52.330100000000002</v>
      </c>
      <c r="AQ890" s="9">
        <v>3.2759</v>
      </c>
      <c r="AR890" s="9">
        <v>17.348400000000002</v>
      </c>
      <c r="AS890" s="9">
        <v>22.0505</v>
      </c>
      <c r="AT890" s="9">
        <v>41.6828</v>
      </c>
      <c r="AU890" s="9">
        <v>3.9634</v>
      </c>
      <c r="AZ890" s="9">
        <v>9.4091000000000005</v>
      </c>
      <c r="BA890" s="9">
        <v>8.8949999999999996</v>
      </c>
      <c r="BB890" s="9">
        <v>54.202599999999997</v>
      </c>
      <c r="BC890" s="9">
        <v>3.1570999999999998</v>
      </c>
      <c r="BD890" s="9">
        <v>17.474</v>
      </c>
      <c r="BE890" s="9">
        <v>16.5886</v>
      </c>
      <c r="BF890" s="9">
        <v>21.209700000000002</v>
      </c>
      <c r="BG890" s="9">
        <v>7.0270999999999999</v>
      </c>
      <c r="BH890" s="9">
        <v>19.7239</v>
      </c>
      <c r="BI890" s="9">
        <v>15.569599999999999</v>
      </c>
      <c r="BJ890" s="9">
        <v>45.303899999999999</v>
      </c>
      <c r="BK890" s="9">
        <v>4.6967999999999996</v>
      </c>
      <c r="BL890" s="9">
        <v>89.096100000000007</v>
      </c>
      <c r="BM890" s="9">
        <v>-0.34760000000000002</v>
      </c>
      <c r="BN890" s="9">
        <v>35.107700000000001</v>
      </c>
      <c r="BO890" s="9">
        <v>0.98250000000000004</v>
      </c>
      <c r="BR890" s="9">
        <v>59.436700000000002</v>
      </c>
      <c r="BS890" s="9">
        <v>-0.97799999999999998</v>
      </c>
      <c r="BX890" s="9">
        <v>57.465400000000002</v>
      </c>
      <c r="BY890" s="9">
        <v>3.5649999999999999</v>
      </c>
      <c r="BZ890" s="9">
        <v>1.8648</v>
      </c>
      <c r="CA890" s="9">
        <v>99.572800000000001</v>
      </c>
      <c r="CB890" s="9">
        <v>51.891399999999997</v>
      </c>
      <c r="CC890" s="9">
        <v>0.77669999999999995</v>
      </c>
      <c r="CD890" s="9">
        <v>62.289000000000001</v>
      </c>
      <c r="CE890" s="9">
        <v>-0.40150000000000002</v>
      </c>
      <c r="CF890" s="9">
        <v>52.990699999999997</v>
      </c>
      <c r="CG890" s="9">
        <v>8.6859999999999999</v>
      </c>
      <c r="CH890" s="9">
        <v>51.015799999999999</v>
      </c>
      <c r="CI890" s="9">
        <v>18.239599999999999</v>
      </c>
      <c r="CJ890" s="10">
        <v>9.4351499999999999E-5</v>
      </c>
      <c r="CK890" s="10">
        <v>58.808412214299999</v>
      </c>
      <c r="CL890" s="9">
        <v>18.015799999999999</v>
      </c>
      <c r="CM890" s="9">
        <v>-0.4587</v>
      </c>
      <c r="CP890" s="9">
        <v>31.674900000000001</v>
      </c>
      <c r="CQ890" s="9">
        <v>12.2546</v>
      </c>
      <c r="CZ890" s="9">
        <v>53.528799999999997</v>
      </c>
      <c r="DA890" s="9">
        <v>4.149</v>
      </c>
      <c r="DB890" s="9">
        <v>66.430899999999994</v>
      </c>
      <c r="DC890" s="9">
        <v>-1.3340000000000001</v>
      </c>
      <c r="DH890" s="9">
        <v>42.262099999999997</v>
      </c>
      <c r="DI890" s="9">
        <v>1.3228</v>
      </c>
      <c r="DJ890" s="9">
        <v>1.12E-2</v>
      </c>
      <c r="DK890" s="9">
        <v>33.6601</v>
      </c>
      <c r="DL890" s="9">
        <v>50.583500000000001</v>
      </c>
      <c r="DM890" s="9">
        <v>1.4719</v>
      </c>
      <c r="DP890" s="9">
        <v>14.555099999999999</v>
      </c>
      <c r="DQ890" s="9">
        <v>19.2347</v>
      </c>
    </row>
    <row r="891" spans="1:121">
      <c r="A891" s="7">
        <v>31746</v>
      </c>
      <c r="D891" s="9">
        <v>1.6000000000000001E-3</v>
      </c>
      <c r="E891" s="9">
        <v>79.198400000000007</v>
      </c>
      <c r="F891" s="9">
        <v>60.193600000000004</v>
      </c>
      <c r="G891" s="9">
        <v>1.1152</v>
      </c>
      <c r="H891" s="9">
        <v>46.201900000000002</v>
      </c>
      <c r="I891" s="9">
        <v>9.6295999999999999</v>
      </c>
      <c r="J891" s="9">
        <v>60.740699999999997</v>
      </c>
      <c r="K891" s="9">
        <v>0.53459999999999996</v>
      </c>
      <c r="N891" s="9">
        <v>0</v>
      </c>
      <c r="O891" s="9">
        <v>85.159599999999998</v>
      </c>
      <c r="P891" s="9">
        <v>57.269599999999997</v>
      </c>
      <c r="Q891" s="9">
        <v>4.5454999999999997</v>
      </c>
      <c r="R891" s="9">
        <v>67.441500000000005</v>
      </c>
      <c r="S891" s="9">
        <v>-9.7799999999999998E-2</v>
      </c>
      <c r="T891" s="9">
        <v>15.4231</v>
      </c>
      <c r="U891" s="9">
        <v>17.0627</v>
      </c>
      <c r="X891" s="9">
        <v>47.014600000000002</v>
      </c>
      <c r="Y891" s="9">
        <v>2.1983999999999999</v>
      </c>
      <c r="AB891" s="9">
        <v>62.772100000000002</v>
      </c>
      <c r="AC891" s="9">
        <v>-0.99670000000000003</v>
      </c>
      <c r="AD891" s="9">
        <v>57.5306</v>
      </c>
      <c r="AE891" s="9">
        <v>4.4747000000000003</v>
      </c>
      <c r="AJ891" s="9">
        <v>42.088900000000002</v>
      </c>
      <c r="AK891" s="9">
        <v>8.2378</v>
      </c>
      <c r="AL891" s="9">
        <v>57.892400000000002</v>
      </c>
      <c r="AM891" s="9">
        <v>2.9704999999999999</v>
      </c>
      <c r="AN891" s="9">
        <v>63.336300000000001</v>
      </c>
      <c r="AO891" s="9">
        <v>2.1236999999999999</v>
      </c>
      <c r="AP891" s="9">
        <v>52.417499999999997</v>
      </c>
      <c r="AQ891" s="9">
        <v>3.0928</v>
      </c>
      <c r="AR891" s="9">
        <v>17.479199999999999</v>
      </c>
      <c r="AS891" s="9">
        <v>19.674399999999999</v>
      </c>
      <c r="AT891" s="9">
        <v>41.805</v>
      </c>
      <c r="AU891" s="9">
        <v>4.2683</v>
      </c>
      <c r="AZ891" s="9">
        <v>9.4614999999999991</v>
      </c>
      <c r="BA891" s="9">
        <v>9.2182999999999993</v>
      </c>
      <c r="BB891" s="9">
        <v>54.202599999999997</v>
      </c>
      <c r="BC891" s="9">
        <v>3.1570999999999998</v>
      </c>
      <c r="BD891" s="9">
        <v>17.977399999999999</v>
      </c>
      <c r="BE891" s="9">
        <v>19.392800000000001</v>
      </c>
      <c r="BF891" s="9">
        <v>21.193899999999999</v>
      </c>
      <c r="BG891" s="9">
        <v>7.1181000000000001</v>
      </c>
      <c r="BH891" s="9">
        <v>20.1282</v>
      </c>
      <c r="BI891" s="9">
        <v>15.3874</v>
      </c>
      <c r="BJ891" s="9">
        <v>45.518999999999998</v>
      </c>
      <c r="BK891" s="9">
        <v>4.3895999999999997</v>
      </c>
      <c r="BL891" s="9">
        <v>88.681700000000006</v>
      </c>
      <c r="BM891" s="9">
        <v>0</v>
      </c>
      <c r="BN891" s="9">
        <v>35.0396</v>
      </c>
      <c r="BO891" s="9">
        <v>1.9916</v>
      </c>
      <c r="BR891" s="9">
        <v>59.447299999999998</v>
      </c>
      <c r="BS891" s="9">
        <v>-1.2031000000000001</v>
      </c>
      <c r="BX891" s="9">
        <v>56.9129</v>
      </c>
      <c r="BY891" s="9">
        <v>3.3721000000000001</v>
      </c>
      <c r="BZ891" s="9">
        <v>1.9906999999999999</v>
      </c>
      <c r="CA891" s="9">
        <v>103.6645</v>
      </c>
      <c r="CB891" s="9">
        <v>52.091299999999997</v>
      </c>
      <c r="CC891" s="9">
        <v>1.165</v>
      </c>
      <c r="CD891" s="9">
        <v>62.289000000000001</v>
      </c>
      <c r="CE891" s="9">
        <v>-0.40150000000000002</v>
      </c>
      <c r="CF891" s="9">
        <v>53.207900000000002</v>
      </c>
      <c r="CG891" s="9">
        <v>8.8888999999999996</v>
      </c>
      <c r="CH891" s="9">
        <v>51.015799999999999</v>
      </c>
      <c r="CI891" s="9">
        <v>18.239599999999999</v>
      </c>
      <c r="CJ891" s="10">
        <v>9.7709300000000003E-5</v>
      </c>
      <c r="CK891" s="10">
        <v>60.109262030499998</v>
      </c>
      <c r="CL891" s="9">
        <v>18.098800000000001</v>
      </c>
      <c r="CM891" s="9">
        <v>-0.45660000000000001</v>
      </c>
      <c r="CP891" s="9">
        <v>31.9359</v>
      </c>
      <c r="CQ891" s="9">
        <v>11.487500000000001</v>
      </c>
      <c r="CZ891" s="9">
        <v>53.538800000000002</v>
      </c>
      <c r="DA891" s="9">
        <v>3.4893000000000001</v>
      </c>
      <c r="DB891" s="9">
        <v>66.224900000000005</v>
      </c>
      <c r="DC891" s="9">
        <v>-1.3882000000000001</v>
      </c>
      <c r="DH891" s="9">
        <v>42.262099999999997</v>
      </c>
      <c r="DI891" s="9">
        <v>1.5914999999999999</v>
      </c>
      <c r="DJ891" s="9">
        <v>1.14E-2</v>
      </c>
      <c r="DK891" s="9">
        <v>30.64</v>
      </c>
      <c r="DL891" s="9">
        <v>50.629300000000001</v>
      </c>
      <c r="DM891" s="9">
        <v>1.2844</v>
      </c>
      <c r="DP891" s="9">
        <v>14.7249</v>
      </c>
      <c r="DQ891" s="9">
        <v>19.107500000000002</v>
      </c>
    </row>
    <row r="892" spans="1:121">
      <c r="A892" s="7">
        <v>31777</v>
      </c>
      <c r="D892" s="9">
        <v>1.6999999999999999E-3</v>
      </c>
      <c r="E892" s="9">
        <v>81.908600000000007</v>
      </c>
      <c r="F892" s="9">
        <v>60.304299999999998</v>
      </c>
      <c r="G892" s="9">
        <v>1.1132</v>
      </c>
      <c r="H892" s="9">
        <v>46.201900000000002</v>
      </c>
      <c r="I892" s="9">
        <v>9.6295999999999999</v>
      </c>
      <c r="J892" s="9">
        <v>60.794499999999999</v>
      </c>
      <c r="K892" s="9">
        <v>0.58779999999999999</v>
      </c>
      <c r="N892" s="9">
        <v>0</v>
      </c>
      <c r="O892" s="9">
        <v>79.656400000000005</v>
      </c>
      <c r="P892" s="9">
        <v>57.355499999999999</v>
      </c>
      <c r="Q892" s="9">
        <v>4.2122000000000002</v>
      </c>
      <c r="R892" s="9">
        <v>67.576300000000003</v>
      </c>
      <c r="S892" s="9">
        <v>4.02E-2</v>
      </c>
      <c r="T892" s="9">
        <v>15.6578</v>
      </c>
      <c r="U892" s="9">
        <v>17.356000000000002</v>
      </c>
      <c r="X892" s="9">
        <v>47.234699999999997</v>
      </c>
      <c r="Y892" s="9">
        <v>2.8231000000000002</v>
      </c>
      <c r="AB892" s="9">
        <v>62.842300000000002</v>
      </c>
      <c r="AC892" s="9">
        <v>-0.99560000000000004</v>
      </c>
      <c r="AD892" s="9">
        <v>57.5306</v>
      </c>
      <c r="AE892" s="9">
        <v>4.4747000000000003</v>
      </c>
      <c r="AJ892" s="9">
        <v>42.268500000000003</v>
      </c>
      <c r="AK892" s="9">
        <v>8.2513000000000005</v>
      </c>
      <c r="AL892" s="9">
        <v>58.002400000000002</v>
      </c>
      <c r="AM892" s="9">
        <v>2.9647000000000001</v>
      </c>
      <c r="AN892" s="9">
        <v>63.413800000000002</v>
      </c>
      <c r="AO892" s="9">
        <v>2.121</v>
      </c>
      <c r="AP892" s="9">
        <v>52.504800000000003</v>
      </c>
      <c r="AQ892" s="9">
        <v>3.0874999999999999</v>
      </c>
      <c r="AR892" s="9">
        <v>17.675000000000001</v>
      </c>
      <c r="AS892" s="9">
        <v>17.0059</v>
      </c>
      <c r="AT892" s="9">
        <v>41.805</v>
      </c>
      <c r="AU892" s="9">
        <v>4.2683</v>
      </c>
      <c r="AZ892" s="9">
        <v>9.4915000000000003</v>
      </c>
      <c r="BA892" s="9">
        <v>9.1475000000000009</v>
      </c>
      <c r="BB892" s="9">
        <v>54.202599999999997</v>
      </c>
      <c r="BC892" s="9">
        <v>3.1570999999999998</v>
      </c>
      <c r="BD892" s="9">
        <v>18.245899999999999</v>
      </c>
      <c r="BE892" s="9">
        <v>19.635100000000001</v>
      </c>
      <c r="BF892" s="9">
        <v>21.0518</v>
      </c>
      <c r="BG892" s="9">
        <v>6.2301000000000002</v>
      </c>
      <c r="BH892" s="9">
        <v>20.311399999999999</v>
      </c>
      <c r="BI892" s="9">
        <v>13.5067</v>
      </c>
      <c r="BJ892" s="9">
        <v>45.691000000000003</v>
      </c>
      <c r="BK892" s="9">
        <v>4.1932</v>
      </c>
      <c r="BL892" s="9">
        <v>88.474500000000006</v>
      </c>
      <c r="BM892" s="9">
        <v>-0.35010000000000002</v>
      </c>
      <c r="BN892" s="9">
        <v>35.0396</v>
      </c>
      <c r="BO892" s="9">
        <v>1.3888</v>
      </c>
      <c r="BR892" s="9">
        <v>59.412999999999997</v>
      </c>
      <c r="BS892" s="9">
        <v>-1.4196</v>
      </c>
      <c r="BX892" s="9">
        <v>56.636600000000001</v>
      </c>
      <c r="BY892" s="9">
        <v>1.4450000000000001</v>
      </c>
      <c r="BZ892" s="9">
        <v>2.1478999999999999</v>
      </c>
      <c r="CA892" s="9">
        <v>105.7445</v>
      </c>
      <c r="CB892" s="9">
        <v>52.191299999999998</v>
      </c>
      <c r="CC892" s="9">
        <v>0.96709999999999996</v>
      </c>
      <c r="CD892" s="9">
        <v>62.212600000000002</v>
      </c>
      <c r="CE892" s="9">
        <v>-0.2452</v>
      </c>
      <c r="CF892" s="9">
        <v>53.424999999999997</v>
      </c>
      <c r="CG892" s="9">
        <v>8.8496000000000006</v>
      </c>
      <c r="CH892" s="9">
        <v>51.015799999999999</v>
      </c>
      <c r="CI892" s="9">
        <v>18.239599999999999</v>
      </c>
      <c r="CJ892" s="10">
        <v>1.021873E-4</v>
      </c>
      <c r="CK892" s="10">
        <v>62.898449660200001</v>
      </c>
      <c r="CL892" s="9">
        <v>18.098800000000001</v>
      </c>
      <c r="CM892" s="9">
        <v>-0.90910000000000002</v>
      </c>
      <c r="CP892" s="9">
        <v>32.4739</v>
      </c>
      <c r="CQ892" s="9">
        <v>11.626200000000001</v>
      </c>
      <c r="CZ892" s="9">
        <v>53.670999999999999</v>
      </c>
      <c r="DA892" s="9">
        <v>3.3222999999999998</v>
      </c>
      <c r="DB892" s="9">
        <v>66.275000000000006</v>
      </c>
      <c r="DC892" s="9">
        <v>-1.3788</v>
      </c>
      <c r="DH892" s="9">
        <v>42.262099999999997</v>
      </c>
      <c r="DI892" s="9">
        <v>1.8616999999999999</v>
      </c>
      <c r="DJ892" s="9">
        <v>1.14E-2</v>
      </c>
      <c r="DK892" s="9">
        <v>30.67</v>
      </c>
      <c r="DL892" s="9">
        <v>50.675199999999997</v>
      </c>
      <c r="DM892" s="9">
        <v>1.0979000000000001</v>
      </c>
      <c r="DP892" s="9">
        <v>14.894600000000001</v>
      </c>
      <c r="DQ892" s="9">
        <v>18.314399999999999</v>
      </c>
    </row>
    <row r="893" spans="1:121">
      <c r="A893" s="7">
        <v>31808</v>
      </c>
      <c r="D893" s="9">
        <v>1.8E-3</v>
      </c>
      <c r="E893" s="9">
        <v>89.954300000000003</v>
      </c>
      <c r="F893" s="9">
        <v>60.414900000000003</v>
      </c>
      <c r="G893" s="9">
        <v>0.36759999999999998</v>
      </c>
      <c r="H893" s="9">
        <v>47.138399999999997</v>
      </c>
      <c r="I893" s="9">
        <v>9.4202999999999992</v>
      </c>
      <c r="J893" s="9">
        <v>61.052900000000001</v>
      </c>
      <c r="K893" s="9">
        <v>0.88949999999999996</v>
      </c>
      <c r="N893" s="9">
        <v>0</v>
      </c>
      <c r="O893" s="9">
        <v>77.834299999999999</v>
      </c>
      <c r="P893" s="9">
        <v>57.527200000000001</v>
      </c>
      <c r="Q893" s="9">
        <v>4.0373000000000001</v>
      </c>
      <c r="R893" s="9">
        <v>67.967200000000005</v>
      </c>
      <c r="S893" s="9">
        <v>0.66169999999999995</v>
      </c>
      <c r="T893" s="9">
        <v>15.969200000000001</v>
      </c>
      <c r="U893" s="9">
        <v>16.5655</v>
      </c>
      <c r="X893" s="9">
        <v>46.741</v>
      </c>
      <c r="Y893" s="9">
        <v>1.1067</v>
      </c>
      <c r="AB893" s="9">
        <v>63.193399999999997</v>
      </c>
      <c r="AC893" s="9">
        <v>-0.77180000000000004</v>
      </c>
      <c r="AD893" s="9">
        <v>57.637700000000002</v>
      </c>
      <c r="AE893" s="9">
        <v>4.8733000000000004</v>
      </c>
      <c r="AJ893" s="9">
        <v>42.592500000000001</v>
      </c>
      <c r="AK893" s="9">
        <v>6.0324999999999998</v>
      </c>
      <c r="AL893" s="9">
        <v>58.732399999999998</v>
      </c>
      <c r="AM893" s="9">
        <v>3.5436999999999999</v>
      </c>
      <c r="AN893" s="9">
        <v>63.994900000000001</v>
      </c>
      <c r="AO893" s="9">
        <v>2.9925000000000002</v>
      </c>
      <c r="AP893" s="9">
        <v>52.592199999999998</v>
      </c>
      <c r="AQ893" s="9">
        <v>3.4363999999999999</v>
      </c>
      <c r="AR893" s="9">
        <v>17.892700000000001</v>
      </c>
      <c r="AS893" s="9">
        <v>15.611499999999999</v>
      </c>
      <c r="AT893" s="9">
        <v>42.049500000000002</v>
      </c>
      <c r="AU893" s="9">
        <v>4.8780000000000001</v>
      </c>
      <c r="AZ893" s="9">
        <v>9.5249000000000006</v>
      </c>
      <c r="BA893" s="9">
        <v>8.1639999999999997</v>
      </c>
      <c r="BB893" s="9">
        <v>55.181800000000003</v>
      </c>
      <c r="BC893" s="9">
        <v>3.4298000000000002</v>
      </c>
      <c r="BD893" s="9">
        <v>18.6374</v>
      </c>
      <c r="BE893" s="9">
        <v>23.866199999999999</v>
      </c>
      <c r="BF893" s="9">
        <v>21.2255</v>
      </c>
      <c r="BG893" s="9">
        <v>6.6817000000000002</v>
      </c>
      <c r="BH893" s="9">
        <v>20.783000000000001</v>
      </c>
      <c r="BI893" s="9">
        <v>12.8217</v>
      </c>
      <c r="BJ893" s="9">
        <v>45.938400000000001</v>
      </c>
      <c r="BK893" s="9">
        <v>4.2205000000000004</v>
      </c>
      <c r="BL893" s="9">
        <v>88.163700000000006</v>
      </c>
      <c r="BM893" s="9">
        <v>-1.0465</v>
      </c>
      <c r="BN893" s="9">
        <v>35.175800000000002</v>
      </c>
      <c r="BO893" s="9">
        <v>0.88190000000000002</v>
      </c>
      <c r="BR893" s="9">
        <v>59.505200000000002</v>
      </c>
      <c r="BS893" s="9">
        <v>-1.0894999999999999</v>
      </c>
      <c r="BX893" s="9">
        <v>56.194600000000001</v>
      </c>
      <c r="BY893" s="9">
        <v>0.79290000000000005</v>
      </c>
      <c r="BZ893" s="9">
        <v>2.3218999999999999</v>
      </c>
      <c r="CA893" s="9">
        <v>104.3412</v>
      </c>
      <c r="CB893" s="9">
        <v>52.091299999999997</v>
      </c>
      <c r="CC893" s="9">
        <v>0.57920000000000005</v>
      </c>
      <c r="CD893" s="9">
        <v>61.382800000000003</v>
      </c>
      <c r="CE893" s="9">
        <v>-1.1952</v>
      </c>
      <c r="CF893" s="9">
        <v>54.185099999999998</v>
      </c>
      <c r="CG893" s="9">
        <v>9.4298000000000002</v>
      </c>
      <c r="CH893" s="9">
        <v>52.213200000000001</v>
      </c>
      <c r="CI893" s="9">
        <v>18.294499999999999</v>
      </c>
      <c r="CJ893" s="10">
        <v>1.0890080000000001E-4</v>
      </c>
      <c r="CK893" s="10">
        <v>65.092810717500001</v>
      </c>
      <c r="CL893" s="9">
        <v>18.264800000000001</v>
      </c>
      <c r="CM893" s="9">
        <v>0</v>
      </c>
      <c r="CP893" s="9">
        <v>32.961799999999997</v>
      </c>
      <c r="CQ893" s="9">
        <v>10.325900000000001</v>
      </c>
      <c r="CZ893" s="9">
        <v>54.163600000000002</v>
      </c>
      <c r="DA893" s="9">
        <v>3.1091000000000002</v>
      </c>
      <c r="DB893" s="9">
        <v>66.698400000000007</v>
      </c>
      <c r="DC893" s="9">
        <v>-0.7016</v>
      </c>
      <c r="DH893" s="9">
        <v>42.262099999999997</v>
      </c>
      <c r="DI893" s="9">
        <v>2.1333000000000002</v>
      </c>
      <c r="DJ893" s="9">
        <v>1.2E-2</v>
      </c>
      <c r="DK893" s="9">
        <v>30.34</v>
      </c>
      <c r="DL893" s="9">
        <v>50.996200000000002</v>
      </c>
      <c r="DM893" s="9">
        <v>1.4599</v>
      </c>
      <c r="DP893" s="9">
        <v>15.064399999999999</v>
      </c>
      <c r="DQ893" s="9">
        <v>16.013000000000002</v>
      </c>
    </row>
    <row r="894" spans="1:121">
      <c r="A894" s="7">
        <v>31836</v>
      </c>
      <c r="D894" s="9">
        <v>1.9E-3</v>
      </c>
      <c r="E894" s="9">
        <v>98.845399999999998</v>
      </c>
      <c r="F894" s="9">
        <v>60.304299999999998</v>
      </c>
      <c r="G894" s="9">
        <v>0.18379999999999999</v>
      </c>
      <c r="H894" s="9">
        <v>47.138399999999997</v>
      </c>
      <c r="I894" s="9">
        <v>9.4202999999999992</v>
      </c>
      <c r="J894" s="9">
        <v>61.171300000000002</v>
      </c>
      <c r="K894" s="9">
        <v>1.0133000000000001</v>
      </c>
      <c r="N894" s="9">
        <v>0</v>
      </c>
      <c r="O894" s="9">
        <v>77.708100000000002</v>
      </c>
      <c r="P894" s="9">
        <v>57.784799999999997</v>
      </c>
      <c r="Q894" s="9">
        <v>4.0185000000000004</v>
      </c>
      <c r="R894" s="9">
        <v>68.166700000000006</v>
      </c>
      <c r="S894" s="9">
        <v>0.9819</v>
      </c>
      <c r="T894" s="9">
        <v>16.2455</v>
      </c>
      <c r="U894" s="9">
        <v>17.518699999999999</v>
      </c>
      <c r="X894" s="9">
        <v>46.627899999999997</v>
      </c>
      <c r="Y894" s="9">
        <v>0.95309999999999995</v>
      </c>
      <c r="AB894" s="9">
        <v>63.263599999999997</v>
      </c>
      <c r="AC894" s="9">
        <v>-0.55189999999999995</v>
      </c>
      <c r="AD894" s="9">
        <v>57.5306</v>
      </c>
      <c r="AE894" s="9">
        <v>4.6783999999999999</v>
      </c>
      <c r="AJ894" s="9">
        <v>42.773899999999998</v>
      </c>
      <c r="AK894" s="9">
        <v>6.0114999999999998</v>
      </c>
      <c r="AL894" s="9">
        <v>58.952500000000001</v>
      </c>
      <c r="AM894" s="9">
        <v>3.53</v>
      </c>
      <c r="AN894" s="9">
        <v>64.111099999999993</v>
      </c>
      <c r="AO894" s="9">
        <v>3.4375</v>
      </c>
      <c r="AP894" s="9">
        <v>52.854300000000002</v>
      </c>
      <c r="AQ894" s="9">
        <v>3.5958999999999999</v>
      </c>
      <c r="AR894" s="9">
        <v>17.979600000000001</v>
      </c>
      <c r="AS894" s="9">
        <v>16.829000000000001</v>
      </c>
      <c r="AT894" s="9">
        <v>42.293999999999997</v>
      </c>
      <c r="AU894" s="9">
        <v>4.2168999999999999</v>
      </c>
      <c r="AZ894" s="9">
        <v>9.6641999999999992</v>
      </c>
      <c r="BA894" s="9">
        <v>8.9819999999999993</v>
      </c>
      <c r="BB894" s="9">
        <v>55.181800000000003</v>
      </c>
      <c r="BC894" s="9">
        <v>3.4298000000000002</v>
      </c>
      <c r="BD894" s="9">
        <v>18.816400000000002</v>
      </c>
      <c r="BE894" s="9">
        <v>23.043099999999999</v>
      </c>
      <c r="BF894" s="9">
        <v>21.130700000000001</v>
      </c>
      <c r="BG894" s="9">
        <v>5.5350999999999999</v>
      </c>
      <c r="BH894" s="9">
        <v>21.0885</v>
      </c>
      <c r="BI894" s="9">
        <v>11.9278</v>
      </c>
      <c r="BJ894" s="9">
        <v>46.196399999999997</v>
      </c>
      <c r="BK894" s="9">
        <v>4.3985000000000003</v>
      </c>
      <c r="BL894" s="9">
        <v>88.163700000000006</v>
      </c>
      <c r="BM894" s="9">
        <v>-0.93130000000000002</v>
      </c>
      <c r="BN894" s="9">
        <v>35.244999999999997</v>
      </c>
      <c r="BO894" s="9">
        <v>0.49159999999999998</v>
      </c>
      <c r="BR894" s="9">
        <v>59.595999999999997</v>
      </c>
      <c r="BS894" s="9">
        <v>-0.52290000000000003</v>
      </c>
      <c r="BX894" s="9">
        <v>56.139299999999999</v>
      </c>
      <c r="BY894" s="9">
        <v>0.29620000000000002</v>
      </c>
      <c r="BZ894" s="9">
        <v>2.4895</v>
      </c>
      <c r="CA894" s="9">
        <v>109.7706</v>
      </c>
      <c r="CB894" s="9">
        <v>52.091299999999997</v>
      </c>
      <c r="CC894" s="9">
        <v>0.38540000000000002</v>
      </c>
      <c r="CD894" s="9">
        <v>61.470199999999998</v>
      </c>
      <c r="CE894" s="9">
        <v>-1.3145</v>
      </c>
      <c r="CF894" s="9">
        <v>54.728099999999998</v>
      </c>
      <c r="CG894" s="9">
        <v>10.043699999999999</v>
      </c>
      <c r="CH894" s="9">
        <v>52.213200000000001</v>
      </c>
      <c r="CI894" s="9">
        <v>18.294499999999999</v>
      </c>
      <c r="CJ894" s="10">
        <v>1.149875E-4</v>
      </c>
      <c r="CK894" s="10">
        <v>67.260941595099993</v>
      </c>
      <c r="CL894" s="9">
        <v>18.347899999999999</v>
      </c>
      <c r="CM894" s="9">
        <v>-0.45050000000000001</v>
      </c>
      <c r="CP894" s="9">
        <v>33.335700000000003</v>
      </c>
      <c r="CQ894" s="9">
        <v>10.1866</v>
      </c>
      <c r="CZ894" s="9">
        <v>54.335500000000003</v>
      </c>
      <c r="DA894" s="9">
        <v>3.3713000000000002</v>
      </c>
      <c r="DB894" s="9">
        <v>66.281800000000004</v>
      </c>
      <c r="DC894" s="9">
        <v>-1.0603</v>
      </c>
      <c r="DH894" s="9">
        <v>42.262099999999997</v>
      </c>
      <c r="DI894" s="9">
        <v>2.1333000000000002</v>
      </c>
      <c r="DJ894" s="9">
        <v>1.2500000000000001E-2</v>
      </c>
      <c r="DK894" s="9">
        <v>31.579899999999999</v>
      </c>
      <c r="DL894" s="9">
        <v>51.179600000000001</v>
      </c>
      <c r="DM894" s="9">
        <v>2.1042999999999998</v>
      </c>
      <c r="DP894" s="9">
        <v>15.290699999999999</v>
      </c>
      <c r="DQ894" s="9">
        <v>16.738900000000001</v>
      </c>
    </row>
    <row r="895" spans="1:121">
      <c r="A895" s="7">
        <v>31867</v>
      </c>
      <c r="D895" s="9">
        <v>2.0999999999999999E-3</v>
      </c>
      <c r="E895" s="9">
        <v>105.7129</v>
      </c>
      <c r="F895" s="9">
        <v>60.414900000000003</v>
      </c>
      <c r="G895" s="9">
        <v>0.55249999999999999</v>
      </c>
      <c r="H895" s="9">
        <v>47.138399999999997</v>
      </c>
      <c r="I895" s="9">
        <v>9.4202999999999992</v>
      </c>
      <c r="J895" s="9">
        <v>61.235900000000001</v>
      </c>
      <c r="K895" s="9">
        <v>1.264</v>
      </c>
      <c r="N895" s="9">
        <v>0</v>
      </c>
      <c r="O895" s="9">
        <v>97.383700000000005</v>
      </c>
      <c r="P895" s="9">
        <v>57.956499999999998</v>
      </c>
      <c r="Q895" s="9">
        <v>4.0061999999999998</v>
      </c>
      <c r="R895" s="9">
        <v>68.262</v>
      </c>
      <c r="S895" s="9">
        <v>0.99839999999999995</v>
      </c>
      <c r="T895" s="9">
        <v>16.512</v>
      </c>
      <c r="U895" s="9">
        <v>17.6799</v>
      </c>
      <c r="X895" s="9">
        <v>47.157400000000003</v>
      </c>
      <c r="Y895" s="9">
        <v>1.8895</v>
      </c>
      <c r="AB895" s="9">
        <v>63.263599999999997</v>
      </c>
      <c r="AC895" s="9">
        <v>-0.2215</v>
      </c>
      <c r="AD895" s="9">
        <v>58.066200000000002</v>
      </c>
      <c r="AE895" s="9">
        <v>5.2427000000000001</v>
      </c>
      <c r="AJ895" s="9">
        <v>43.022599999999997</v>
      </c>
      <c r="AK895" s="9">
        <v>6.2690000000000001</v>
      </c>
      <c r="AL895" s="9">
        <v>59.292499999999997</v>
      </c>
      <c r="AM895" s="9">
        <v>4.1272000000000002</v>
      </c>
      <c r="AN895" s="9">
        <v>64.188500000000005</v>
      </c>
      <c r="AO895" s="9">
        <v>3.3041999999999998</v>
      </c>
      <c r="AP895" s="9">
        <v>52.854300000000002</v>
      </c>
      <c r="AQ895" s="9">
        <v>3.4188000000000001</v>
      </c>
      <c r="AR895" s="9">
        <v>18.5459</v>
      </c>
      <c r="AS895" s="9">
        <v>16.875299999999999</v>
      </c>
      <c r="AT895" s="9">
        <v>42.416200000000003</v>
      </c>
      <c r="AU895" s="9">
        <v>4.5180999999999996</v>
      </c>
      <c r="AZ895" s="9">
        <v>9.6370000000000005</v>
      </c>
      <c r="BA895" s="9">
        <v>9.1458999999999993</v>
      </c>
      <c r="BB895" s="9">
        <v>55.181800000000003</v>
      </c>
      <c r="BC895" s="9">
        <v>3.4298000000000002</v>
      </c>
      <c r="BD895" s="9">
        <v>19.0625</v>
      </c>
      <c r="BE895" s="9">
        <v>22.7666</v>
      </c>
      <c r="BF895" s="9">
        <v>21.2255</v>
      </c>
      <c r="BG895" s="9">
        <v>5.3297999999999996</v>
      </c>
      <c r="BH895" s="9">
        <v>21.400700000000001</v>
      </c>
      <c r="BI895" s="9">
        <v>15.351599999999999</v>
      </c>
      <c r="BJ895" s="9">
        <v>46.325499999999998</v>
      </c>
      <c r="BK895" s="9">
        <v>4.2089999999999996</v>
      </c>
      <c r="BL895" s="9">
        <v>88.474500000000006</v>
      </c>
      <c r="BM895" s="9">
        <v>-0.58209999999999995</v>
      </c>
      <c r="BN895" s="9">
        <v>35.517400000000002</v>
      </c>
      <c r="BO895" s="9">
        <v>1.0689</v>
      </c>
      <c r="BR895" s="9">
        <v>59.578899999999997</v>
      </c>
      <c r="BS895" s="9">
        <v>-3.7499999999999999E-2</v>
      </c>
      <c r="BX895" s="9">
        <v>57.145000000000003</v>
      </c>
      <c r="BY895" s="9">
        <v>1.8915999999999999</v>
      </c>
      <c r="BZ895" s="9">
        <v>2.6539000000000001</v>
      </c>
      <c r="CA895" s="9">
        <v>113.69589999999999</v>
      </c>
      <c r="CB895" s="9">
        <v>51.891399999999997</v>
      </c>
      <c r="CC895" s="9">
        <v>0.19309999999999999</v>
      </c>
      <c r="CD895" s="9">
        <v>61.557499999999997</v>
      </c>
      <c r="CE895" s="9">
        <v>-1.1744000000000001</v>
      </c>
      <c r="CF895" s="9">
        <v>55.271000000000001</v>
      </c>
      <c r="CG895" s="9">
        <v>10.412100000000001</v>
      </c>
      <c r="CH895" s="9">
        <v>52.213200000000001</v>
      </c>
      <c r="CI895" s="9">
        <v>18.294499999999999</v>
      </c>
      <c r="CJ895" s="10">
        <v>1.211223E-4</v>
      </c>
      <c r="CK895" s="10">
        <v>67.3861663685</v>
      </c>
      <c r="CL895" s="9">
        <v>18.430900000000001</v>
      </c>
      <c r="CM895" s="9">
        <v>-0.44840000000000002</v>
      </c>
      <c r="CP895" s="9">
        <v>33.777799999999999</v>
      </c>
      <c r="CQ895" s="9">
        <v>10.3002</v>
      </c>
      <c r="CZ895" s="9">
        <v>54.444600000000001</v>
      </c>
      <c r="DA895" s="9">
        <v>3.7549999999999999</v>
      </c>
      <c r="DB895" s="9">
        <v>66.273799999999994</v>
      </c>
      <c r="DC895" s="9">
        <v>-0.78559999999999997</v>
      </c>
      <c r="DH895" s="9">
        <v>42.262099999999997</v>
      </c>
      <c r="DI895" s="9">
        <v>1.3228</v>
      </c>
      <c r="DJ895" s="9">
        <v>1.29E-2</v>
      </c>
      <c r="DK895" s="9">
        <v>34.74</v>
      </c>
      <c r="DL895" s="9">
        <v>51.408900000000003</v>
      </c>
      <c r="DM895" s="9">
        <v>3.0331000000000001</v>
      </c>
      <c r="DP895" s="9">
        <v>15.516999999999999</v>
      </c>
      <c r="DQ895" s="9">
        <v>16.950600000000001</v>
      </c>
    </row>
    <row r="896" spans="1:121">
      <c r="A896" s="7">
        <v>31897</v>
      </c>
      <c r="D896" s="9">
        <v>2.2000000000000001E-3</v>
      </c>
      <c r="E896" s="9">
        <v>102.97320000000001</v>
      </c>
      <c r="F896" s="9">
        <v>60.525599999999997</v>
      </c>
      <c r="G896" s="9">
        <v>0.92249999999999999</v>
      </c>
      <c r="H896" s="9">
        <v>47.866799999999998</v>
      </c>
      <c r="I896" s="9">
        <v>9.2637</v>
      </c>
      <c r="J896" s="9">
        <v>61.505099999999999</v>
      </c>
      <c r="K896" s="9">
        <v>1.4021999999999999</v>
      </c>
      <c r="N896" s="9">
        <v>0</v>
      </c>
      <c r="O896" s="9">
        <v>133.2645</v>
      </c>
      <c r="P896" s="9">
        <v>58.299900000000001</v>
      </c>
      <c r="Q896" s="9">
        <v>4.6224999999999996</v>
      </c>
      <c r="R896" s="9">
        <v>68.347200000000001</v>
      </c>
      <c r="S896" s="9">
        <v>1.1800999999999999</v>
      </c>
      <c r="T896" s="9">
        <v>16.901399999999999</v>
      </c>
      <c r="U896" s="9">
        <v>18.805199999999999</v>
      </c>
      <c r="X896" s="9">
        <v>46.9908</v>
      </c>
      <c r="Y896" s="9">
        <v>2.3452000000000002</v>
      </c>
      <c r="AB896" s="9">
        <v>63.404000000000003</v>
      </c>
      <c r="AC896" s="9">
        <v>0</v>
      </c>
      <c r="AD896" s="9">
        <v>58.280500000000004</v>
      </c>
      <c r="AE896" s="9">
        <v>3.0303</v>
      </c>
      <c r="AJ896" s="9">
        <v>43.119900000000001</v>
      </c>
      <c r="AK896" s="9">
        <v>6.2508999999999997</v>
      </c>
      <c r="AL896" s="9">
        <v>59.572499999999998</v>
      </c>
      <c r="AM896" s="9">
        <v>4.1980000000000004</v>
      </c>
      <c r="AN896" s="9">
        <v>64.537199999999999</v>
      </c>
      <c r="AO896" s="9">
        <v>3.4782999999999999</v>
      </c>
      <c r="AP896" s="9">
        <v>53.2911</v>
      </c>
      <c r="AQ896" s="9">
        <v>3.2149000000000001</v>
      </c>
      <c r="AR896" s="9">
        <v>18.9375</v>
      </c>
      <c r="AS896" s="9">
        <v>17.566800000000001</v>
      </c>
      <c r="AT896" s="9">
        <v>42.905200000000001</v>
      </c>
      <c r="AU896" s="9">
        <v>5.4054000000000002</v>
      </c>
      <c r="AZ896" s="9">
        <v>9.6460000000000008</v>
      </c>
      <c r="BA896" s="9">
        <v>9.1366999999999994</v>
      </c>
      <c r="BB896" s="9">
        <v>55.521599999999999</v>
      </c>
      <c r="BC896" s="9">
        <v>2.8365</v>
      </c>
      <c r="BD896" s="9">
        <v>19.4876</v>
      </c>
      <c r="BE896" s="9">
        <v>21.478300000000001</v>
      </c>
      <c r="BF896" s="9">
        <v>21.430800000000001</v>
      </c>
      <c r="BG896" s="9">
        <v>5.3578000000000001</v>
      </c>
      <c r="BH896" s="9">
        <v>21.698399999999999</v>
      </c>
      <c r="BI896" s="9">
        <v>16.2455</v>
      </c>
      <c r="BJ896" s="9">
        <v>46.486800000000002</v>
      </c>
      <c r="BK896" s="9">
        <v>4.3699000000000003</v>
      </c>
      <c r="BL896" s="9">
        <v>89.303299999999993</v>
      </c>
      <c r="BM896" s="9">
        <v>0.11609999999999999</v>
      </c>
      <c r="BN896" s="9">
        <v>35.722700000000003</v>
      </c>
      <c r="BO896" s="9">
        <v>1.7519</v>
      </c>
      <c r="BR896" s="9">
        <v>59.430100000000003</v>
      </c>
      <c r="BS896" s="9">
        <v>-0.17249999999999999</v>
      </c>
      <c r="BX896" s="9">
        <v>57.023400000000002</v>
      </c>
      <c r="BY896" s="9">
        <v>1.6749000000000001</v>
      </c>
      <c r="BZ896" s="9">
        <v>2.8860999999999999</v>
      </c>
      <c r="CA896" s="9">
        <v>120.8552</v>
      </c>
      <c r="CB896" s="9">
        <v>52.091299999999997</v>
      </c>
      <c r="CC896" s="9">
        <v>1.165</v>
      </c>
      <c r="CD896" s="9">
        <v>61.7104</v>
      </c>
      <c r="CE896" s="9">
        <v>-1.1887000000000001</v>
      </c>
      <c r="CF896" s="9">
        <v>55.488199999999999</v>
      </c>
      <c r="CG896" s="9">
        <v>10.129300000000001</v>
      </c>
      <c r="CH896" s="9">
        <v>53.923999999999999</v>
      </c>
      <c r="CI896" s="9">
        <v>18.943300000000001</v>
      </c>
      <c r="CJ896" s="10">
        <v>1.2910609999999999E-4</v>
      </c>
      <c r="CK896" s="10">
        <v>71.458696109599998</v>
      </c>
      <c r="CL896" s="9">
        <v>18.347899999999999</v>
      </c>
      <c r="CM896" s="9">
        <v>0.91320000000000001</v>
      </c>
      <c r="CP896" s="9">
        <v>33.9621</v>
      </c>
      <c r="CQ896" s="9">
        <v>9.4777000000000005</v>
      </c>
      <c r="CZ896" s="9">
        <v>54.586799999999997</v>
      </c>
      <c r="DA896" s="9">
        <v>3.3940999999999999</v>
      </c>
      <c r="DB896" s="9">
        <v>66.509500000000003</v>
      </c>
      <c r="DC896" s="9">
        <v>7.1900000000000006E-2</v>
      </c>
      <c r="DH896" s="9">
        <v>42.482799999999997</v>
      </c>
      <c r="DI896" s="9">
        <v>1.8519000000000001</v>
      </c>
      <c r="DJ896" s="9">
        <v>1.35E-2</v>
      </c>
      <c r="DK896" s="9">
        <v>37.04</v>
      </c>
      <c r="DL896" s="9">
        <v>51.684100000000001</v>
      </c>
      <c r="DM896" s="9">
        <v>3.7753000000000001</v>
      </c>
      <c r="DP896" s="9">
        <v>15.7433</v>
      </c>
      <c r="DQ896" s="9">
        <v>16.6663</v>
      </c>
    </row>
    <row r="897" spans="1:121">
      <c r="A897" s="7">
        <v>31928</v>
      </c>
      <c r="D897" s="9">
        <v>2.3E-3</v>
      </c>
      <c r="E897" s="9">
        <v>103.2182</v>
      </c>
      <c r="F897" s="9">
        <v>60.746899999999997</v>
      </c>
      <c r="G897" s="9">
        <v>1.2915000000000001</v>
      </c>
      <c r="H897" s="9">
        <v>47.866799999999998</v>
      </c>
      <c r="I897" s="9">
        <v>9.2637</v>
      </c>
      <c r="J897" s="9">
        <v>61.537399999999998</v>
      </c>
      <c r="K897" s="9">
        <v>1.6719999999999999</v>
      </c>
      <c r="N897" s="9">
        <v>0</v>
      </c>
      <c r="O897" s="9">
        <v>179.38829999999999</v>
      </c>
      <c r="P897" s="9">
        <v>58.6434</v>
      </c>
      <c r="Q897" s="9">
        <v>4.5941999999999998</v>
      </c>
      <c r="R897" s="9">
        <v>67.968500000000006</v>
      </c>
      <c r="S897" s="9">
        <v>0.92700000000000005</v>
      </c>
      <c r="T897" s="9">
        <v>17.1572</v>
      </c>
      <c r="U897" s="9">
        <v>19.749400000000001</v>
      </c>
      <c r="X897" s="9">
        <v>47.317999999999998</v>
      </c>
      <c r="Y897" s="9">
        <v>4.2054</v>
      </c>
      <c r="AB897" s="9">
        <v>63.404000000000003</v>
      </c>
      <c r="AC897" s="9">
        <v>0</v>
      </c>
      <c r="AD897" s="9">
        <v>58.816200000000002</v>
      </c>
      <c r="AE897" s="9">
        <v>3.1955</v>
      </c>
      <c r="AJ897" s="9">
        <v>43.066600000000001</v>
      </c>
      <c r="AK897" s="9">
        <v>5.8247999999999998</v>
      </c>
      <c r="AL897" s="9">
        <v>59.622500000000002</v>
      </c>
      <c r="AM897" s="9">
        <v>4.4865000000000004</v>
      </c>
      <c r="AN897" s="9">
        <v>64.653400000000005</v>
      </c>
      <c r="AO897" s="9">
        <v>3.4077000000000002</v>
      </c>
      <c r="AP897" s="9">
        <v>53.553199999999997</v>
      </c>
      <c r="AQ897" s="9">
        <v>3.3727</v>
      </c>
      <c r="AR897" s="9">
        <v>19.068300000000001</v>
      </c>
      <c r="AS897" s="9">
        <v>17.7438</v>
      </c>
      <c r="AT897" s="9">
        <v>43.1496</v>
      </c>
      <c r="AU897" s="9">
        <v>5.6886000000000001</v>
      </c>
      <c r="AZ897" s="9">
        <v>9.8241999999999994</v>
      </c>
      <c r="BA897" s="9">
        <v>9.7576999999999998</v>
      </c>
      <c r="BB897" s="9">
        <v>55.521599999999999</v>
      </c>
      <c r="BC897" s="9">
        <v>2.8365</v>
      </c>
      <c r="BD897" s="9">
        <v>19.610700000000001</v>
      </c>
      <c r="BE897" s="9">
        <v>20.3157</v>
      </c>
      <c r="BF897" s="9">
        <v>21.762499999999999</v>
      </c>
      <c r="BG897" s="9">
        <v>5.9192999999999998</v>
      </c>
      <c r="BH897" s="9">
        <v>21.9634</v>
      </c>
      <c r="BI897" s="9">
        <v>15.688499999999999</v>
      </c>
      <c r="BJ897" s="9">
        <v>46.701900000000002</v>
      </c>
      <c r="BK897" s="9">
        <v>4.3489000000000004</v>
      </c>
      <c r="BL897" s="9">
        <v>89.510499999999993</v>
      </c>
      <c r="BM897" s="9">
        <v>0</v>
      </c>
      <c r="BN897" s="9">
        <v>36.2697</v>
      </c>
      <c r="BO897" s="9">
        <v>2.7088999999999999</v>
      </c>
      <c r="BR897" s="9">
        <v>59.351199999999999</v>
      </c>
      <c r="BS897" s="9">
        <v>-0.31609999999999999</v>
      </c>
      <c r="BX897" s="9">
        <v>56.305100000000003</v>
      </c>
      <c r="BY897" s="9">
        <v>0.39410000000000001</v>
      </c>
      <c r="BZ897" s="9">
        <v>3.1036999999999999</v>
      </c>
      <c r="CA897" s="9">
        <v>124.9944</v>
      </c>
      <c r="CB897" s="9">
        <v>52.191299999999998</v>
      </c>
      <c r="CC897" s="9">
        <v>0.96709999999999996</v>
      </c>
      <c r="CD897" s="9">
        <v>61.633899999999997</v>
      </c>
      <c r="CE897" s="9">
        <v>-1.3111999999999999</v>
      </c>
      <c r="CF897" s="9">
        <v>55.596800000000002</v>
      </c>
      <c r="CG897" s="9">
        <v>10.1075</v>
      </c>
      <c r="CH897" s="9">
        <v>53.923999999999999</v>
      </c>
      <c r="CI897" s="9">
        <v>18.943300000000001</v>
      </c>
      <c r="CJ897" s="10">
        <v>1.3673329999999999E-4</v>
      </c>
      <c r="CK897" s="10">
        <v>75.709430623000003</v>
      </c>
      <c r="CL897" s="9">
        <v>18.5139</v>
      </c>
      <c r="CM897" s="9">
        <v>2.2936000000000001</v>
      </c>
      <c r="CP897" s="9">
        <v>33.986600000000003</v>
      </c>
      <c r="CQ897" s="9">
        <v>9.9871999999999996</v>
      </c>
      <c r="CZ897" s="9">
        <v>54.629800000000003</v>
      </c>
      <c r="DA897" s="9">
        <v>3.4820000000000002</v>
      </c>
      <c r="DB897" s="9">
        <v>66.686999999999998</v>
      </c>
      <c r="DC897" s="9">
        <v>0.41649999999999998</v>
      </c>
      <c r="DH897" s="9">
        <v>42.703400000000002</v>
      </c>
      <c r="DI897" s="9">
        <v>2.1107999999999998</v>
      </c>
      <c r="DJ897" s="9">
        <v>1.41E-2</v>
      </c>
      <c r="DK897" s="9">
        <v>41.120100000000001</v>
      </c>
      <c r="DL897" s="9">
        <v>51.8675</v>
      </c>
      <c r="DM897" s="9">
        <v>3.8567</v>
      </c>
      <c r="DP897" s="9">
        <v>15.8565</v>
      </c>
      <c r="DQ897" s="9">
        <v>17.505199999999999</v>
      </c>
    </row>
    <row r="898" spans="1:121">
      <c r="A898" s="7">
        <v>31958</v>
      </c>
      <c r="D898" s="9">
        <v>2.5000000000000001E-3</v>
      </c>
      <c r="E898" s="9">
        <v>109.98820000000001</v>
      </c>
      <c r="F898" s="9">
        <v>61.3001</v>
      </c>
      <c r="G898" s="9">
        <v>2.0257999999999998</v>
      </c>
      <c r="H898" s="9">
        <v>47.866799999999998</v>
      </c>
      <c r="I898" s="9">
        <v>9.2637</v>
      </c>
      <c r="J898" s="9">
        <v>61.601999999999997</v>
      </c>
      <c r="K898" s="9">
        <v>1.6701999999999999</v>
      </c>
      <c r="N898" s="9">
        <v>0</v>
      </c>
      <c r="O898" s="9">
        <v>230.26140000000001</v>
      </c>
      <c r="P898" s="9">
        <v>58.815100000000001</v>
      </c>
      <c r="Q898" s="9">
        <v>4.7401</v>
      </c>
      <c r="R898" s="9">
        <v>68.185500000000005</v>
      </c>
      <c r="S898" s="9">
        <v>1.2696000000000001</v>
      </c>
      <c r="T898" s="9">
        <v>17.277100000000001</v>
      </c>
      <c r="U898" s="9">
        <v>18.997399999999999</v>
      </c>
      <c r="X898" s="9">
        <v>47.740400000000001</v>
      </c>
      <c r="Y898" s="9">
        <v>5.2183000000000002</v>
      </c>
      <c r="AB898" s="9">
        <v>63.474200000000003</v>
      </c>
      <c r="AC898" s="9">
        <v>0.11070000000000001</v>
      </c>
      <c r="AD898" s="9">
        <v>58.816200000000002</v>
      </c>
      <c r="AE898" s="9">
        <v>3.3898000000000001</v>
      </c>
      <c r="AJ898" s="9">
        <v>43.077100000000002</v>
      </c>
      <c r="AK898" s="9">
        <v>4.8869999999999996</v>
      </c>
      <c r="AL898" s="9">
        <v>59.852499999999999</v>
      </c>
      <c r="AM898" s="9">
        <v>4.2865000000000002</v>
      </c>
      <c r="AN898" s="9">
        <v>64.769599999999997</v>
      </c>
      <c r="AO898" s="9">
        <v>3.2736000000000001</v>
      </c>
      <c r="AP898" s="9">
        <v>53.465800000000002</v>
      </c>
      <c r="AQ898" s="9">
        <v>3.0303</v>
      </c>
      <c r="AR898" s="9">
        <v>19.524799999999999</v>
      </c>
      <c r="AS898" s="9">
        <v>18.022300000000001</v>
      </c>
      <c r="AT898" s="9">
        <v>43.638599999999997</v>
      </c>
      <c r="AU898" s="9">
        <v>5.9347000000000003</v>
      </c>
      <c r="AZ898" s="9">
        <v>9.8542000000000005</v>
      </c>
      <c r="BA898" s="9">
        <v>9.8346999999999998</v>
      </c>
      <c r="BB898" s="9">
        <v>55.521599999999999</v>
      </c>
      <c r="BC898" s="9">
        <v>2.8365</v>
      </c>
      <c r="BD898" s="9">
        <v>19.800799999999999</v>
      </c>
      <c r="BE898" s="9">
        <v>19.5138</v>
      </c>
      <c r="BF898" s="9">
        <v>21.999400000000001</v>
      </c>
      <c r="BG898" s="9">
        <v>6.0937000000000001</v>
      </c>
      <c r="BH898" s="9">
        <v>22.403700000000001</v>
      </c>
      <c r="BI898" s="9">
        <v>17.231100000000001</v>
      </c>
      <c r="BJ898" s="9">
        <v>46.873899999999999</v>
      </c>
      <c r="BK898" s="9">
        <v>4.5324</v>
      </c>
      <c r="BL898" s="9">
        <v>89.303299999999993</v>
      </c>
      <c r="BM898" s="9">
        <v>0.34920000000000001</v>
      </c>
      <c r="BN898" s="9">
        <v>36.236699999999999</v>
      </c>
      <c r="BO898" s="9">
        <v>2.8138999999999998</v>
      </c>
      <c r="BR898" s="9">
        <v>59.2761</v>
      </c>
      <c r="BS898" s="9">
        <v>-0.37390000000000001</v>
      </c>
      <c r="BX898" s="9">
        <v>56.470799999999997</v>
      </c>
      <c r="BY898" s="9">
        <v>0.39290000000000003</v>
      </c>
      <c r="BZ898" s="9">
        <v>3.3281999999999998</v>
      </c>
      <c r="CA898" s="9">
        <v>126.72199999999999</v>
      </c>
      <c r="CB898" s="9">
        <v>52.2913</v>
      </c>
      <c r="CC898" s="9">
        <v>1.1605000000000001</v>
      </c>
      <c r="CD898" s="9">
        <v>61.633899999999997</v>
      </c>
      <c r="CE898" s="9">
        <v>-0.93020000000000003</v>
      </c>
      <c r="CF898" s="9">
        <v>55.922499999999999</v>
      </c>
      <c r="CG898" s="9">
        <v>8.8795000000000002</v>
      </c>
      <c r="CH898" s="9">
        <v>53.923999999999999</v>
      </c>
      <c r="CI898" s="9">
        <v>18.943300000000001</v>
      </c>
      <c r="CJ898" s="10">
        <v>1.431401E-4</v>
      </c>
      <c r="CK898" s="10">
        <v>77.6243090344</v>
      </c>
      <c r="CL898" s="9">
        <v>18.763000000000002</v>
      </c>
      <c r="CM898" s="9">
        <v>4.6295999999999999</v>
      </c>
      <c r="CP898" s="9">
        <v>33.911000000000001</v>
      </c>
      <c r="CQ898" s="9">
        <v>9.3879999999999999</v>
      </c>
      <c r="CZ898" s="9">
        <v>54.5306</v>
      </c>
      <c r="DA898" s="9">
        <v>3.2875999999999999</v>
      </c>
      <c r="DB898" s="9">
        <v>66.726900000000001</v>
      </c>
      <c r="DC898" s="9">
        <v>0.62480000000000002</v>
      </c>
      <c r="DH898" s="9">
        <v>42.924100000000003</v>
      </c>
      <c r="DI898" s="9">
        <v>2.6385000000000001</v>
      </c>
      <c r="DJ898" s="9">
        <v>1.4E-2</v>
      </c>
      <c r="DK898" s="9">
        <v>37.68</v>
      </c>
      <c r="DL898" s="9">
        <v>52.051000000000002</v>
      </c>
      <c r="DM898" s="9">
        <v>3.653</v>
      </c>
      <c r="DP898" s="9">
        <v>16.026199999999999</v>
      </c>
      <c r="DQ898" s="9">
        <v>17.287800000000001</v>
      </c>
    </row>
    <row r="899" spans="1:121">
      <c r="A899" s="7">
        <v>31989</v>
      </c>
      <c r="D899" s="9">
        <v>2.7000000000000001E-3</v>
      </c>
      <c r="E899" s="9">
        <v>116.53230000000001</v>
      </c>
      <c r="F899" s="9">
        <v>61.5214</v>
      </c>
      <c r="G899" s="9">
        <v>2.2059000000000002</v>
      </c>
      <c r="H899" s="9">
        <v>48.699300000000001</v>
      </c>
      <c r="I899" s="9">
        <v>8.3332999999999995</v>
      </c>
      <c r="J899" s="9">
        <v>61.838799999999999</v>
      </c>
      <c r="K899" s="9">
        <v>2.0611000000000002</v>
      </c>
      <c r="N899" s="9">
        <v>0</v>
      </c>
      <c r="O899" s="9">
        <v>254.61449999999999</v>
      </c>
      <c r="P899" s="9">
        <v>59.1586</v>
      </c>
      <c r="Q899" s="9">
        <v>4.5523999999999996</v>
      </c>
      <c r="R899" s="9">
        <v>68.203000000000003</v>
      </c>
      <c r="S899" s="9">
        <v>1.7764</v>
      </c>
      <c r="T899" s="9">
        <v>17.567399999999999</v>
      </c>
      <c r="U899" s="9">
        <v>19.806000000000001</v>
      </c>
      <c r="X899" s="9">
        <v>47.0503</v>
      </c>
      <c r="Y899" s="9">
        <v>2.621</v>
      </c>
      <c r="AB899" s="9">
        <v>63.474200000000003</v>
      </c>
      <c r="AC899" s="9">
        <v>0.44440000000000002</v>
      </c>
      <c r="AD899" s="9">
        <v>58.816200000000002</v>
      </c>
      <c r="AE899" s="9">
        <v>3.9773000000000001</v>
      </c>
      <c r="AJ899" s="9">
        <v>43.513500000000001</v>
      </c>
      <c r="AK899" s="9">
        <v>4.9015000000000004</v>
      </c>
      <c r="AL899" s="9">
        <v>59.792499999999997</v>
      </c>
      <c r="AM899" s="9">
        <v>4.1818999999999997</v>
      </c>
      <c r="AN899" s="9">
        <v>64.924599999999998</v>
      </c>
      <c r="AO899" s="9">
        <v>3.3929999999999998</v>
      </c>
      <c r="AP899" s="9">
        <v>53.378500000000003</v>
      </c>
      <c r="AQ899" s="9">
        <v>3.0354000000000001</v>
      </c>
      <c r="AR899" s="9">
        <v>19.133299999999998</v>
      </c>
      <c r="AS899" s="9">
        <v>16.8903</v>
      </c>
      <c r="AT899" s="9">
        <v>43.394100000000002</v>
      </c>
      <c r="AU899" s="9">
        <v>5.0296000000000003</v>
      </c>
      <c r="AZ899" s="9">
        <v>9.8922000000000008</v>
      </c>
      <c r="BA899" s="9">
        <v>10.4825</v>
      </c>
      <c r="BB899" s="9">
        <v>55.818899999999999</v>
      </c>
      <c r="BC899" s="9">
        <v>3.2248000000000001</v>
      </c>
      <c r="BD899" s="9">
        <v>19.845600000000001</v>
      </c>
      <c r="BE899" s="9">
        <v>19.783999999999999</v>
      </c>
      <c r="BF899" s="9">
        <v>22.254799999999999</v>
      </c>
      <c r="BG899" s="9">
        <v>5.8734999999999999</v>
      </c>
      <c r="BH899" s="9">
        <v>22.7957</v>
      </c>
      <c r="BI899" s="9">
        <v>18.772600000000001</v>
      </c>
      <c r="BJ899" s="9">
        <v>46.959899999999998</v>
      </c>
      <c r="BK899" s="9">
        <v>4.7241999999999997</v>
      </c>
      <c r="BL899" s="9">
        <v>88.888900000000007</v>
      </c>
      <c r="BM899" s="9">
        <v>0.1167</v>
      </c>
      <c r="BN899" s="9">
        <v>36.133499999999998</v>
      </c>
      <c r="BO899" s="9">
        <v>2.4220000000000002</v>
      </c>
      <c r="BR899" s="9">
        <v>59.2761</v>
      </c>
      <c r="BS899" s="9">
        <v>-0.1928</v>
      </c>
      <c r="BX899" s="9">
        <v>56.470799999999997</v>
      </c>
      <c r="BY899" s="9">
        <v>1.5097</v>
      </c>
      <c r="BZ899" s="9">
        <v>3.5977999999999999</v>
      </c>
      <c r="CA899" s="9">
        <v>133.44839999999999</v>
      </c>
      <c r="CB899" s="9">
        <v>52.191299999999998</v>
      </c>
      <c r="CC899" s="9">
        <v>0.96709999999999996</v>
      </c>
      <c r="CD899" s="9">
        <v>61.633899999999997</v>
      </c>
      <c r="CE899" s="9">
        <v>-0.124</v>
      </c>
      <c r="CF899" s="9">
        <v>56.031100000000002</v>
      </c>
      <c r="CG899" s="9">
        <v>7.9497999999999998</v>
      </c>
      <c r="CH899" s="9">
        <v>54.779499999999999</v>
      </c>
      <c r="CI899" s="9">
        <v>16.9467</v>
      </c>
      <c r="CJ899" s="10">
        <v>1.536051E-4</v>
      </c>
      <c r="CK899" s="10">
        <v>82.242587849700001</v>
      </c>
      <c r="CL899" s="9">
        <v>19.012</v>
      </c>
      <c r="CM899" s="9">
        <v>6.0185000000000004</v>
      </c>
      <c r="CP899" s="9">
        <v>33.994</v>
      </c>
      <c r="CQ899" s="9">
        <v>9.5807000000000002</v>
      </c>
      <c r="CZ899" s="9">
        <v>55.185200000000002</v>
      </c>
      <c r="DA899" s="9">
        <v>4.2858999999999998</v>
      </c>
      <c r="DB899" s="9">
        <v>67.000100000000003</v>
      </c>
      <c r="DC899" s="9">
        <v>1.1983999999999999</v>
      </c>
      <c r="DH899" s="9">
        <v>42.924100000000003</v>
      </c>
      <c r="DI899" s="9">
        <v>2.6385000000000001</v>
      </c>
      <c r="DJ899" s="9">
        <v>1.37E-2</v>
      </c>
      <c r="DK899" s="9">
        <v>37.74</v>
      </c>
      <c r="DL899" s="9">
        <v>52.188499999999998</v>
      </c>
      <c r="DM899" s="9">
        <v>3.9268999999999998</v>
      </c>
      <c r="DP899" s="9">
        <v>16.139399999999998</v>
      </c>
      <c r="DQ899" s="9">
        <v>15.7203</v>
      </c>
    </row>
    <row r="900" spans="1:121">
      <c r="A900" s="7">
        <v>32020</v>
      </c>
      <c r="D900" s="9">
        <v>3.0999999999999999E-3</v>
      </c>
      <c r="E900" s="9">
        <v>126.39239999999999</v>
      </c>
      <c r="F900" s="9">
        <v>61.853400000000001</v>
      </c>
      <c r="G900" s="9">
        <v>2.5688</v>
      </c>
      <c r="H900" s="9">
        <v>48.699300000000001</v>
      </c>
      <c r="I900" s="9">
        <v>8.3332999999999995</v>
      </c>
      <c r="J900" s="9">
        <v>62.021799999999999</v>
      </c>
      <c r="K900" s="9">
        <v>2.2723</v>
      </c>
      <c r="N900" s="9">
        <v>0</v>
      </c>
      <c r="O900" s="9">
        <v>259.13499999999999</v>
      </c>
      <c r="P900" s="9">
        <v>59.244399999999999</v>
      </c>
      <c r="Q900" s="9">
        <v>4.5454999999999997</v>
      </c>
      <c r="R900" s="9">
        <v>68.468199999999996</v>
      </c>
      <c r="S900" s="9">
        <v>1.9753000000000001</v>
      </c>
      <c r="T900" s="9">
        <v>17.8186</v>
      </c>
      <c r="U900" s="9">
        <v>20.757300000000001</v>
      </c>
      <c r="X900" s="9">
        <v>47.686900000000001</v>
      </c>
      <c r="Y900" s="9">
        <v>4.0362999999999998</v>
      </c>
      <c r="AB900" s="9">
        <v>63.404000000000003</v>
      </c>
      <c r="AC900" s="9">
        <v>0.66890000000000005</v>
      </c>
      <c r="AD900" s="9">
        <v>59.0304</v>
      </c>
      <c r="AE900" s="9">
        <v>3.9622999999999999</v>
      </c>
      <c r="AJ900" s="9">
        <v>43.494300000000003</v>
      </c>
      <c r="AK900" s="9">
        <v>4.5587999999999997</v>
      </c>
      <c r="AL900" s="9">
        <v>59.962499999999999</v>
      </c>
      <c r="AM900" s="9">
        <v>4.1696</v>
      </c>
      <c r="AN900" s="9">
        <v>65.079499999999996</v>
      </c>
      <c r="AO900" s="9">
        <v>3.512</v>
      </c>
      <c r="AP900" s="9">
        <v>53.465800000000002</v>
      </c>
      <c r="AQ900" s="9">
        <v>3.0303</v>
      </c>
      <c r="AR900" s="9">
        <v>19.0244</v>
      </c>
      <c r="AS900" s="9">
        <v>16.531099999999999</v>
      </c>
      <c r="AT900" s="9">
        <v>43.760800000000003</v>
      </c>
      <c r="AU900" s="9">
        <v>6.2314999999999996</v>
      </c>
      <c r="AZ900" s="9">
        <v>9.9459</v>
      </c>
      <c r="BA900" s="9">
        <v>10.886900000000001</v>
      </c>
      <c r="BB900" s="9">
        <v>55.818899999999999</v>
      </c>
      <c r="BC900" s="9">
        <v>3.2248000000000001</v>
      </c>
      <c r="BD900" s="9">
        <v>20.091699999999999</v>
      </c>
      <c r="BE900" s="9">
        <v>19.973299999999998</v>
      </c>
      <c r="BF900" s="9">
        <v>22.823399999999999</v>
      </c>
      <c r="BG900" s="9">
        <v>8.0913000000000004</v>
      </c>
      <c r="BH900" s="9">
        <v>23.3629</v>
      </c>
      <c r="BI900" s="9">
        <v>20.367999999999999</v>
      </c>
      <c r="BJ900" s="9">
        <v>47.131999999999998</v>
      </c>
      <c r="BK900" s="9">
        <v>4.8063000000000002</v>
      </c>
      <c r="BL900" s="9">
        <v>88.992500000000007</v>
      </c>
      <c r="BM900" s="9">
        <v>0.46779999999999999</v>
      </c>
      <c r="BN900" s="9">
        <v>36.647500000000001</v>
      </c>
      <c r="BO900" s="9">
        <v>3.9792999999999998</v>
      </c>
      <c r="BR900" s="9">
        <v>59.476199999999999</v>
      </c>
      <c r="BS900" s="9">
        <v>0.45350000000000001</v>
      </c>
      <c r="BX900" s="9">
        <v>56.2498</v>
      </c>
      <c r="BY900" s="9">
        <v>0.39450000000000002</v>
      </c>
      <c r="BZ900" s="9">
        <v>3.8917999999999999</v>
      </c>
      <c r="CA900" s="9">
        <v>133.87450000000001</v>
      </c>
      <c r="CB900" s="9">
        <v>52.191299999999998</v>
      </c>
      <c r="CC900" s="9">
        <v>0.96709999999999996</v>
      </c>
      <c r="CD900" s="9">
        <v>61.797699999999999</v>
      </c>
      <c r="CE900" s="9">
        <v>0</v>
      </c>
      <c r="CF900" s="9">
        <v>56.139699999999998</v>
      </c>
      <c r="CG900" s="9">
        <v>7.9332000000000003</v>
      </c>
      <c r="CH900" s="9">
        <v>54.779499999999999</v>
      </c>
      <c r="CI900" s="9">
        <v>16.9467</v>
      </c>
      <c r="CJ900" s="10">
        <v>1.6491800000000001E-4</v>
      </c>
      <c r="CK900" s="10">
        <v>88.199358233400005</v>
      </c>
      <c r="CL900" s="9">
        <v>19.095099999999999</v>
      </c>
      <c r="CM900" s="9">
        <v>6.4814999999999996</v>
      </c>
      <c r="CP900" s="9">
        <v>34.349800000000002</v>
      </c>
      <c r="CQ900" s="9">
        <v>9.7553000000000001</v>
      </c>
      <c r="CZ900" s="9">
        <v>55.469499999999996</v>
      </c>
      <c r="DA900" s="9">
        <v>4.9608999999999996</v>
      </c>
      <c r="DB900" s="9">
        <v>67.084299999999999</v>
      </c>
      <c r="DC900" s="9">
        <v>1.3674999999999999</v>
      </c>
      <c r="DH900" s="9">
        <v>43.255200000000002</v>
      </c>
      <c r="DI900" s="9">
        <v>2.8871000000000002</v>
      </c>
      <c r="DJ900" s="9">
        <v>1.3599999999999999E-2</v>
      </c>
      <c r="DK900" s="9">
        <v>38.89</v>
      </c>
      <c r="DL900" s="9">
        <v>52.463700000000003</v>
      </c>
      <c r="DM900" s="9">
        <v>4.2843999999999998</v>
      </c>
      <c r="DP900" s="9">
        <v>16.4223</v>
      </c>
      <c r="DQ900" s="9">
        <v>16.333300000000001</v>
      </c>
    </row>
    <row r="901" spans="1:121">
      <c r="A901" s="7">
        <v>32050</v>
      </c>
      <c r="D901" s="9">
        <v>3.3999999999999998E-3</v>
      </c>
      <c r="E901" s="9">
        <v>135.76179999999999</v>
      </c>
      <c r="F901" s="9">
        <v>61.5214</v>
      </c>
      <c r="G901" s="9">
        <v>2.0183</v>
      </c>
      <c r="H901" s="9">
        <v>48.699300000000001</v>
      </c>
      <c r="I901" s="9">
        <v>8.3332999999999995</v>
      </c>
      <c r="J901" s="9">
        <v>61.914200000000001</v>
      </c>
      <c r="K901" s="9">
        <v>1.7336</v>
      </c>
      <c r="N901" s="9">
        <v>0</v>
      </c>
      <c r="O901" s="9">
        <v>280.53050000000002</v>
      </c>
      <c r="P901" s="9">
        <v>59.244399999999999</v>
      </c>
      <c r="Q901" s="9">
        <v>4.5454999999999997</v>
      </c>
      <c r="R901" s="9">
        <v>68.305499999999995</v>
      </c>
      <c r="S901" s="9">
        <v>1.5563</v>
      </c>
      <c r="T901" s="9">
        <v>18.157599999999999</v>
      </c>
      <c r="U901" s="9">
        <v>21.198599999999999</v>
      </c>
      <c r="X901" s="9">
        <v>47.770099999999999</v>
      </c>
      <c r="Y901" s="9">
        <v>4.2450999999999999</v>
      </c>
      <c r="AB901" s="9">
        <v>63.333799999999997</v>
      </c>
      <c r="AC901" s="9">
        <v>0.44540000000000002</v>
      </c>
      <c r="AD901" s="9">
        <v>59.351799999999997</v>
      </c>
      <c r="AE901" s="9">
        <v>3.7452999999999999</v>
      </c>
      <c r="AJ901" s="9">
        <v>43.895400000000002</v>
      </c>
      <c r="AK901" s="9">
        <v>4.4417999999999997</v>
      </c>
      <c r="AL901" s="9">
        <v>60.292499999999997</v>
      </c>
      <c r="AM901" s="9">
        <v>4.2358000000000002</v>
      </c>
      <c r="AN901" s="9">
        <v>65.118200000000002</v>
      </c>
      <c r="AO901" s="9">
        <v>3.1920999999999999</v>
      </c>
      <c r="AP901" s="9">
        <v>53.640500000000003</v>
      </c>
      <c r="AQ901" s="9">
        <v>2.6756000000000002</v>
      </c>
      <c r="AR901" s="9">
        <v>19.373000000000001</v>
      </c>
      <c r="AS901" s="9">
        <v>14.6944</v>
      </c>
      <c r="AT901" s="9">
        <v>44.005299999999998</v>
      </c>
      <c r="AU901" s="9">
        <v>6.1947000000000001</v>
      </c>
      <c r="AZ901" s="9">
        <v>10.016299999999999</v>
      </c>
      <c r="BA901" s="9">
        <v>8.6188000000000002</v>
      </c>
      <c r="BB901" s="9">
        <v>55.818899999999999</v>
      </c>
      <c r="BC901" s="9">
        <v>3.2248000000000001</v>
      </c>
      <c r="BD901" s="9">
        <v>20.2819</v>
      </c>
      <c r="BE901" s="9">
        <v>18.807400000000001</v>
      </c>
      <c r="BF901" s="9">
        <v>22.823399999999999</v>
      </c>
      <c r="BG901" s="9">
        <v>8.1722000000000001</v>
      </c>
      <c r="BH901" s="9">
        <v>23.6279</v>
      </c>
      <c r="BI901" s="9">
        <v>20.3065</v>
      </c>
      <c r="BJ901" s="9">
        <v>47.4223</v>
      </c>
      <c r="BK901" s="9">
        <v>5.1753</v>
      </c>
      <c r="BL901" s="9">
        <v>89.717699999999994</v>
      </c>
      <c r="BM901" s="9">
        <v>0.81489999999999996</v>
      </c>
      <c r="BN901" s="9">
        <v>36.886899999999997</v>
      </c>
      <c r="BO901" s="9">
        <v>4.0522999999999998</v>
      </c>
      <c r="BR901" s="9">
        <v>59.5565</v>
      </c>
      <c r="BS901" s="9">
        <v>0.32819999999999999</v>
      </c>
      <c r="BX901" s="9">
        <v>56.857599999999998</v>
      </c>
      <c r="BY901" s="9">
        <v>-0.40649999999999997</v>
      </c>
      <c r="BZ901" s="9">
        <v>4.1482999999999999</v>
      </c>
      <c r="CA901" s="9">
        <v>135.1842</v>
      </c>
      <c r="CB901" s="9">
        <v>52.2913</v>
      </c>
      <c r="CC901" s="9">
        <v>0.96530000000000005</v>
      </c>
      <c r="CD901" s="9">
        <v>62.0379</v>
      </c>
      <c r="CE901" s="9">
        <v>0</v>
      </c>
      <c r="CF901" s="9">
        <v>56.899799999999999</v>
      </c>
      <c r="CG901" s="9">
        <v>7.8189000000000002</v>
      </c>
      <c r="CH901" s="9">
        <v>54.779499999999999</v>
      </c>
      <c r="CI901" s="9">
        <v>16.9467</v>
      </c>
      <c r="CJ901" s="10">
        <v>1.7559060000000001E-4</v>
      </c>
      <c r="CK901" s="10">
        <v>93.474654176599998</v>
      </c>
      <c r="CL901" s="9">
        <v>19.261099999999999</v>
      </c>
      <c r="CM901" s="9">
        <v>7.4074</v>
      </c>
      <c r="CP901" s="9">
        <v>34.453200000000002</v>
      </c>
      <c r="CQ901" s="9">
        <v>9.5411000000000001</v>
      </c>
      <c r="CZ901" s="9">
        <v>55.988599999999998</v>
      </c>
      <c r="DA901" s="9">
        <v>4.9711999999999996</v>
      </c>
      <c r="DB901" s="9">
        <v>67.045599999999993</v>
      </c>
      <c r="DC901" s="9">
        <v>0.89770000000000005</v>
      </c>
      <c r="DH901" s="9">
        <v>43.365499999999997</v>
      </c>
      <c r="DI901" s="9">
        <v>3.1496</v>
      </c>
      <c r="DJ901" s="9">
        <v>1.4500000000000001E-2</v>
      </c>
      <c r="DK901" s="9">
        <v>39.729999999999997</v>
      </c>
      <c r="DL901" s="9">
        <v>52.738900000000001</v>
      </c>
      <c r="DM901" s="9">
        <v>4.3556999999999997</v>
      </c>
      <c r="DP901" s="9">
        <v>16.648599999999998</v>
      </c>
      <c r="DQ901" s="9">
        <v>15.619300000000001</v>
      </c>
    </row>
    <row r="902" spans="1:121">
      <c r="A902" s="7">
        <v>32081</v>
      </c>
      <c r="D902" s="9">
        <v>4.1000000000000003E-3</v>
      </c>
      <c r="E902" s="9">
        <v>165.8083</v>
      </c>
      <c r="F902" s="9">
        <v>61.410800000000002</v>
      </c>
      <c r="G902" s="9">
        <v>1.8349</v>
      </c>
      <c r="H902" s="9">
        <v>49.531700000000001</v>
      </c>
      <c r="I902" s="9">
        <v>7.2072000000000003</v>
      </c>
      <c r="J902" s="9">
        <v>61.838799999999999</v>
      </c>
      <c r="K902" s="9">
        <v>1.7357</v>
      </c>
      <c r="N902" s="9">
        <v>0</v>
      </c>
      <c r="O902" s="9">
        <v>315.3347</v>
      </c>
      <c r="P902" s="9">
        <v>59.4161</v>
      </c>
      <c r="Q902" s="9">
        <v>4.2168999999999999</v>
      </c>
      <c r="R902" s="9">
        <v>68.606700000000004</v>
      </c>
      <c r="S902" s="9">
        <v>1.9791000000000001</v>
      </c>
      <c r="T902" s="9">
        <v>18.595600000000001</v>
      </c>
      <c r="U902" s="9">
        <v>22.2652</v>
      </c>
      <c r="X902" s="9">
        <v>47.591700000000003</v>
      </c>
      <c r="Y902" s="9">
        <v>2.4984000000000002</v>
      </c>
      <c r="AB902" s="9">
        <v>63.404000000000003</v>
      </c>
      <c r="AC902" s="9">
        <v>0.89390000000000003</v>
      </c>
      <c r="AD902" s="9">
        <v>59.566099999999999</v>
      </c>
      <c r="AE902" s="9">
        <v>3.9251999999999998</v>
      </c>
      <c r="AJ902" s="9">
        <v>44.156199999999998</v>
      </c>
      <c r="AK902" s="9">
        <v>4.6711999999999998</v>
      </c>
      <c r="AL902" s="9">
        <v>60.402500000000003</v>
      </c>
      <c r="AM902" s="9">
        <v>4.2278000000000002</v>
      </c>
      <c r="AN902" s="9">
        <v>65.273200000000003</v>
      </c>
      <c r="AO902" s="9">
        <v>3.1842999999999999</v>
      </c>
      <c r="AP902" s="9">
        <v>53.9026</v>
      </c>
      <c r="AQ902" s="9">
        <v>3.0049999999999999</v>
      </c>
      <c r="AR902" s="9">
        <v>19.982299999999999</v>
      </c>
      <c r="AS902" s="9">
        <v>15.1822</v>
      </c>
      <c r="AT902" s="9">
        <v>44.372</v>
      </c>
      <c r="AU902" s="9">
        <v>6.4516</v>
      </c>
      <c r="AZ902" s="9">
        <v>10.153499999999999</v>
      </c>
      <c r="BA902" s="9">
        <v>7.9119000000000002</v>
      </c>
      <c r="BB902" s="9">
        <v>55.862499999999997</v>
      </c>
      <c r="BC902" s="9">
        <v>3.0625</v>
      </c>
      <c r="BD902" s="9">
        <v>20.595099999999999</v>
      </c>
      <c r="BE902" s="9">
        <v>17.861699999999999</v>
      </c>
      <c r="BF902" s="9">
        <v>22.9024</v>
      </c>
      <c r="BG902" s="9">
        <v>7.9805999999999999</v>
      </c>
      <c r="BH902" s="9">
        <v>24.017499999999998</v>
      </c>
      <c r="BI902" s="9">
        <v>21.7684</v>
      </c>
      <c r="BJ902" s="9">
        <v>47.8095</v>
      </c>
      <c r="BK902" s="9">
        <v>5.5305</v>
      </c>
      <c r="BL902" s="9">
        <v>89.717699999999994</v>
      </c>
      <c r="BM902" s="9">
        <v>0.69769999999999999</v>
      </c>
      <c r="BN902" s="9">
        <v>36.920999999999999</v>
      </c>
      <c r="BO902" s="9">
        <v>5.1649000000000003</v>
      </c>
      <c r="BR902" s="9">
        <v>59.561799999999998</v>
      </c>
      <c r="BS902" s="9">
        <v>0.2104</v>
      </c>
      <c r="BX902" s="9">
        <v>56.360300000000002</v>
      </c>
      <c r="BY902" s="9">
        <v>-1.9231</v>
      </c>
      <c r="BZ902" s="9">
        <v>4.4939999999999998</v>
      </c>
      <c r="CA902" s="9">
        <v>140.9967</v>
      </c>
      <c r="CB902" s="9">
        <v>52.391300000000001</v>
      </c>
      <c r="CC902" s="9">
        <v>0.96340000000000003</v>
      </c>
      <c r="CD902" s="9">
        <v>62.125300000000003</v>
      </c>
      <c r="CE902" s="9">
        <v>-0.26279999999999998</v>
      </c>
      <c r="CF902" s="9">
        <v>57.008400000000002</v>
      </c>
      <c r="CG902" s="9">
        <v>7.5819999999999999</v>
      </c>
      <c r="CH902" s="9">
        <v>55.9086</v>
      </c>
      <c r="CI902" s="9">
        <v>9.5907999999999998</v>
      </c>
      <c r="CJ902" s="10">
        <v>1.867746E-4</v>
      </c>
      <c r="CK902" s="10">
        <v>97.956262670300006</v>
      </c>
      <c r="CL902" s="9">
        <v>19.261099999999999</v>
      </c>
      <c r="CM902" s="9">
        <v>6.9123999999999999</v>
      </c>
      <c r="CP902" s="9">
        <v>34.838799999999999</v>
      </c>
      <c r="CQ902" s="9">
        <v>9.9885999999999999</v>
      </c>
      <c r="CZ902" s="9">
        <v>56.246400000000001</v>
      </c>
      <c r="DA902" s="9">
        <v>5.0769000000000002</v>
      </c>
      <c r="DB902" s="9">
        <v>67.026300000000006</v>
      </c>
      <c r="DC902" s="9">
        <v>0.8962</v>
      </c>
      <c r="DH902" s="9">
        <v>43.365499999999997</v>
      </c>
      <c r="DI902" s="9">
        <v>2.6110000000000002</v>
      </c>
      <c r="DJ902" s="9">
        <v>1.52E-2</v>
      </c>
      <c r="DK902" s="9">
        <v>36.43</v>
      </c>
      <c r="DL902" s="9">
        <v>52.876399999999997</v>
      </c>
      <c r="DM902" s="9">
        <v>4.5331000000000001</v>
      </c>
      <c r="DP902" s="9">
        <v>16.804200000000002</v>
      </c>
      <c r="DQ902" s="9">
        <v>15.452299999999999</v>
      </c>
    </row>
    <row r="903" spans="1:121">
      <c r="A903" s="7">
        <v>32111</v>
      </c>
      <c r="D903" s="9">
        <v>4.4999999999999997E-3</v>
      </c>
      <c r="E903" s="9">
        <v>178.36250000000001</v>
      </c>
      <c r="F903" s="9">
        <v>61.189500000000002</v>
      </c>
      <c r="G903" s="9">
        <v>1.6544000000000001</v>
      </c>
      <c r="H903" s="9">
        <v>49.531700000000001</v>
      </c>
      <c r="I903" s="9">
        <v>7.2072000000000003</v>
      </c>
      <c r="J903" s="9">
        <v>61.655799999999999</v>
      </c>
      <c r="K903" s="9">
        <v>1.5065999999999999</v>
      </c>
      <c r="N903" s="9">
        <v>0</v>
      </c>
      <c r="O903" s="9">
        <v>353.26429999999999</v>
      </c>
      <c r="P903" s="9">
        <v>59.673699999999997</v>
      </c>
      <c r="Q903" s="9">
        <v>4.1978999999999997</v>
      </c>
      <c r="R903" s="9">
        <v>68.856200000000001</v>
      </c>
      <c r="S903" s="9">
        <v>2.0975999999999999</v>
      </c>
      <c r="T903" s="9">
        <v>18.954599999999999</v>
      </c>
      <c r="U903" s="9">
        <v>22.897200000000002</v>
      </c>
      <c r="X903" s="9">
        <v>47.984299999999998</v>
      </c>
      <c r="Y903" s="9">
        <v>2.0625</v>
      </c>
      <c r="AB903" s="9">
        <v>63.404000000000003</v>
      </c>
      <c r="AC903" s="9">
        <v>1.0066999999999999</v>
      </c>
      <c r="AD903" s="9">
        <v>59.7804</v>
      </c>
      <c r="AE903" s="9">
        <v>3.9106000000000001</v>
      </c>
      <c r="AJ903" s="9">
        <v>44.0548</v>
      </c>
      <c r="AK903" s="9">
        <v>4.6708999999999996</v>
      </c>
      <c r="AL903" s="9">
        <v>60.292499999999997</v>
      </c>
      <c r="AM903" s="9">
        <v>4.1458000000000004</v>
      </c>
      <c r="AN903" s="9">
        <v>65.350700000000003</v>
      </c>
      <c r="AO903" s="9">
        <v>3.1804000000000001</v>
      </c>
      <c r="AP903" s="9">
        <v>54.164700000000003</v>
      </c>
      <c r="AQ903" s="9">
        <v>3.3332999999999999</v>
      </c>
      <c r="AR903" s="9">
        <v>20.156099999999999</v>
      </c>
      <c r="AS903" s="9">
        <v>15.314399999999999</v>
      </c>
      <c r="AT903" s="9">
        <v>44.494199999999999</v>
      </c>
      <c r="AU903" s="9">
        <v>6.4326999999999996</v>
      </c>
      <c r="AZ903" s="9">
        <v>10.3314</v>
      </c>
      <c r="BA903" s="9">
        <v>9.1945999999999994</v>
      </c>
      <c r="BB903" s="9">
        <v>55.862499999999997</v>
      </c>
      <c r="BC903" s="9">
        <v>3.0625</v>
      </c>
      <c r="BD903" s="9">
        <v>20.919499999999999</v>
      </c>
      <c r="BE903" s="9">
        <v>16.3659</v>
      </c>
      <c r="BF903" s="9">
        <v>23.107700000000001</v>
      </c>
      <c r="BG903" s="9">
        <v>9.0298999999999996</v>
      </c>
      <c r="BH903" s="9">
        <v>24.785799999999998</v>
      </c>
      <c r="BI903" s="9">
        <v>23.139500000000002</v>
      </c>
      <c r="BJ903" s="9">
        <v>47.970799999999997</v>
      </c>
      <c r="BK903" s="9">
        <v>5.3863000000000003</v>
      </c>
      <c r="BL903" s="9">
        <v>89.303299999999993</v>
      </c>
      <c r="BM903" s="9">
        <v>0.70089999999999997</v>
      </c>
      <c r="BN903" s="9">
        <v>36.852899999999998</v>
      </c>
      <c r="BO903" s="9">
        <v>5.1749000000000001</v>
      </c>
      <c r="BR903" s="9">
        <v>59.686799999999998</v>
      </c>
      <c r="BS903" s="9">
        <v>0.40300000000000002</v>
      </c>
      <c r="BX903" s="9">
        <v>56.537199999999999</v>
      </c>
      <c r="BY903" s="9">
        <v>-0.66020000000000001</v>
      </c>
      <c r="BZ903" s="9">
        <v>4.8505000000000003</v>
      </c>
      <c r="CA903" s="9">
        <v>143.65100000000001</v>
      </c>
      <c r="CB903" s="9">
        <v>52.491300000000003</v>
      </c>
      <c r="CC903" s="9">
        <v>0.76780000000000004</v>
      </c>
      <c r="CD903" s="9">
        <v>62.0379</v>
      </c>
      <c r="CE903" s="9">
        <v>-0.40310000000000001</v>
      </c>
      <c r="CF903" s="9">
        <v>57.116999999999997</v>
      </c>
      <c r="CG903" s="9">
        <v>7.3468999999999998</v>
      </c>
      <c r="CH903" s="9">
        <v>55.9086</v>
      </c>
      <c r="CI903" s="9">
        <v>9.5907999999999998</v>
      </c>
      <c r="CJ903" s="10">
        <v>2.0009490000000001E-4</v>
      </c>
      <c r="CK903" s="10">
        <v>104.7859634684</v>
      </c>
      <c r="CL903" s="9">
        <v>19.427099999999999</v>
      </c>
      <c r="CM903" s="9">
        <v>7.3394000000000004</v>
      </c>
      <c r="CP903" s="9">
        <v>34.947499999999998</v>
      </c>
      <c r="CQ903" s="9">
        <v>9.4298999999999999</v>
      </c>
      <c r="CZ903" s="9">
        <v>56.418399999999998</v>
      </c>
      <c r="DA903" s="9">
        <v>5.3784999999999998</v>
      </c>
      <c r="DB903" s="9">
        <v>67.142399999999995</v>
      </c>
      <c r="DC903" s="9">
        <v>1.3854</v>
      </c>
      <c r="DH903" s="9">
        <v>43.696599999999997</v>
      </c>
      <c r="DI903" s="9">
        <v>3.3942999999999999</v>
      </c>
      <c r="DJ903" s="9">
        <v>1.6199999999999999E-2</v>
      </c>
      <c r="DK903" s="9">
        <v>41.72</v>
      </c>
      <c r="DL903" s="9">
        <v>52.9223</v>
      </c>
      <c r="DM903" s="9">
        <v>4.5289999999999999</v>
      </c>
      <c r="DP903" s="9">
        <v>16.9739</v>
      </c>
      <c r="DQ903" s="9">
        <v>15.273400000000001</v>
      </c>
    </row>
    <row r="904" spans="1:121">
      <c r="A904" s="7">
        <v>32142</v>
      </c>
      <c r="D904" s="9">
        <v>4.7000000000000002E-3</v>
      </c>
      <c r="E904" s="9">
        <v>174.7894</v>
      </c>
      <c r="F904" s="9">
        <v>61.3001</v>
      </c>
      <c r="G904" s="9">
        <v>1.6514</v>
      </c>
      <c r="H904" s="9">
        <v>49.531700000000001</v>
      </c>
      <c r="I904" s="9">
        <v>7.2072000000000003</v>
      </c>
      <c r="J904" s="9">
        <v>61.677300000000002</v>
      </c>
      <c r="K904" s="9">
        <v>1.4520999999999999</v>
      </c>
      <c r="N904" s="9">
        <v>0</v>
      </c>
      <c r="O904" s="9">
        <v>363.4135</v>
      </c>
      <c r="P904" s="9">
        <v>59.759599999999999</v>
      </c>
      <c r="Q904" s="9">
        <v>4.1916000000000002</v>
      </c>
      <c r="R904" s="9">
        <v>68.851399999999998</v>
      </c>
      <c r="S904" s="9">
        <v>1.8868</v>
      </c>
      <c r="T904" s="9">
        <v>19.0167</v>
      </c>
      <c r="U904" s="9">
        <v>21.451799999999999</v>
      </c>
      <c r="X904" s="9">
        <v>48.317399999999999</v>
      </c>
      <c r="Y904" s="9">
        <v>2.2921999999999998</v>
      </c>
      <c r="AB904" s="9">
        <v>63.474200000000003</v>
      </c>
      <c r="AC904" s="9">
        <v>1.0056</v>
      </c>
      <c r="AD904" s="9">
        <v>59.7804</v>
      </c>
      <c r="AE904" s="9">
        <v>3.9106000000000001</v>
      </c>
      <c r="AJ904" s="9">
        <v>44.212400000000002</v>
      </c>
      <c r="AK904" s="9">
        <v>4.5989000000000004</v>
      </c>
      <c r="AL904" s="9">
        <v>60.462499999999999</v>
      </c>
      <c r="AM904" s="9">
        <v>4.2413999999999996</v>
      </c>
      <c r="AN904" s="9">
        <v>65.389399999999995</v>
      </c>
      <c r="AO904" s="9">
        <v>3.1154999999999999</v>
      </c>
      <c r="AP904" s="9">
        <v>54.252099999999999</v>
      </c>
      <c r="AQ904" s="9">
        <v>3.3277999999999999</v>
      </c>
      <c r="AR904" s="9">
        <v>20.460699999999999</v>
      </c>
      <c r="AS904" s="9">
        <v>15.7608</v>
      </c>
      <c r="AT904" s="9">
        <v>44.983199999999997</v>
      </c>
      <c r="AU904" s="9">
        <v>7.6022999999999996</v>
      </c>
      <c r="AZ904" s="9">
        <v>10.370100000000001</v>
      </c>
      <c r="BA904" s="9">
        <v>9.2563999999999993</v>
      </c>
      <c r="BB904" s="9">
        <v>55.862499999999997</v>
      </c>
      <c r="BC904" s="9">
        <v>3.0625</v>
      </c>
      <c r="BD904" s="9">
        <v>21.187999999999999</v>
      </c>
      <c r="BE904" s="9">
        <v>16.1251</v>
      </c>
      <c r="BF904" s="9">
        <v>23.091899999999999</v>
      </c>
      <c r="BG904" s="9">
        <v>9.6911000000000005</v>
      </c>
      <c r="BH904" s="9">
        <v>25.275400000000001</v>
      </c>
      <c r="BI904" s="9">
        <v>24.439900000000002</v>
      </c>
      <c r="BJ904" s="9">
        <v>48.056800000000003</v>
      </c>
      <c r="BK904" s="9">
        <v>5.1776999999999997</v>
      </c>
      <c r="BL904" s="9">
        <v>89.199700000000007</v>
      </c>
      <c r="BM904" s="9">
        <v>0.81969999999999998</v>
      </c>
      <c r="BN904" s="9">
        <v>37.160400000000003</v>
      </c>
      <c r="BO904" s="9">
        <v>6.0525000000000002</v>
      </c>
      <c r="BR904" s="9">
        <v>59.801299999999998</v>
      </c>
      <c r="BS904" s="9">
        <v>0.65349999999999997</v>
      </c>
      <c r="BX904" s="9">
        <v>57.089700000000001</v>
      </c>
      <c r="BY904" s="9">
        <v>0.8</v>
      </c>
      <c r="BZ904" s="9">
        <v>5.5669000000000004</v>
      </c>
      <c r="CA904" s="9">
        <v>159.17189999999999</v>
      </c>
      <c r="CB904" s="9">
        <v>52.691200000000002</v>
      </c>
      <c r="CC904" s="9">
        <v>0.95789999999999997</v>
      </c>
      <c r="CD904" s="9">
        <v>61.884999999999998</v>
      </c>
      <c r="CE904" s="9">
        <v>-0.52659999999999996</v>
      </c>
      <c r="CF904" s="9">
        <v>57.334200000000003</v>
      </c>
      <c r="CG904" s="9">
        <v>7.3170999999999999</v>
      </c>
      <c r="CH904" s="9">
        <v>55.9086</v>
      </c>
      <c r="CI904" s="9">
        <v>9.5907999999999998</v>
      </c>
      <c r="CJ904" s="10">
        <v>2.1920450000000001E-4</v>
      </c>
      <c r="CK904" s="10">
        <v>114.51240335289999</v>
      </c>
      <c r="CL904" s="9">
        <v>19.5932</v>
      </c>
      <c r="CM904" s="9">
        <v>8.2568999999999999</v>
      </c>
      <c r="CP904" s="9">
        <v>35.416200000000003</v>
      </c>
      <c r="CQ904" s="9">
        <v>9.0604999999999993</v>
      </c>
      <c r="CZ904" s="9">
        <v>56.421700000000001</v>
      </c>
      <c r="DA904" s="9">
        <v>5.125</v>
      </c>
      <c r="DB904" s="9">
        <v>67.286900000000003</v>
      </c>
      <c r="DC904" s="9">
        <v>1.5268999999999999</v>
      </c>
      <c r="DH904" s="9">
        <v>43.806899999999999</v>
      </c>
      <c r="DI904" s="9">
        <v>3.6554000000000002</v>
      </c>
      <c r="DJ904" s="9">
        <v>1.77E-2</v>
      </c>
      <c r="DK904" s="9">
        <v>55.05</v>
      </c>
      <c r="DL904" s="9">
        <v>52.9223</v>
      </c>
      <c r="DM904" s="9">
        <v>4.4344000000000001</v>
      </c>
      <c r="DP904" s="9">
        <v>17.0871</v>
      </c>
      <c r="DQ904" s="9">
        <v>14.7201</v>
      </c>
    </row>
    <row r="905" spans="1:121">
      <c r="A905" s="7">
        <v>32173</v>
      </c>
      <c r="D905" s="9">
        <v>5.1000000000000004E-3</v>
      </c>
      <c r="E905" s="9">
        <v>178.64009999999999</v>
      </c>
      <c r="F905" s="9">
        <v>61.5214</v>
      </c>
      <c r="G905" s="9">
        <v>1.8314999999999999</v>
      </c>
      <c r="H905" s="9">
        <v>50.364199999999997</v>
      </c>
      <c r="I905" s="9">
        <v>6.8433000000000002</v>
      </c>
      <c r="J905" s="9">
        <v>61.6235</v>
      </c>
      <c r="K905" s="9">
        <v>0.93459999999999999</v>
      </c>
      <c r="N905" s="9">
        <v>0</v>
      </c>
      <c r="O905" s="9">
        <v>386.66399999999999</v>
      </c>
      <c r="P905" s="9">
        <v>59.845399999999998</v>
      </c>
      <c r="Q905" s="9">
        <v>4.0298999999999996</v>
      </c>
      <c r="R905" s="9">
        <v>69.027199999999993</v>
      </c>
      <c r="S905" s="9">
        <v>1.5596000000000001</v>
      </c>
      <c r="T905" s="9">
        <v>19.154599999999999</v>
      </c>
      <c r="U905" s="9">
        <v>19.947500000000002</v>
      </c>
      <c r="X905" s="9">
        <v>48.258000000000003</v>
      </c>
      <c r="Y905" s="9">
        <v>3.2454999999999998</v>
      </c>
      <c r="AB905" s="9">
        <v>63.755099999999999</v>
      </c>
      <c r="AC905" s="9">
        <v>0.88890000000000002</v>
      </c>
      <c r="AD905" s="9">
        <v>60.101799999999997</v>
      </c>
      <c r="AE905" s="9">
        <v>4.2751000000000001</v>
      </c>
      <c r="AJ905" s="9">
        <v>44.493000000000002</v>
      </c>
      <c r="AK905" s="9">
        <v>4.4619</v>
      </c>
      <c r="AL905" s="9">
        <v>61.182499999999997</v>
      </c>
      <c r="AM905" s="9">
        <v>4.1715999999999998</v>
      </c>
      <c r="AN905" s="9">
        <v>65.505600000000001</v>
      </c>
      <c r="AO905" s="9">
        <v>2.3607999999999998</v>
      </c>
      <c r="AP905" s="9">
        <v>54.118499999999997</v>
      </c>
      <c r="AQ905" s="9">
        <v>2.9022000000000001</v>
      </c>
      <c r="AR905" s="9">
        <v>20.446400000000001</v>
      </c>
      <c r="AS905" s="9">
        <v>14.272</v>
      </c>
      <c r="AT905" s="9">
        <v>44.738700000000001</v>
      </c>
      <c r="AU905" s="9">
        <v>6.3952999999999998</v>
      </c>
      <c r="AZ905" s="9">
        <v>10.404500000000001</v>
      </c>
      <c r="BA905" s="9">
        <v>9.2347000000000001</v>
      </c>
      <c r="BB905" s="9">
        <v>56.244799999999998</v>
      </c>
      <c r="BC905" s="9">
        <v>1.9265000000000001</v>
      </c>
      <c r="BD905" s="9">
        <v>21.529800000000002</v>
      </c>
      <c r="BE905" s="9">
        <v>15.519299999999999</v>
      </c>
      <c r="BF905" s="9">
        <v>23.360399999999998</v>
      </c>
      <c r="BG905" s="9">
        <v>10.058299999999999</v>
      </c>
      <c r="BH905" s="9">
        <v>26.214400000000001</v>
      </c>
      <c r="BI905" s="9">
        <v>26.133600000000001</v>
      </c>
      <c r="BJ905" s="9">
        <v>48.314900000000002</v>
      </c>
      <c r="BK905" s="9">
        <v>5.1731999999999996</v>
      </c>
      <c r="BL905" s="9">
        <v>88.992500000000007</v>
      </c>
      <c r="BM905" s="9">
        <v>0.94010000000000005</v>
      </c>
      <c r="BN905" s="9">
        <v>37.364699999999999</v>
      </c>
      <c r="BO905" s="9">
        <v>6.2226999999999997</v>
      </c>
      <c r="BR905" s="9">
        <v>59.881599999999999</v>
      </c>
      <c r="BS905" s="9">
        <v>0.63260000000000005</v>
      </c>
      <c r="BX905" s="9">
        <v>56.139299999999999</v>
      </c>
      <c r="BY905" s="9">
        <v>-9.8299999999999998E-2</v>
      </c>
      <c r="BZ905" s="9">
        <v>6.4276999999999997</v>
      </c>
      <c r="CA905" s="9">
        <v>176.82480000000001</v>
      </c>
      <c r="CB905" s="9">
        <v>52.791200000000003</v>
      </c>
      <c r="CC905" s="9">
        <v>1.3435999999999999</v>
      </c>
      <c r="CD905" s="9">
        <v>61.557499999999997</v>
      </c>
      <c r="CE905" s="9">
        <v>0.28460000000000002</v>
      </c>
      <c r="CF905" s="9">
        <v>58.094299999999997</v>
      </c>
      <c r="CG905" s="9">
        <v>7.2144000000000004</v>
      </c>
      <c r="CH905" s="9">
        <v>56.900799999999997</v>
      </c>
      <c r="CI905" s="9">
        <v>8.9778000000000002</v>
      </c>
      <c r="CJ905" s="10">
        <v>2.4720349999999999E-4</v>
      </c>
      <c r="CK905" s="10">
        <v>126.99872426100001</v>
      </c>
      <c r="CL905" s="9">
        <v>20.755500000000001</v>
      </c>
      <c r="CM905" s="9">
        <v>13.6364</v>
      </c>
      <c r="CP905" s="9">
        <v>35.948799999999999</v>
      </c>
      <c r="CQ905" s="9">
        <v>9.0620999999999992</v>
      </c>
      <c r="CZ905" s="9">
        <v>56.729100000000003</v>
      </c>
      <c r="DA905" s="9">
        <v>4.7366000000000001</v>
      </c>
      <c r="DB905" s="9">
        <v>67.190200000000004</v>
      </c>
      <c r="DC905" s="9">
        <v>0.73729999999999996</v>
      </c>
      <c r="DH905" s="9">
        <v>43.586199999999998</v>
      </c>
      <c r="DI905" s="9">
        <v>3.1332</v>
      </c>
      <c r="DJ905" s="9">
        <v>1.9099999999999999E-2</v>
      </c>
      <c r="DK905" s="9">
        <v>59.63</v>
      </c>
      <c r="DL905" s="9">
        <v>53.059899999999999</v>
      </c>
      <c r="DM905" s="9">
        <v>4.0468000000000002</v>
      </c>
      <c r="DP905" s="9">
        <v>17.200199999999999</v>
      </c>
      <c r="DQ905" s="9">
        <v>14.1778</v>
      </c>
    </row>
    <row r="906" spans="1:121">
      <c r="A906" s="7">
        <v>32202</v>
      </c>
      <c r="D906" s="9">
        <v>5.5999999999999999E-3</v>
      </c>
      <c r="E906" s="9">
        <v>189.03229999999999</v>
      </c>
      <c r="F906" s="9">
        <v>61.632100000000001</v>
      </c>
      <c r="G906" s="9">
        <v>2.2018</v>
      </c>
      <c r="H906" s="9">
        <v>50.364199999999997</v>
      </c>
      <c r="I906" s="9">
        <v>6.8433000000000002</v>
      </c>
      <c r="J906" s="9">
        <v>61.795699999999997</v>
      </c>
      <c r="K906" s="9">
        <v>1.0207999999999999</v>
      </c>
      <c r="N906" s="9">
        <v>0</v>
      </c>
      <c r="O906" s="9">
        <v>399.88479999999998</v>
      </c>
      <c r="P906" s="9">
        <v>60.103000000000002</v>
      </c>
      <c r="Q906" s="9">
        <v>4.0118999999999998</v>
      </c>
      <c r="R906" s="9">
        <v>69.364500000000007</v>
      </c>
      <c r="S906" s="9">
        <v>1.7571000000000001</v>
      </c>
      <c r="T906" s="9">
        <v>19.226099999999999</v>
      </c>
      <c r="U906" s="9">
        <v>18.347200000000001</v>
      </c>
      <c r="X906" s="9">
        <v>48.6387</v>
      </c>
      <c r="Y906" s="9">
        <v>4.3122999999999996</v>
      </c>
      <c r="AB906" s="9">
        <v>63.895499999999998</v>
      </c>
      <c r="AC906" s="9">
        <v>0.99890000000000001</v>
      </c>
      <c r="AD906" s="9">
        <v>60.530299999999997</v>
      </c>
      <c r="AE906" s="9">
        <v>5.2141999999999999</v>
      </c>
      <c r="AJ906" s="9">
        <v>44.614699999999999</v>
      </c>
      <c r="AK906" s="9">
        <v>4.3033999999999999</v>
      </c>
      <c r="AL906" s="9">
        <v>61.352600000000002</v>
      </c>
      <c r="AM906" s="9">
        <v>4.0712000000000002</v>
      </c>
      <c r="AN906" s="9">
        <v>65.621799999999993</v>
      </c>
      <c r="AO906" s="9">
        <v>2.3565</v>
      </c>
      <c r="AP906" s="9">
        <v>54.2303</v>
      </c>
      <c r="AQ906" s="9">
        <v>2.6034999999999999</v>
      </c>
      <c r="AR906" s="9">
        <v>20.385300000000001</v>
      </c>
      <c r="AS906" s="9">
        <v>13.3797</v>
      </c>
      <c r="AT906" s="9">
        <v>45.227699999999999</v>
      </c>
      <c r="AU906" s="9">
        <v>6.9363999999999999</v>
      </c>
      <c r="AZ906" s="9">
        <v>10.4594</v>
      </c>
      <c r="BA906" s="9">
        <v>8.2274999999999991</v>
      </c>
      <c r="BB906" s="9">
        <v>56.244799999999998</v>
      </c>
      <c r="BC906" s="9">
        <v>1.9265000000000001</v>
      </c>
      <c r="BD906" s="9">
        <v>21.708600000000001</v>
      </c>
      <c r="BE906" s="9">
        <v>15.3704</v>
      </c>
      <c r="BF906" s="9">
        <v>23.391999999999999</v>
      </c>
      <c r="BG906" s="9">
        <v>10.7014</v>
      </c>
      <c r="BH906" s="9">
        <v>26.4345</v>
      </c>
      <c r="BI906" s="9">
        <v>25.35</v>
      </c>
      <c r="BJ906" s="9">
        <v>48.529899999999998</v>
      </c>
      <c r="BK906" s="9">
        <v>5.0511999999999997</v>
      </c>
      <c r="BL906" s="9">
        <v>88.785300000000007</v>
      </c>
      <c r="BM906" s="9">
        <v>0.70509999999999995</v>
      </c>
      <c r="BN906" s="9">
        <v>37.980800000000002</v>
      </c>
      <c r="BO906" s="9">
        <v>7.7622999999999998</v>
      </c>
      <c r="BR906" s="9">
        <v>59.926400000000001</v>
      </c>
      <c r="BS906" s="9">
        <v>0.5544</v>
      </c>
      <c r="BX906" s="9">
        <v>55.8078</v>
      </c>
      <c r="BY906" s="9">
        <v>-0.59060000000000001</v>
      </c>
      <c r="BZ906" s="9">
        <v>6.9637000000000002</v>
      </c>
      <c r="CA906" s="9">
        <v>179.7287</v>
      </c>
      <c r="CB906" s="9">
        <v>52.891199999999998</v>
      </c>
      <c r="CC906" s="9">
        <v>1.5355000000000001</v>
      </c>
      <c r="CD906" s="9">
        <v>61.633899999999997</v>
      </c>
      <c r="CE906" s="9">
        <v>0.26629999999999998</v>
      </c>
      <c r="CF906" s="9">
        <v>58.420099999999998</v>
      </c>
      <c r="CG906" s="9">
        <v>6.7460000000000004</v>
      </c>
      <c r="CH906" s="9">
        <v>56.900799999999997</v>
      </c>
      <c r="CI906" s="9">
        <v>8.9778000000000002</v>
      </c>
      <c r="CJ906" s="10">
        <v>2.7644790000000001E-4</v>
      </c>
      <c r="CK906" s="10">
        <v>140.41560755730001</v>
      </c>
      <c r="CL906" s="9">
        <v>20.921500000000002</v>
      </c>
      <c r="CM906" s="9">
        <v>14.027100000000001</v>
      </c>
      <c r="CP906" s="9">
        <v>36.432499999999997</v>
      </c>
      <c r="CQ906" s="9">
        <v>9.2896000000000001</v>
      </c>
      <c r="CZ906" s="9">
        <v>57.152299999999997</v>
      </c>
      <c r="DA906" s="9">
        <v>5.1840999999999999</v>
      </c>
      <c r="DB906" s="9">
        <v>67.706999999999994</v>
      </c>
      <c r="DC906" s="9">
        <v>2.1501999999999999</v>
      </c>
      <c r="DH906" s="9">
        <v>44.0276</v>
      </c>
      <c r="DI906" s="9">
        <v>4.1775000000000002</v>
      </c>
      <c r="DJ906" s="9">
        <v>2.0500000000000001E-2</v>
      </c>
      <c r="DK906" s="9">
        <v>63.79</v>
      </c>
      <c r="DL906" s="9">
        <v>53.197499999999998</v>
      </c>
      <c r="DM906" s="9">
        <v>3.9426999999999999</v>
      </c>
      <c r="DP906" s="9">
        <v>17.313400000000001</v>
      </c>
      <c r="DQ906" s="9">
        <v>13.228300000000001</v>
      </c>
    </row>
    <row r="907" spans="1:121">
      <c r="A907" s="7">
        <v>32233</v>
      </c>
      <c r="D907" s="9">
        <v>6.4999999999999997E-3</v>
      </c>
      <c r="E907" s="9">
        <v>206.3766</v>
      </c>
      <c r="F907" s="9">
        <v>61.853400000000001</v>
      </c>
      <c r="G907" s="9">
        <v>2.3809999999999998</v>
      </c>
      <c r="H907" s="9">
        <v>50.364199999999997</v>
      </c>
      <c r="I907" s="9">
        <v>6.8433000000000002</v>
      </c>
      <c r="J907" s="9">
        <v>61.828000000000003</v>
      </c>
      <c r="K907" s="9">
        <v>0.96689999999999998</v>
      </c>
      <c r="N907" s="9">
        <v>0</v>
      </c>
      <c r="O907" s="9">
        <v>405.16849999999999</v>
      </c>
      <c r="P907" s="9">
        <v>60.4465</v>
      </c>
      <c r="Q907" s="9">
        <v>4.2962999999999996</v>
      </c>
      <c r="R907" s="9">
        <v>69.525000000000006</v>
      </c>
      <c r="S907" s="9">
        <v>1.8503000000000001</v>
      </c>
      <c r="T907" s="9">
        <v>19.588000000000001</v>
      </c>
      <c r="U907" s="9">
        <v>18.628599999999999</v>
      </c>
      <c r="X907" s="9">
        <v>48.918300000000002</v>
      </c>
      <c r="Y907" s="9">
        <v>3.7341000000000002</v>
      </c>
      <c r="AB907" s="9">
        <v>63.895499999999998</v>
      </c>
      <c r="AC907" s="9">
        <v>0.99890000000000001</v>
      </c>
      <c r="AD907" s="9">
        <v>60.744599999999998</v>
      </c>
      <c r="AE907" s="9">
        <v>4.6124999999999998</v>
      </c>
      <c r="AJ907" s="9">
        <v>44.938099999999999</v>
      </c>
      <c r="AK907" s="9">
        <v>4.4523000000000001</v>
      </c>
      <c r="AL907" s="9">
        <v>61.692599999999999</v>
      </c>
      <c r="AM907" s="9">
        <v>4.0479000000000003</v>
      </c>
      <c r="AN907" s="9">
        <v>65.8155</v>
      </c>
      <c r="AO907" s="9">
        <v>2.5347</v>
      </c>
      <c r="AP907" s="9">
        <v>54.454000000000001</v>
      </c>
      <c r="AQ907" s="9">
        <v>3.0266000000000002</v>
      </c>
      <c r="AR907" s="9">
        <v>20.988800000000001</v>
      </c>
      <c r="AS907" s="9">
        <v>13.172000000000001</v>
      </c>
      <c r="AT907" s="9">
        <v>45.5944</v>
      </c>
      <c r="AU907" s="9">
        <v>7.4927999999999999</v>
      </c>
      <c r="AZ907" s="9">
        <v>10.4656</v>
      </c>
      <c r="BA907" s="9">
        <v>8.5977999999999994</v>
      </c>
      <c r="BB907" s="9">
        <v>56.244799999999998</v>
      </c>
      <c r="BC907" s="9">
        <v>1.9265000000000001</v>
      </c>
      <c r="BD907" s="9">
        <v>22.066099999999999</v>
      </c>
      <c r="BE907" s="9">
        <v>15.7563</v>
      </c>
      <c r="BF907" s="9">
        <v>23.486799999999999</v>
      </c>
      <c r="BG907" s="9">
        <v>10.653600000000001</v>
      </c>
      <c r="BH907" s="9">
        <v>26.6782</v>
      </c>
      <c r="BI907" s="9">
        <v>24.6602</v>
      </c>
      <c r="BJ907" s="9">
        <v>48.734200000000001</v>
      </c>
      <c r="BK907" s="9">
        <v>5.1996000000000002</v>
      </c>
      <c r="BL907" s="9">
        <v>89.096100000000007</v>
      </c>
      <c r="BM907" s="9">
        <v>0.7026</v>
      </c>
      <c r="BN907" s="9">
        <v>38.529899999999998</v>
      </c>
      <c r="BO907" s="9">
        <v>8.4819999999999993</v>
      </c>
      <c r="BR907" s="9">
        <v>60.040900000000001</v>
      </c>
      <c r="BS907" s="9">
        <v>0.77539999999999998</v>
      </c>
      <c r="BX907" s="9">
        <v>56.2498</v>
      </c>
      <c r="BY907" s="9">
        <v>-1.5664</v>
      </c>
      <c r="BZ907" s="9">
        <v>7.3202999999999996</v>
      </c>
      <c r="CA907" s="9">
        <v>175.82910000000001</v>
      </c>
      <c r="CB907" s="9">
        <v>52.991199999999999</v>
      </c>
      <c r="CC907" s="9">
        <v>2.1194999999999999</v>
      </c>
      <c r="CD907" s="9">
        <v>61.961500000000001</v>
      </c>
      <c r="CE907" s="9">
        <v>0.65629999999999999</v>
      </c>
      <c r="CF907" s="9">
        <v>59.288800000000002</v>
      </c>
      <c r="CG907" s="9">
        <v>7.2691999999999997</v>
      </c>
      <c r="CH907" s="9">
        <v>56.900799999999997</v>
      </c>
      <c r="CI907" s="9">
        <v>8.9778000000000002</v>
      </c>
      <c r="CJ907" s="10">
        <v>3.3892390000000002E-4</v>
      </c>
      <c r="CK907" s="10">
        <v>179.81948339740001</v>
      </c>
      <c r="CL907" s="9">
        <v>21.087599999999998</v>
      </c>
      <c r="CM907" s="9">
        <v>14.414400000000001</v>
      </c>
      <c r="CP907" s="9">
        <v>36.686</v>
      </c>
      <c r="CQ907" s="9">
        <v>8.6097999999999999</v>
      </c>
      <c r="CZ907" s="9">
        <v>57.410200000000003</v>
      </c>
      <c r="DA907" s="9">
        <v>5.4469000000000003</v>
      </c>
      <c r="DB907" s="9">
        <v>67.531700000000001</v>
      </c>
      <c r="DC907" s="9">
        <v>1.8979999999999999</v>
      </c>
      <c r="DH907" s="9">
        <v>44.2483</v>
      </c>
      <c r="DI907" s="9">
        <v>4.6997</v>
      </c>
      <c r="DJ907" s="9">
        <v>2.1899999999999999E-2</v>
      </c>
      <c r="DK907" s="9">
        <v>69.83</v>
      </c>
      <c r="DL907" s="9">
        <v>53.4268</v>
      </c>
      <c r="DM907" s="9">
        <v>3.9251</v>
      </c>
      <c r="DP907" s="9">
        <v>17.596299999999999</v>
      </c>
      <c r="DQ907" s="9">
        <v>13.4001</v>
      </c>
    </row>
    <row r="908" spans="1:121">
      <c r="A908" s="7">
        <v>32263</v>
      </c>
      <c r="D908" s="9">
        <v>7.6E-3</v>
      </c>
      <c r="E908" s="9">
        <v>247.5779</v>
      </c>
      <c r="F908" s="9">
        <v>61.853400000000001</v>
      </c>
      <c r="G908" s="9">
        <v>2.1938</v>
      </c>
      <c r="H908" s="9">
        <v>51.300699999999999</v>
      </c>
      <c r="I908" s="9">
        <v>7.1738999999999997</v>
      </c>
      <c r="J908" s="9">
        <v>62.097200000000001</v>
      </c>
      <c r="K908" s="9">
        <v>0.9627</v>
      </c>
      <c r="N908" s="9">
        <v>0</v>
      </c>
      <c r="O908" s="9">
        <v>405.9744</v>
      </c>
      <c r="P908" s="9">
        <v>60.618200000000002</v>
      </c>
      <c r="Q908" s="9">
        <v>3.9763999999999999</v>
      </c>
      <c r="R908" s="9">
        <v>69.657799999999995</v>
      </c>
      <c r="S908" s="9">
        <v>1.9175</v>
      </c>
      <c r="T908" s="9">
        <v>19.739799999999999</v>
      </c>
      <c r="U908" s="9">
        <v>16.7944</v>
      </c>
      <c r="X908" s="9">
        <v>49.435899999999997</v>
      </c>
      <c r="Y908" s="9">
        <v>5.2031999999999998</v>
      </c>
      <c r="AB908" s="9">
        <v>64.036000000000001</v>
      </c>
      <c r="AC908" s="9">
        <v>0.99670000000000003</v>
      </c>
      <c r="AD908" s="9">
        <v>60.958799999999997</v>
      </c>
      <c r="AE908" s="9">
        <v>4.5956000000000001</v>
      </c>
      <c r="AJ908" s="9">
        <v>44.781599999999997</v>
      </c>
      <c r="AK908" s="9">
        <v>3.8534999999999999</v>
      </c>
      <c r="AL908" s="9">
        <v>62.132599999999996</v>
      </c>
      <c r="AM908" s="9">
        <v>4.2975000000000003</v>
      </c>
      <c r="AN908" s="9">
        <v>66.125399999999999</v>
      </c>
      <c r="AO908" s="9">
        <v>2.4609999999999999</v>
      </c>
      <c r="AP908" s="9">
        <v>55.124899999999997</v>
      </c>
      <c r="AQ908" s="9">
        <v>3.4409999999999998</v>
      </c>
      <c r="AR908" s="9">
        <v>21.3995</v>
      </c>
      <c r="AS908" s="9">
        <v>13.000500000000001</v>
      </c>
      <c r="AT908" s="9">
        <v>46.205599999999997</v>
      </c>
      <c r="AU908" s="9">
        <v>7.6923000000000004</v>
      </c>
      <c r="AZ908" s="9">
        <v>10.540699999999999</v>
      </c>
      <c r="BA908" s="9">
        <v>9.2760999999999996</v>
      </c>
      <c r="BB908" s="9">
        <v>56.542200000000001</v>
      </c>
      <c r="BC908" s="9">
        <v>1.8382000000000001</v>
      </c>
      <c r="BD908" s="9">
        <v>22.661899999999999</v>
      </c>
      <c r="BE908" s="9">
        <v>16.288799999999998</v>
      </c>
      <c r="BF908" s="9">
        <v>23.723700000000001</v>
      </c>
      <c r="BG908" s="9">
        <v>10.6989</v>
      </c>
      <c r="BH908" s="9">
        <v>27.061199999999999</v>
      </c>
      <c r="BI908" s="9">
        <v>24.7151</v>
      </c>
      <c r="BJ908" s="9">
        <v>48.863300000000002</v>
      </c>
      <c r="BK908" s="9">
        <v>5.1121999999999996</v>
      </c>
      <c r="BL908" s="9">
        <v>89.614099999999993</v>
      </c>
      <c r="BM908" s="9">
        <v>0.34799999999999998</v>
      </c>
      <c r="BN908" s="9">
        <v>38.4619</v>
      </c>
      <c r="BO908" s="9">
        <v>7.6677</v>
      </c>
      <c r="BR908" s="9">
        <v>60.011899999999997</v>
      </c>
      <c r="BS908" s="9">
        <v>0.97889999999999999</v>
      </c>
      <c r="BX908" s="9">
        <v>56.084099999999999</v>
      </c>
      <c r="BY908" s="9">
        <v>-1.6473</v>
      </c>
      <c r="BZ908" s="9">
        <v>7.5456000000000003</v>
      </c>
      <c r="CA908" s="9">
        <v>161.44460000000001</v>
      </c>
      <c r="CB908" s="9">
        <v>52.991199999999999</v>
      </c>
      <c r="CC908" s="9">
        <v>1.7274</v>
      </c>
      <c r="CD908" s="9">
        <v>62.0379</v>
      </c>
      <c r="CE908" s="9">
        <v>0.53069999999999995</v>
      </c>
      <c r="CF908" s="9">
        <v>59.397300000000001</v>
      </c>
      <c r="CG908" s="9">
        <v>7.0449999999999999</v>
      </c>
      <c r="CH908" s="9">
        <v>57.345599999999997</v>
      </c>
      <c r="CI908" s="9">
        <v>6.3452000000000002</v>
      </c>
      <c r="CJ908" s="10">
        <v>3.9964509999999999E-4</v>
      </c>
      <c r="CK908" s="10">
        <v>209.5478423198</v>
      </c>
      <c r="CL908" s="9">
        <v>21.1706</v>
      </c>
      <c r="CM908" s="9">
        <v>15.384600000000001</v>
      </c>
      <c r="CP908" s="9">
        <v>36.816000000000003</v>
      </c>
      <c r="CQ908" s="9">
        <v>8.4031000000000002</v>
      </c>
      <c r="CZ908" s="9">
        <v>57.922600000000003</v>
      </c>
      <c r="DA908" s="9">
        <v>6.1111000000000004</v>
      </c>
      <c r="DB908" s="9">
        <v>67.552199999999999</v>
      </c>
      <c r="DC908" s="9">
        <v>1.5678000000000001</v>
      </c>
      <c r="DH908" s="9">
        <v>44.358600000000003</v>
      </c>
      <c r="DI908" s="9">
        <v>4.4156000000000004</v>
      </c>
      <c r="DJ908" s="9">
        <v>2.35E-2</v>
      </c>
      <c r="DK908" s="9">
        <v>74.48</v>
      </c>
      <c r="DL908" s="9">
        <v>53.701900000000002</v>
      </c>
      <c r="DM908" s="9">
        <v>3.9041999999999999</v>
      </c>
      <c r="DP908" s="9">
        <v>17.765999999999998</v>
      </c>
      <c r="DQ908" s="9">
        <v>12.848000000000001</v>
      </c>
    </row>
    <row r="909" spans="1:121">
      <c r="A909" s="7">
        <v>32294</v>
      </c>
      <c r="D909" s="9">
        <v>8.8000000000000005E-3</v>
      </c>
      <c r="E909" s="9">
        <v>286.15730000000002</v>
      </c>
      <c r="F909" s="9">
        <v>61.742699999999999</v>
      </c>
      <c r="G909" s="9">
        <v>1.6393</v>
      </c>
      <c r="H909" s="9">
        <v>51.300699999999999</v>
      </c>
      <c r="I909" s="9">
        <v>7.1738999999999997</v>
      </c>
      <c r="J909" s="9">
        <v>62.161799999999999</v>
      </c>
      <c r="K909" s="9">
        <v>1.0146999999999999</v>
      </c>
      <c r="N909" s="9">
        <v>0</v>
      </c>
      <c r="O909" s="9">
        <v>389.18490000000003</v>
      </c>
      <c r="P909" s="9">
        <v>60.961599999999997</v>
      </c>
      <c r="Q909" s="9">
        <v>3.9531000000000001</v>
      </c>
      <c r="R909" s="9">
        <v>69.488699999999994</v>
      </c>
      <c r="S909" s="9">
        <v>2.2366999999999999</v>
      </c>
      <c r="T909" s="9">
        <v>19.831399999999999</v>
      </c>
      <c r="U909" s="9">
        <v>15.5868</v>
      </c>
      <c r="X909" s="9">
        <v>48.924199999999999</v>
      </c>
      <c r="Y909" s="9">
        <v>3.3944999999999999</v>
      </c>
      <c r="AB909" s="9">
        <v>64.176400000000001</v>
      </c>
      <c r="AC909" s="9">
        <v>1.2181999999999999</v>
      </c>
      <c r="AD909" s="9">
        <v>61.494500000000002</v>
      </c>
      <c r="AE909" s="9">
        <v>4.5537000000000001</v>
      </c>
      <c r="AJ909" s="9">
        <v>44.779299999999999</v>
      </c>
      <c r="AK909" s="9">
        <v>3.9767000000000001</v>
      </c>
      <c r="AL909" s="9">
        <v>62.632599999999996</v>
      </c>
      <c r="AM909" s="9">
        <v>5.0486000000000004</v>
      </c>
      <c r="AN909" s="9">
        <v>66.2804</v>
      </c>
      <c r="AO909" s="9">
        <v>2.5165000000000002</v>
      </c>
      <c r="AP909" s="9">
        <v>55.348500000000001</v>
      </c>
      <c r="AQ909" s="9">
        <v>3.3523999999999998</v>
      </c>
      <c r="AR909" s="9">
        <v>21.462499999999999</v>
      </c>
      <c r="AS909" s="9">
        <v>12.5557</v>
      </c>
      <c r="AT909" s="9">
        <v>46.327800000000003</v>
      </c>
      <c r="AU909" s="9">
        <v>7.3654000000000002</v>
      </c>
      <c r="AZ909" s="9">
        <v>10.638299999999999</v>
      </c>
      <c r="BA909" s="9">
        <v>8.2865000000000002</v>
      </c>
      <c r="BB909" s="9">
        <v>56.542200000000001</v>
      </c>
      <c r="BC909" s="9">
        <v>1.8382000000000001</v>
      </c>
      <c r="BD909" s="9">
        <v>22.94</v>
      </c>
      <c r="BE909" s="9">
        <v>16.977</v>
      </c>
      <c r="BF909" s="9">
        <v>23.834299999999999</v>
      </c>
      <c r="BG909" s="9">
        <v>9.5198</v>
      </c>
      <c r="BH909" s="9">
        <v>27.537400000000002</v>
      </c>
      <c r="BI909" s="9">
        <v>25.3782</v>
      </c>
      <c r="BJ909" s="9">
        <v>49.035299999999999</v>
      </c>
      <c r="BK909" s="9">
        <v>4.9965000000000002</v>
      </c>
      <c r="BL909" s="9">
        <v>89.614099999999993</v>
      </c>
      <c r="BM909" s="9">
        <v>0.1157</v>
      </c>
      <c r="BN909" s="9">
        <v>38.664999999999999</v>
      </c>
      <c r="BO909" s="9">
        <v>6.6043000000000003</v>
      </c>
      <c r="BR909" s="9">
        <v>60.080399999999997</v>
      </c>
      <c r="BS909" s="9">
        <v>1.2285999999999999</v>
      </c>
      <c r="BX909" s="9">
        <v>56.537199999999999</v>
      </c>
      <c r="BY909" s="9">
        <v>0.41220000000000001</v>
      </c>
      <c r="BZ909" s="9">
        <v>7.6916000000000002</v>
      </c>
      <c r="CA909" s="9">
        <v>147.81880000000001</v>
      </c>
      <c r="CB909" s="9">
        <v>52.991199999999999</v>
      </c>
      <c r="CC909" s="9">
        <v>1.5326</v>
      </c>
      <c r="CD909" s="9">
        <v>62.125300000000003</v>
      </c>
      <c r="CE909" s="9">
        <v>0.79730000000000001</v>
      </c>
      <c r="CF909" s="9">
        <v>59.505899999999997</v>
      </c>
      <c r="CG909" s="9">
        <v>7.0312999999999999</v>
      </c>
      <c r="CH909" s="9">
        <v>57.345599999999997</v>
      </c>
      <c r="CI909" s="9">
        <v>6.3452000000000002</v>
      </c>
      <c r="CJ909" s="10">
        <v>4.3366720000000001E-4</v>
      </c>
      <c r="CK909" s="10">
        <v>217.16289868530001</v>
      </c>
      <c r="CL909" s="9">
        <v>21.253599999999999</v>
      </c>
      <c r="CM909" s="9">
        <v>14.7982</v>
      </c>
      <c r="CP909" s="9">
        <v>36.9236</v>
      </c>
      <c r="CQ909" s="9">
        <v>8.6415000000000006</v>
      </c>
      <c r="CZ909" s="9">
        <v>58.130899999999997</v>
      </c>
      <c r="DA909" s="9">
        <v>6.4089</v>
      </c>
      <c r="DB909" s="9">
        <v>67.767300000000006</v>
      </c>
      <c r="DC909" s="9">
        <v>1.6198999999999999</v>
      </c>
      <c r="DH909" s="9">
        <v>44.469000000000001</v>
      </c>
      <c r="DI909" s="9">
        <v>4.1344000000000003</v>
      </c>
      <c r="DJ909" s="9">
        <v>2.4E-2</v>
      </c>
      <c r="DK909" s="9">
        <v>70.19</v>
      </c>
      <c r="DL909" s="9">
        <v>53.885399999999997</v>
      </c>
      <c r="DM909" s="9">
        <v>3.8904000000000001</v>
      </c>
      <c r="DP909" s="9">
        <v>17.9358</v>
      </c>
      <c r="DQ909" s="9">
        <v>13.113200000000001</v>
      </c>
    </row>
    <row r="910" spans="1:121">
      <c r="A910" s="7">
        <v>32324</v>
      </c>
      <c r="D910" s="9">
        <v>1.03E-2</v>
      </c>
      <c r="E910" s="9">
        <v>321.68119999999999</v>
      </c>
      <c r="F910" s="9">
        <v>62.0747</v>
      </c>
      <c r="G910" s="9">
        <v>1.2635000000000001</v>
      </c>
      <c r="H910" s="9">
        <v>51.300699999999999</v>
      </c>
      <c r="I910" s="9">
        <v>7.1738999999999997</v>
      </c>
      <c r="J910" s="9">
        <v>62.269399999999997</v>
      </c>
      <c r="K910" s="9">
        <v>1.0834999999999999</v>
      </c>
      <c r="N910" s="9">
        <v>0</v>
      </c>
      <c r="O910" s="9">
        <v>398.5428</v>
      </c>
      <c r="P910" s="9">
        <v>61.133400000000002</v>
      </c>
      <c r="Q910" s="9">
        <v>3.9416000000000002</v>
      </c>
      <c r="R910" s="9">
        <v>69.596800000000002</v>
      </c>
      <c r="S910" s="9">
        <v>2.0699000000000001</v>
      </c>
      <c r="T910" s="9">
        <v>19.952100000000002</v>
      </c>
      <c r="U910" s="9">
        <v>15.4824</v>
      </c>
      <c r="X910" s="9">
        <v>48.49</v>
      </c>
      <c r="Y910" s="9">
        <v>1.5701000000000001</v>
      </c>
      <c r="AB910" s="9">
        <v>64.246600000000001</v>
      </c>
      <c r="AC910" s="9">
        <v>1.2168000000000001</v>
      </c>
      <c r="AD910" s="9">
        <v>61.494500000000002</v>
      </c>
      <c r="AE910" s="9">
        <v>4.5537000000000001</v>
      </c>
      <c r="AJ910" s="9">
        <v>44.953099999999999</v>
      </c>
      <c r="AK910" s="9">
        <v>4.3552</v>
      </c>
      <c r="AL910" s="9">
        <v>62.9726</v>
      </c>
      <c r="AM910" s="9">
        <v>5.2130000000000001</v>
      </c>
      <c r="AN910" s="9">
        <v>66.474100000000007</v>
      </c>
      <c r="AO910" s="9">
        <v>2.6316000000000002</v>
      </c>
      <c r="AP910" s="9">
        <v>55.572099999999999</v>
      </c>
      <c r="AQ910" s="9">
        <v>3.9394999999999998</v>
      </c>
      <c r="AR910" s="9">
        <v>21.8187</v>
      </c>
      <c r="AS910" s="9">
        <v>11.7486</v>
      </c>
      <c r="AT910" s="9">
        <v>46.694499999999998</v>
      </c>
      <c r="AU910" s="9">
        <v>7.0027999999999997</v>
      </c>
      <c r="AZ910" s="9">
        <v>10.6793</v>
      </c>
      <c r="BA910" s="9">
        <v>8.3733000000000004</v>
      </c>
      <c r="BB910" s="9">
        <v>56.542200000000001</v>
      </c>
      <c r="BC910" s="9">
        <v>1.8382000000000001</v>
      </c>
      <c r="BD910" s="9">
        <v>22.999600000000001</v>
      </c>
      <c r="BE910" s="9">
        <v>16.154399999999999</v>
      </c>
      <c r="BF910" s="9">
        <v>24.073799999999999</v>
      </c>
      <c r="BG910" s="9">
        <v>9.4291999999999998</v>
      </c>
      <c r="BH910" s="9">
        <v>28.4847</v>
      </c>
      <c r="BI910" s="9">
        <v>27.142800000000001</v>
      </c>
      <c r="BJ910" s="9">
        <v>49.2074</v>
      </c>
      <c r="BK910" s="9">
        <v>4.9782000000000002</v>
      </c>
      <c r="BL910" s="9">
        <v>89.510499999999993</v>
      </c>
      <c r="BM910" s="9">
        <v>0.23200000000000001</v>
      </c>
      <c r="BN910" s="9">
        <v>38.9056</v>
      </c>
      <c r="BO910" s="9">
        <v>7.3650000000000002</v>
      </c>
      <c r="BR910" s="9">
        <v>60.194899999999997</v>
      </c>
      <c r="BS910" s="9">
        <v>1.5499000000000001</v>
      </c>
      <c r="BX910" s="9">
        <v>57.299700000000001</v>
      </c>
      <c r="BY910" s="9">
        <v>1.4677</v>
      </c>
      <c r="BZ910" s="9">
        <v>7.8486000000000002</v>
      </c>
      <c r="CA910" s="9">
        <v>135.8169</v>
      </c>
      <c r="CB910" s="9">
        <v>53.491100000000003</v>
      </c>
      <c r="CC910" s="9">
        <v>2.2945000000000002</v>
      </c>
      <c r="CD910" s="9">
        <v>62.0379</v>
      </c>
      <c r="CE910" s="9">
        <v>0.65549999999999997</v>
      </c>
      <c r="CF910" s="9">
        <v>59.831699999999998</v>
      </c>
      <c r="CG910" s="9">
        <v>6.9903000000000004</v>
      </c>
      <c r="CH910" s="9">
        <v>57.345599999999997</v>
      </c>
      <c r="CI910" s="9">
        <v>6.3452000000000002</v>
      </c>
      <c r="CJ910" s="10">
        <v>4.7188610000000001E-4</v>
      </c>
      <c r="CK910" s="10">
        <v>229.6672336817</v>
      </c>
      <c r="CL910" s="9">
        <v>21.419699999999999</v>
      </c>
      <c r="CM910" s="9">
        <v>14.1593</v>
      </c>
      <c r="CP910" s="9">
        <v>37.098300000000002</v>
      </c>
      <c r="CQ910" s="9">
        <v>9.3991000000000007</v>
      </c>
      <c r="CZ910" s="9">
        <v>58.273099999999999</v>
      </c>
      <c r="DA910" s="9">
        <v>6.8631000000000002</v>
      </c>
      <c r="DB910" s="9">
        <v>67.6922</v>
      </c>
      <c r="DC910" s="9">
        <v>1.4467000000000001</v>
      </c>
      <c r="DH910" s="9">
        <v>44.469000000000001</v>
      </c>
      <c r="DI910" s="9">
        <v>3.5990000000000002</v>
      </c>
      <c r="DJ910" s="9">
        <v>2.4400000000000002E-2</v>
      </c>
      <c r="DK910" s="9">
        <v>74.06</v>
      </c>
      <c r="DL910" s="9">
        <v>54.114699999999999</v>
      </c>
      <c r="DM910" s="9">
        <v>3.9647999999999999</v>
      </c>
      <c r="DP910" s="9">
        <v>17.9924</v>
      </c>
      <c r="DQ910" s="9">
        <v>12.268700000000001</v>
      </c>
    </row>
    <row r="911" spans="1:121">
      <c r="A911" s="7">
        <v>32355</v>
      </c>
      <c r="D911" s="9">
        <v>1.2999999999999999E-2</v>
      </c>
      <c r="E911" s="9">
        <v>381.23840000000001</v>
      </c>
      <c r="F911" s="9">
        <v>62.849200000000003</v>
      </c>
      <c r="G911" s="9">
        <v>2.1583000000000001</v>
      </c>
      <c r="H911" s="9">
        <v>52.237299999999998</v>
      </c>
      <c r="I911" s="9">
        <v>7.2649999999999997</v>
      </c>
      <c r="J911" s="9">
        <v>62.452500000000001</v>
      </c>
      <c r="K911" s="9">
        <v>0.99229999999999996</v>
      </c>
      <c r="N911" s="9">
        <v>0</v>
      </c>
      <c r="O911" s="9">
        <v>456.51819999999998</v>
      </c>
      <c r="P911" s="9">
        <v>61.476799999999997</v>
      </c>
      <c r="Q911" s="9">
        <v>3.9186999999999999</v>
      </c>
      <c r="R911" s="9">
        <v>69.438199999999995</v>
      </c>
      <c r="S911" s="9">
        <v>1.8109999999999999</v>
      </c>
      <c r="T911" s="9">
        <v>19.978899999999999</v>
      </c>
      <c r="U911" s="9">
        <v>13.7271</v>
      </c>
      <c r="X911" s="9">
        <v>48.156799999999997</v>
      </c>
      <c r="Y911" s="9">
        <v>2.3517999999999999</v>
      </c>
      <c r="AB911" s="9">
        <v>64.246600000000001</v>
      </c>
      <c r="AC911" s="9">
        <v>1.2168000000000001</v>
      </c>
      <c r="AD911" s="9">
        <v>61.173099999999998</v>
      </c>
      <c r="AE911" s="9">
        <v>4.0072999999999999</v>
      </c>
      <c r="AJ911" s="9">
        <v>45.546599999999998</v>
      </c>
      <c r="AK911" s="9">
        <v>4.6725000000000003</v>
      </c>
      <c r="AL911" s="9">
        <v>62.9726</v>
      </c>
      <c r="AM911" s="9">
        <v>5.3186</v>
      </c>
      <c r="AN911" s="9">
        <v>66.706500000000005</v>
      </c>
      <c r="AO911" s="9">
        <v>2.7446000000000002</v>
      </c>
      <c r="AP911" s="9">
        <v>55.572099999999999</v>
      </c>
      <c r="AQ911" s="9">
        <v>4.1096000000000004</v>
      </c>
      <c r="AR911" s="9">
        <v>21.645800000000001</v>
      </c>
      <c r="AS911" s="9">
        <v>13.132</v>
      </c>
      <c r="AT911" s="9">
        <v>46.939</v>
      </c>
      <c r="AU911" s="9">
        <v>8.1690000000000005</v>
      </c>
      <c r="AZ911" s="9">
        <v>10.798</v>
      </c>
      <c r="BA911" s="9">
        <v>9.1568000000000005</v>
      </c>
      <c r="BB911" s="9">
        <v>57.0105</v>
      </c>
      <c r="BC911" s="9">
        <v>2.1347</v>
      </c>
      <c r="BD911" s="9">
        <v>23.019400000000001</v>
      </c>
      <c r="BE911" s="9">
        <v>15.9925</v>
      </c>
      <c r="BF911" s="9">
        <v>24.421299999999999</v>
      </c>
      <c r="BG911" s="9">
        <v>9.7349999999999994</v>
      </c>
      <c r="BH911" s="9">
        <v>29.473199999999999</v>
      </c>
      <c r="BI911" s="9">
        <v>29.293099999999999</v>
      </c>
      <c r="BJ911" s="9">
        <v>49.293399999999998</v>
      </c>
      <c r="BK911" s="9">
        <v>4.9691000000000001</v>
      </c>
      <c r="BL911" s="9">
        <v>89.303299999999993</v>
      </c>
      <c r="BM911" s="9">
        <v>0.4662</v>
      </c>
      <c r="BN911" s="9">
        <v>38.973700000000001</v>
      </c>
      <c r="BO911" s="9">
        <v>7.8601999999999999</v>
      </c>
      <c r="BR911" s="9">
        <v>60.445</v>
      </c>
      <c r="BS911" s="9">
        <v>1.9718</v>
      </c>
      <c r="BX911" s="9">
        <v>57.973799999999997</v>
      </c>
      <c r="BY911" s="9">
        <v>2.6614</v>
      </c>
      <c r="BZ911" s="9">
        <v>7.9795999999999996</v>
      </c>
      <c r="CA911" s="9">
        <v>121.78919999999999</v>
      </c>
      <c r="CB911" s="9">
        <v>53.890999999999998</v>
      </c>
      <c r="CC911" s="9">
        <v>3.2566999999999999</v>
      </c>
      <c r="CD911" s="9">
        <v>62.212600000000002</v>
      </c>
      <c r="CE911" s="9">
        <v>0.93889999999999996</v>
      </c>
      <c r="CF911" s="9">
        <v>59.831699999999998</v>
      </c>
      <c r="CG911" s="9">
        <v>6.7828999999999997</v>
      </c>
      <c r="CH911" s="9">
        <v>57.858899999999998</v>
      </c>
      <c r="CI911" s="9">
        <v>5.6214000000000004</v>
      </c>
      <c r="CJ911" s="10">
        <v>6.1771839999999998E-4</v>
      </c>
      <c r="CK911" s="10">
        <v>302.14712274999999</v>
      </c>
      <c r="CL911" s="9">
        <v>21.585699999999999</v>
      </c>
      <c r="CM911" s="9">
        <v>13.537100000000001</v>
      </c>
      <c r="CP911" s="9">
        <v>37.393300000000004</v>
      </c>
      <c r="CQ911" s="9">
        <v>9.9997000000000007</v>
      </c>
      <c r="CZ911" s="9">
        <v>58.554099999999998</v>
      </c>
      <c r="DA911" s="9">
        <v>6.1047000000000002</v>
      </c>
      <c r="DB911" s="9">
        <v>68.084900000000005</v>
      </c>
      <c r="DC911" s="9">
        <v>1.6192</v>
      </c>
      <c r="DH911" s="9">
        <v>44.469000000000001</v>
      </c>
      <c r="DI911" s="9">
        <v>3.5990000000000002</v>
      </c>
      <c r="DJ911" s="9">
        <v>2.41E-2</v>
      </c>
      <c r="DK911" s="9">
        <v>75.52</v>
      </c>
      <c r="DL911" s="9">
        <v>54.344000000000001</v>
      </c>
      <c r="DM911" s="9">
        <v>4.1300999999999997</v>
      </c>
      <c r="DP911" s="9">
        <v>18.218699999999998</v>
      </c>
      <c r="DQ911" s="9">
        <v>12.8834</v>
      </c>
    </row>
    <row r="912" spans="1:121">
      <c r="A912" s="7">
        <v>32386</v>
      </c>
      <c r="D912" s="9">
        <v>1.66E-2</v>
      </c>
      <c r="E912" s="9">
        <v>439.99180000000001</v>
      </c>
      <c r="F912" s="9">
        <v>63.070500000000003</v>
      </c>
      <c r="G912" s="9">
        <v>1.9678</v>
      </c>
      <c r="H912" s="9">
        <v>52.237299999999998</v>
      </c>
      <c r="I912" s="9">
        <v>7.2649999999999997</v>
      </c>
      <c r="J912" s="9">
        <v>62.592399999999998</v>
      </c>
      <c r="K912" s="9">
        <v>0.92</v>
      </c>
      <c r="N912" s="9">
        <v>0</v>
      </c>
      <c r="O912" s="9">
        <v>545.24699999999996</v>
      </c>
      <c r="P912" s="9">
        <v>61.5627</v>
      </c>
      <c r="Q912" s="9">
        <v>3.9129999999999998</v>
      </c>
      <c r="R912" s="9">
        <v>69.680400000000006</v>
      </c>
      <c r="S912" s="9">
        <v>1.7705</v>
      </c>
      <c r="T912" s="9">
        <v>20.139700000000001</v>
      </c>
      <c r="U912" s="9">
        <v>13.0265</v>
      </c>
      <c r="X912" s="9">
        <v>48.478099999999998</v>
      </c>
      <c r="Y912" s="9">
        <v>1.6592</v>
      </c>
      <c r="AB912" s="9">
        <v>64.176400000000001</v>
      </c>
      <c r="AC912" s="9">
        <v>1.2181999999999999</v>
      </c>
      <c r="AD912" s="9">
        <v>61.601599999999998</v>
      </c>
      <c r="AE912" s="9">
        <v>4.3556999999999997</v>
      </c>
      <c r="AJ912" s="9">
        <v>45.997</v>
      </c>
      <c r="AK912" s="9">
        <v>5.7538999999999998</v>
      </c>
      <c r="AL912" s="9">
        <v>63.082599999999999</v>
      </c>
      <c r="AM912" s="9">
        <v>5.2035</v>
      </c>
      <c r="AN912" s="9">
        <v>66.900199999999998</v>
      </c>
      <c r="AO912" s="9">
        <v>2.7976000000000001</v>
      </c>
      <c r="AP912" s="9">
        <v>55.7958</v>
      </c>
      <c r="AQ912" s="9">
        <v>4.3578000000000001</v>
      </c>
      <c r="AR912" s="9">
        <v>21.6707</v>
      </c>
      <c r="AS912" s="9">
        <v>13.9099</v>
      </c>
      <c r="AT912" s="9">
        <v>47.305700000000002</v>
      </c>
      <c r="AU912" s="9">
        <v>8.1006</v>
      </c>
      <c r="AZ912" s="9">
        <v>10.8421</v>
      </c>
      <c r="BA912" s="9">
        <v>9.0101999999999993</v>
      </c>
      <c r="BB912" s="9">
        <v>57.0105</v>
      </c>
      <c r="BC912" s="9">
        <v>2.1347</v>
      </c>
      <c r="BD912" s="9">
        <v>23.1982</v>
      </c>
      <c r="BE912" s="9">
        <v>15.461399999999999</v>
      </c>
      <c r="BF912" s="9">
        <v>24.437100000000001</v>
      </c>
      <c r="BG912" s="9">
        <v>7.0704000000000002</v>
      </c>
      <c r="BH912" s="9">
        <v>30.084599999999998</v>
      </c>
      <c r="BI912" s="9">
        <v>28.770900000000001</v>
      </c>
      <c r="BJ912" s="9">
        <v>49.497700000000002</v>
      </c>
      <c r="BK912" s="9">
        <v>5.0194000000000001</v>
      </c>
      <c r="BL912" s="9">
        <v>89.614099999999993</v>
      </c>
      <c r="BM912" s="9">
        <v>0.69850000000000001</v>
      </c>
      <c r="BN912" s="9">
        <v>39.179000000000002</v>
      </c>
      <c r="BO912" s="9">
        <v>6.9077999999999999</v>
      </c>
      <c r="BR912" s="9">
        <v>60.530500000000004</v>
      </c>
      <c r="BS912" s="9">
        <v>1.7726</v>
      </c>
      <c r="BX912" s="9">
        <v>58.139600000000002</v>
      </c>
      <c r="BY912" s="9">
        <v>3.3595000000000002</v>
      </c>
      <c r="BZ912" s="9">
        <v>8.0528999999999993</v>
      </c>
      <c r="CA912" s="9">
        <v>106.9186</v>
      </c>
      <c r="CB912" s="9">
        <v>53.890999999999998</v>
      </c>
      <c r="CC912" s="9">
        <v>3.2566999999999999</v>
      </c>
      <c r="CD912" s="9">
        <v>62.365499999999997</v>
      </c>
      <c r="CE912" s="9">
        <v>0.91879999999999995</v>
      </c>
      <c r="CF912" s="9">
        <v>59.831699999999998</v>
      </c>
      <c r="CG912" s="9">
        <v>6.5763999999999996</v>
      </c>
      <c r="CH912" s="9">
        <v>57.858899999999998</v>
      </c>
      <c r="CI912" s="9">
        <v>5.6214000000000004</v>
      </c>
      <c r="CJ912" s="10">
        <v>7.5180060000000005E-4</v>
      </c>
      <c r="CK912" s="10">
        <v>355.86327615120001</v>
      </c>
      <c r="CL912" s="9">
        <v>21.668700000000001</v>
      </c>
      <c r="CM912" s="9">
        <v>13.478300000000001</v>
      </c>
      <c r="CP912" s="9">
        <v>37.872700000000002</v>
      </c>
      <c r="CQ912" s="9">
        <v>10.2559</v>
      </c>
      <c r="CZ912" s="9">
        <v>58.669800000000002</v>
      </c>
      <c r="DA912" s="9">
        <v>5.7694999999999999</v>
      </c>
      <c r="DB912" s="9">
        <v>68.059899999999999</v>
      </c>
      <c r="DC912" s="9">
        <v>1.4541999999999999</v>
      </c>
      <c r="DH912" s="9">
        <v>44.689700000000002</v>
      </c>
      <c r="DI912" s="9">
        <v>3.3163</v>
      </c>
      <c r="DJ912" s="9">
        <v>2.4299999999999999E-2</v>
      </c>
      <c r="DK912" s="9">
        <v>78.44</v>
      </c>
      <c r="DL912" s="9">
        <v>54.573300000000003</v>
      </c>
      <c r="DM912" s="9">
        <v>4.0209999999999999</v>
      </c>
      <c r="DP912" s="9">
        <v>18.445</v>
      </c>
      <c r="DQ912" s="9">
        <v>12.316800000000001</v>
      </c>
    </row>
    <row r="913" spans="1:121">
      <c r="A913" s="7">
        <v>32416</v>
      </c>
      <c r="D913" s="9">
        <v>1.8499999999999999E-2</v>
      </c>
      <c r="E913" s="9">
        <v>440.13929999999999</v>
      </c>
      <c r="F913" s="9">
        <v>62.627899999999997</v>
      </c>
      <c r="G913" s="9">
        <v>1.7986</v>
      </c>
      <c r="H913" s="9">
        <v>52.237299999999998</v>
      </c>
      <c r="I913" s="9">
        <v>7.2649999999999997</v>
      </c>
      <c r="J913" s="9">
        <v>62.656999999999996</v>
      </c>
      <c r="K913" s="9">
        <v>1.1998</v>
      </c>
      <c r="N913" s="9">
        <v>0</v>
      </c>
      <c r="O913" s="9">
        <v>663.00549999999998</v>
      </c>
      <c r="P913" s="9">
        <v>61.648499999999999</v>
      </c>
      <c r="Q913" s="9">
        <v>4.0579999999999998</v>
      </c>
      <c r="R913" s="9">
        <v>69.698499999999996</v>
      </c>
      <c r="S913" s="9">
        <v>2.0394000000000001</v>
      </c>
      <c r="T913" s="9">
        <v>20.329599999999999</v>
      </c>
      <c r="U913" s="9">
        <v>11.961600000000001</v>
      </c>
      <c r="X913" s="9">
        <v>49.037300000000002</v>
      </c>
      <c r="Y913" s="9">
        <v>2.6526000000000001</v>
      </c>
      <c r="AB913" s="9">
        <v>64.246600000000001</v>
      </c>
      <c r="AC913" s="9">
        <v>1.4412</v>
      </c>
      <c r="AD913" s="9">
        <v>62.030200000000001</v>
      </c>
      <c r="AE913" s="9">
        <v>4.5125999999999999</v>
      </c>
      <c r="AJ913" s="9">
        <v>46.4009</v>
      </c>
      <c r="AK913" s="9">
        <v>5.7079000000000004</v>
      </c>
      <c r="AL913" s="9">
        <v>63.692700000000002</v>
      </c>
      <c r="AM913" s="9">
        <v>5.6394000000000002</v>
      </c>
      <c r="AN913" s="9">
        <v>67.055099999999996</v>
      </c>
      <c r="AO913" s="9">
        <v>2.9744000000000002</v>
      </c>
      <c r="AP913" s="9">
        <v>56.019399999999997</v>
      </c>
      <c r="AQ913" s="9">
        <v>4.4348000000000001</v>
      </c>
      <c r="AR913" s="9">
        <v>22.242699999999999</v>
      </c>
      <c r="AS913" s="9">
        <v>14.8132</v>
      </c>
      <c r="AT913" s="9">
        <v>47.916899999999998</v>
      </c>
      <c r="AU913" s="9">
        <v>8.8888999999999996</v>
      </c>
      <c r="AZ913" s="9">
        <v>10.836600000000001</v>
      </c>
      <c r="BA913" s="9">
        <v>8.1896000000000004</v>
      </c>
      <c r="BB913" s="9">
        <v>57.0105</v>
      </c>
      <c r="BC913" s="9">
        <v>2.1347</v>
      </c>
      <c r="BD913" s="9">
        <v>23.595400000000001</v>
      </c>
      <c r="BE913" s="9">
        <v>16.337299999999999</v>
      </c>
      <c r="BF913" s="9">
        <v>24.4055</v>
      </c>
      <c r="BG913" s="9">
        <v>6.9318999999999997</v>
      </c>
      <c r="BH913" s="9">
        <v>30.3049</v>
      </c>
      <c r="BI913" s="9">
        <v>28.258800000000001</v>
      </c>
      <c r="BJ913" s="9">
        <v>49.755800000000001</v>
      </c>
      <c r="BK913" s="9">
        <v>4.9206000000000003</v>
      </c>
      <c r="BL913" s="9">
        <v>90.235699999999994</v>
      </c>
      <c r="BM913" s="9">
        <v>0.57740000000000002</v>
      </c>
      <c r="BN913" s="9">
        <v>39.282299999999999</v>
      </c>
      <c r="BO913" s="9">
        <v>6.4938000000000002</v>
      </c>
      <c r="BR913" s="9">
        <v>60.616100000000003</v>
      </c>
      <c r="BS913" s="9">
        <v>1.7790999999999999</v>
      </c>
      <c r="BX913" s="9">
        <v>58.758400000000002</v>
      </c>
      <c r="BY913" s="9">
        <v>3.3431000000000002</v>
      </c>
      <c r="BZ913" s="9">
        <v>8.0990000000000002</v>
      </c>
      <c r="CA913" s="9">
        <v>95.236099999999993</v>
      </c>
      <c r="CB913" s="9">
        <v>53.991</v>
      </c>
      <c r="CC913" s="9">
        <v>3.2505000000000002</v>
      </c>
      <c r="CD913" s="9">
        <v>62.540100000000002</v>
      </c>
      <c r="CE913" s="9">
        <v>0.8095</v>
      </c>
      <c r="CF913" s="9">
        <v>60.591799999999999</v>
      </c>
      <c r="CG913" s="9">
        <v>6.4885000000000002</v>
      </c>
      <c r="CH913" s="9">
        <v>57.858899999999998</v>
      </c>
      <c r="CI913" s="9">
        <v>5.6214000000000004</v>
      </c>
      <c r="CJ913" s="10">
        <v>1.6097549E-3</v>
      </c>
      <c r="CK913" s="10">
        <v>816.76614971209995</v>
      </c>
      <c r="CL913" s="9">
        <v>21.751799999999999</v>
      </c>
      <c r="CM913" s="9">
        <v>12.930999999999999</v>
      </c>
      <c r="CP913" s="9">
        <v>38.254100000000001</v>
      </c>
      <c r="CQ913" s="9">
        <v>11.0321</v>
      </c>
      <c r="CZ913" s="9">
        <v>59.116100000000003</v>
      </c>
      <c r="DA913" s="9">
        <v>5.5861000000000001</v>
      </c>
      <c r="DB913" s="9">
        <v>68.121300000000005</v>
      </c>
      <c r="DC913" s="9">
        <v>1.6045</v>
      </c>
      <c r="DH913" s="9">
        <v>45.131</v>
      </c>
      <c r="DI913" s="9">
        <v>4.0712000000000002</v>
      </c>
      <c r="DJ913" s="9">
        <v>2.63E-2</v>
      </c>
      <c r="DK913" s="9">
        <v>81.760000000000005</v>
      </c>
      <c r="DL913" s="9">
        <v>54.940100000000001</v>
      </c>
      <c r="DM913" s="9">
        <v>4.1738999999999997</v>
      </c>
      <c r="DP913" s="9">
        <v>18.671299999999999</v>
      </c>
      <c r="DQ913" s="9">
        <v>12.1494</v>
      </c>
    </row>
    <row r="914" spans="1:121">
      <c r="A914" s="7">
        <v>32447</v>
      </c>
      <c r="D914" s="9">
        <v>2.0199999999999999E-2</v>
      </c>
      <c r="E914" s="9">
        <v>392.33600000000001</v>
      </c>
      <c r="F914" s="9">
        <v>62.517299999999999</v>
      </c>
      <c r="G914" s="9">
        <v>1.8018000000000001</v>
      </c>
      <c r="H914" s="9">
        <v>53.277799999999999</v>
      </c>
      <c r="I914" s="9">
        <v>7.5629999999999997</v>
      </c>
      <c r="J914" s="9">
        <v>62.6678</v>
      </c>
      <c r="K914" s="9">
        <v>1.3405</v>
      </c>
      <c r="N914" s="9">
        <v>0</v>
      </c>
      <c r="O914" s="9">
        <v>761.79409999999996</v>
      </c>
      <c r="P914" s="9">
        <v>61.991999999999997</v>
      </c>
      <c r="Q914" s="9">
        <v>4.3353000000000002</v>
      </c>
      <c r="R914" s="9">
        <v>69.809799999999996</v>
      </c>
      <c r="S914" s="9">
        <v>1.7537</v>
      </c>
      <c r="T914" s="9">
        <v>20.637799999999999</v>
      </c>
      <c r="U914" s="9">
        <v>10.9826</v>
      </c>
      <c r="X914" s="9">
        <v>49.596499999999999</v>
      </c>
      <c r="Y914" s="9">
        <v>4.2125000000000004</v>
      </c>
      <c r="AB914" s="9">
        <v>64.316800000000001</v>
      </c>
      <c r="AC914" s="9">
        <v>1.4396</v>
      </c>
      <c r="AD914" s="9">
        <v>62.137300000000003</v>
      </c>
      <c r="AE914" s="9">
        <v>4.3164999999999996</v>
      </c>
      <c r="AJ914" s="9">
        <v>46.453099999999999</v>
      </c>
      <c r="AK914" s="9">
        <v>5.2016999999999998</v>
      </c>
      <c r="AL914" s="9">
        <v>63.752699999999997</v>
      </c>
      <c r="AM914" s="9">
        <v>5.5464000000000002</v>
      </c>
      <c r="AN914" s="9">
        <v>67.210099999999997</v>
      </c>
      <c r="AO914" s="9">
        <v>2.9674</v>
      </c>
      <c r="AP914" s="9">
        <v>56.243000000000002</v>
      </c>
      <c r="AQ914" s="9">
        <v>4.3418999999999999</v>
      </c>
      <c r="AR914" s="9">
        <v>22.8081</v>
      </c>
      <c r="AS914" s="9">
        <v>14.1417</v>
      </c>
      <c r="AT914" s="9">
        <v>47.916899999999998</v>
      </c>
      <c r="AU914" s="9">
        <v>7.9889999999999999</v>
      </c>
      <c r="AZ914" s="9">
        <v>10.879</v>
      </c>
      <c r="BA914" s="9">
        <v>7.1449999999999996</v>
      </c>
      <c r="BB914" s="9">
        <v>57.351399999999998</v>
      </c>
      <c r="BC914" s="9">
        <v>2.6652999999999998</v>
      </c>
      <c r="BD914" s="9">
        <v>24.151499999999999</v>
      </c>
      <c r="BE914" s="9">
        <v>17.2681</v>
      </c>
      <c r="BF914" s="9">
        <v>24.673999999999999</v>
      </c>
      <c r="BG914" s="9">
        <v>7.7355999999999998</v>
      </c>
      <c r="BH914" s="9">
        <v>30.4068</v>
      </c>
      <c r="BI914" s="9">
        <v>26.6023</v>
      </c>
      <c r="BJ914" s="9">
        <v>50.089199999999998</v>
      </c>
      <c r="BK914" s="9">
        <v>4.7683</v>
      </c>
      <c r="BL914" s="9">
        <v>90.753699999999995</v>
      </c>
      <c r="BM914" s="9">
        <v>1.1547000000000001</v>
      </c>
      <c r="BN914" s="9">
        <v>39.179000000000002</v>
      </c>
      <c r="BO914" s="9">
        <v>6.1159999999999997</v>
      </c>
      <c r="BR914" s="9">
        <v>60.747700000000002</v>
      </c>
      <c r="BS914" s="9">
        <v>1.9911000000000001</v>
      </c>
      <c r="BX914" s="9">
        <v>57.752800000000001</v>
      </c>
      <c r="BY914" s="9">
        <v>2.4706000000000001</v>
      </c>
      <c r="BZ914" s="9">
        <v>8.1608000000000001</v>
      </c>
      <c r="CA914" s="9">
        <v>81.592699999999994</v>
      </c>
      <c r="CB914" s="9">
        <v>53.890999999999998</v>
      </c>
      <c r="CC914" s="9">
        <v>2.8626</v>
      </c>
      <c r="CD914" s="9">
        <v>62.540100000000002</v>
      </c>
      <c r="CE914" s="9">
        <v>0.66769999999999996</v>
      </c>
      <c r="CF914" s="9">
        <v>60.591799999999999</v>
      </c>
      <c r="CG914" s="9">
        <v>6.2857000000000003</v>
      </c>
      <c r="CH914" s="9">
        <v>58.543199999999999</v>
      </c>
      <c r="CI914" s="9">
        <v>4.7123999999999997</v>
      </c>
      <c r="CJ914" s="10">
        <v>2.2633357999999998E-3</v>
      </c>
      <c r="CK914" s="10">
        <v>1111.800387921</v>
      </c>
      <c r="CL914" s="9">
        <v>21.834800000000001</v>
      </c>
      <c r="CM914" s="9">
        <v>13.3621</v>
      </c>
      <c r="CP914" s="9">
        <v>38.592799999999997</v>
      </c>
      <c r="CQ914" s="9">
        <v>10.775399999999999</v>
      </c>
      <c r="CZ914" s="9">
        <v>59.579000000000001</v>
      </c>
      <c r="DA914" s="9">
        <v>5.9249000000000001</v>
      </c>
      <c r="DB914" s="9">
        <v>67.972200000000001</v>
      </c>
      <c r="DC914" s="9">
        <v>1.4113</v>
      </c>
      <c r="DH914" s="9">
        <v>45.351700000000001</v>
      </c>
      <c r="DI914" s="9">
        <v>4.5801999999999996</v>
      </c>
      <c r="DJ914" s="9">
        <v>2.8299999999999999E-2</v>
      </c>
      <c r="DK914" s="9">
        <v>85.98</v>
      </c>
      <c r="DL914" s="9">
        <v>55.123600000000003</v>
      </c>
      <c r="DM914" s="9">
        <v>4.2497999999999996</v>
      </c>
      <c r="DP914" s="9">
        <v>18.897600000000001</v>
      </c>
      <c r="DQ914" s="9">
        <v>12.457599999999999</v>
      </c>
    </row>
    <row r="915" spans="1:121">
      <c r="A915" s="7">
        <v>32477</v>
      </c>
      <c r="D915" s="9">
        <v>2.1299999999999999E-2</v>
      </c>
      <c r="E915" s="9">
        <v>371.97660000000002</v>
      </c>
      <c r="F915" s="9">
        <v>62.406599999999997</v>
      </c>
      <c r="G915" s="9">
        <v>1.9892000000000001</v>
      </c>
      <c r="H915" s="9">
        <v>53.277799999999999</v>
      </c>
      <c r="I915" s="9">
        <v>7.5629999999999997</v>
      </c>
      <c r="J915" s="9">
        <v>62.6355</v>
      </c>
      <c r="K915" s="9">
        <v>1.589</v>
      </c>
      <c r="N915" s="9">
        <v>0</v>
      </c>
      <c r="O915" s="9">
        <v>858.09820000000002</v>
      </c>
      <c r="P915" s="9">
        <v>62.077800000000003</v>
      </c>
      <c r="Q915" s="9">
        <v>4.0288000000000004</v>
      </c>
      <c r="R915" s="9">
        <v>70.066199999999995</v>
      </c>
      <c r="S915" s="9">
        <v>1.7574000000000001</v>
      </c>
      <c r="T915" s="9">
        <v>21.028700000000001</v>
      </c>
      <c r="U915" s="9">
        <v>10.9428</v>
      </c>
      <c r="X915" s="9">
        <v>50.244900000000001</v>
      </c>
      <c r="Y915" s="9">
        <v>4.7111000000000001</v>
      </c>
      <c r="AB915" s="9">
        <v>64.527500000000003</v>
      </c>
      <c r="AC915" s="9">
        <v>1.7719</v>
      </c>
      <c r="AD915" s="9">
        <v>62.565800000000003</v>
      </c>
      <c r="AE915" s="9">
        <v>4.6595000000000004</v>
      </c>
      <c r="AJ915" s="9">
        <v>46.427</v>
      </c>
      <c r="AK915" s="9">
        <v>5.3846999999999996</v>
      </c>
      <c r="AL915" s="9">
        <v>63.862699999999997</v>
      </c>
      <c r="AM915" s="9">
        <v>5.9214000000000002</v>
      </c>
      <c r="AN915" s="9">
        <v>67.287599999999998</v>
      </c>
      <c r="AO915" s="9">
        <v>2.9638</v>
      </c>
      <c r="AP915" s="9">
        <v>56.4666</v>
      </c>
      <c r="AQ915" s="9">
        <v>4.2499000000000002</v>
      </c>
      <c r="AR915" s="9">
        <v>22.994299999999999</v>
      </c>
      <c r="AS915" s="9">
        <v>14.081300000000001</v>
      </c>
      <c r="AT915" s="9">
        <v>48.405799999999999</v>
      </c>
      <c r="AU915" s="9">
        <v>8.7911999999999999</v>
      </c>
      <c r="AZ915" s="9">
        <v>10.9269</v>
      </c>
      <c r="BA915" s="9">
        <v>5.7637999999999998</v>
      </c>
      <c r="BB915" s="9">
        <v>57.351399999999998</v>
      </c>
      <c r="BC915" s="9">
        <v>2.6652999999999998</v>
      </c>
      <c r="BD915" s="9">
        <v>24.5487</v>
      </c>
      <c r="BE915" s="9">
        <v>17.348400000000002</v>
      </c>
      <c r="BF915" s="9">
        <v>24.6266</v>
      </c>
      <c r="BG915" s="9">
        <v>6.5732999999999997</v>
      </c>
      <c r="BH915" s="9">
        <v>30.425999999999998</v>
      </c>
      <c r="BI915" s="9">
        <v>22.755800000000001</v>
      </c>
      <c r="BJ915" s="9">
        <v>50.433300000000003</v>
      </c>
      <c r="BK915" s="9">
        <v>5.1334</v>
      </c>
      <c r="BL915" s="9">
        <v>90.339299999999994</v>
      </c>
      <c r="BM915" s="9">
        <v>1.1600999999999999</v>
      </c>
      <c r="BN915" s="9">
        <v>39.487699999999997</v>
      </c>
      <c r="BO915" s="9">
        <v>7.1494999999999997</v>
      </c>
      <c r="BR915" s="9">
        <v>60.930599999999998</v>
      </c>
      <c r="BS915" s="9">
        <v>2.0838999999999999</v>
      </c>
      <c r="BX915" s="9">
        <v>56.979199999999999</v>
      </c>
      <c r="BY915" s="9">
        <v>0.78190000000000004</v>
      </c>
      <c r="BZ915" s="9">
        <v>8.27</v>
      </c>
      <c r="CA915" s="9">
        <v>70.498999999999995</v>
      </c>
      <c r="CB915" s="9">
        <v>54.191000000000003</v>
      </c>
      <c r="CC915" s="9">
        <v>3.2381000000000002</v>
      </c>
      <c r="CD915" s="9">
        <v>62.692999999999998</v>
      </c>
      <c r="CE915" s="9">
        <v>1.056</v>
      </c>
      <c r="CF915" s="9">
        <v>60.591799999999999</v>
      </c>
      <c r="CG915" s="9">
        <v>6.0837000000000003</v>
      </c>
      <c r="CH915" s="9">
        <v>58.543199999999999</v>
      </c>
      <c r="CI915" s="9">
        <v>4.7123999999999997</v>
      </c>
      <c r="CJ915" s="10">
        <v>2.8157242E-3</v>
      </c>
      <c r="CK915" s="10">
        <v>1307.1945258966</v>
      </c>
      <c r="CL915" s="9">
        <v>22.000800000000002</v>
      </c>
      <c r="CM915" s="9">
        <v>13.2479</v>
      </c>
      <c r="CP915" s="9">
        <v>39.119100000000003</v>
      </c>
      <c r="CQ915" s="9">
        <v>11.9368</v>
      </c>
      <c r="CZ915" s="9">
        <v>59.671500000000002</v>
      </c>
      <c r="DA915" s="9">
        <v>5.7662000000000004</v>
      </c>
      <c r="DB915" s="9">
        <v>68.065600000000003</v>
      </c>
      <c r="DC915" s="9">
        <v>1.375</v>
      </c>
      <c r="DH915" s="9">
        <v>45.131</v>
      </c>
      <c r="DI915" s="9">
        <v>3.2827999999999999</v>
      </c>
      <c r="DJ915" s="9">
        <v>3.04E-2</v>
      </c>
      <c r="DK915" s="9">
        <v>87.49</v>
      </c>
      <c r="DL915" s="9">
        <v>55.169400000000003</v>
      </c>
      <c r="DM915" s="9">
        <v>4.2461000000000002</v>
      </c>
      <c r="DP915" s="9">
        <v>19.0532</v>
      </c>
      <c r="DQ915" s="9">
        <v>12.25</v>
      </c>
    </row>
    <row r="916" spans="1:121">
      <c r="A916" s="7">
        <v>32508</v>
      </c>
      <c r="D916" s="9">
        <v>2.2800000000000001E-2</v>
      </c>
      <c r="E916" s="9">
        <v>387.73860000000002</v>
      </c>
      <c r="F916" s="9">
        <v>62.406599999999997</v>
      </c>
      <c r="G916" s="9">
        <v>1.8050999999999999</v>
      </c>
      <c r="H916" s="9">
        <v>53.277799999999999</v>
      </c>
      <c r="I916" s="9">
        <v>7.5629999999999997</v>
      </c>
      <c r="J916" s="9">
        <v>62.8508</v>
      </c>
      <c r="K916" s="9">
        <v>1.9026000000000001</v>
      </c>
      <c r="N916" s="9">
        <v>0</v>
      </c>
      <c r="O916" s="9">
        <v>980.22109999999998</v>
      </c>
      <c r="P916" s="9">
        <v>62.077800000000003</v>
      </c>
      <c r="Q916" s="9">
        <v>3.8793000000000002</v>
      </c>
      <c r="R916" s="9">
        <v>70.192999999999998</v>
      </c>
      <c r="S916" s="9">
        <v>1.9487000000000001</v>
      </c>
      <c r="T916" s="9">
        <v>21.428599999999999</v>
      </c>
      <c r="U916" s="9">
        <v>12.6829</v>
      </c>
      <c r="X916" s="9">
        <v>50.3401</v>
      </c>
      <c r="Y916" s="9">
        <v>4.1862000000000004</v>
      </c>
      <c r="AB916" s="9">
        <v>64.667900000000003</v>
      </c>
      <c r="AC916" s="9">
        <v>1.8805000000000001</v>
      </c>
      <c r="AD916" s="9">
        <v>62.565800000000003</v>
      </c>
      <c r="AE916" s="9">
        <v>4.6595000000000004</v>
      </c>
      <c r="AJ916" s="9">
        <v>46.796199999999999</v>
      </c>
      <c r="AK916" s="9">
        <v>5.8440000000000003</v>
      </c>
      <c r="AL916" s="9">
        <v>64.362700000000004</v>
      </c>
      <c r="AM916" s="9">
        <v>6.4504999999999999</v>
      </c>
      <c r="AN916" s="9">
        <v>67.403800000000004</v>
      </c>
      <c r="AO916" s="9">
        <v>3.0806</v>
      </c>
      <c r="AP916" s="9">
        <v>56.578499999999998</v>
      </c>
      <c r="AQ916" s="9">
        <v>4.2881</v>
      </c>
      <c r="AR916" s="9">
        <v>23.318999999999999</v>
      </c>
      <c r="AS916" s="9">
        <v>13.9697</v>
      </c>
      <c r="AT916" s="9">
        <v>48.650300000000001</v>
      </c>
      <c r="AU916" s="9">
        <v>8.1522000000000006</v>
      </c>
      <c r="AZ916" s="9">
        <v>10.9497</v>
      </c>
      <c r="BA916" s="9">
        <v>5.5894000000000004</v>
      </c>
      <c r="BB916" s="9">
        <v>57.351399999999998</v>
      </c>
      <c r="BC916" s="9">
        <v>2.6652999999999998</v>
      </c>
      <c r="BD916" s="9">
        <v>24.667899999999999</v>
      </c>
      <c r="BE916" s="9">
        <v>16.4238</v>
      </c>
      <c r="BF916" s="9">
        <v>24.500299999999999</v>
      </c>
      <c r="BG916" s="9">
        <v>6.0990000000000002</v>
      </c>
      <c r="BH916" s="9">
        <v>30.483899999999998</v>
      </c>
      <c r="BI916" s="9">
        <v>20.6068</v>
      </c>
      <c r="BJ916" s="9">
        <v>50.648299999999999</v>
      </c>
      <c r="BK916" s="9">
        <v>5.3926999999999996</v>
      </c>
      <c r="BL916" s="9">
        <v>90.132099999999994</v>
      </c>
      <c r="BM916" s="9">
        <v>1.0452999999999999</v>
      </c>
      <c r="BN916" s="9">
        <v>39.8292</v>
      </c>
      <c r="BO916" s="9">
        <v>7.1818999999999997</v>
      </c>
      <c r="BR916" s="9">
        <v>60.947800000000001</v>
      </c>
      <c r="BS916" s="9">
        <v>1.9171</v>
      </c>
      <c r="BX916" s="9">
        <v>57.465400000000002</v>
      </c>
      <c r="BY916" s="9">
        <v>0.65810000000000002</v>
      </c>
      <c r="BZ916" s="9">
        <v>8.4426000000000005</v>
      </c>
      <c r="CA916" s="9">
        <v>51.657299999999999</v>
      </c>
      <c r="CB916" s="9">
        <v>54.590899999999998</v>
      </c>
      <c r="CC916" s="9">
        <v>3.6053000000000002</v>
      </c>
      <c r="CD916" s="9">
        <v>62.616599999999998</v>
      </c>
      <c r="CE916" s="9">
        <v>1.1821999999999999</v>
      </c>
      <c r="CF916" s="9">
        <v>60.591799999999999</v>
      </c>
      <c r="CG916" s="9">
        <v>5.6818</v>
      </c>
      <c r="CH916" s="9">
        <v>58.543199999999999</v>
      </c>
      <c r="CI916" s="9">
        <v>4.7123999999999997</v>
      </c>
      <c r="CJ916" s="10">
        <v>3.9946082999999999E-3</v>
      </c>
      <c r="CK916" s="10">
        <v>1722.3207887722001</v>
      </c>
      <c r="CL916" s="9">
        <v>22.2499</v>
      </c>
      <c r="CM916" s="9">
        <v>13.5593</v>
      </c>
      <c r="CP916" s="9">
        <v>39.570799999999998</v>
      </c>
      <c r="CQ916" s="9">
        <v>11.730700000000001</v>
      </c>
      <c r="CZ916" s="9">
        <v>59.797199999999997</v>
      </c>
      <c r="DA916" s="9">
        <v>5.9827000000000004</v>
      </c>
      <c r="DB916" s="9">
        <v>68.232900000000001</v>
      </c>
      <c r="DC916" s="9">
        <v>1.4058999999999999</v>
      </c>
      <c r="DH916" s="9">
        <v>45.131</v>
      </c>
      <c r="DI916" s="9">
        <v>3.0226999999999999</v>
      </c>
      <c r="DJ916" s="9">
        <v>3.1E-2</v>
      </c>
      <c r="DK916" s="9">
        <v>75.209999999999994</v>
      </c>
      <c r="DL916" s="9">
        <v>55.261200000000002</v>
      </c>
      <c r="DM916" s="9">
        <v>4.4194000000000004</v>
      </c>
      <c r="DP916" s="9">
        <v>19.222999999999999</v>
      </c>
      <c r="DQ916" s="9">
        <v>12.5001</v>
      </c>
    </row>
    <row r="917" spans="1:121">
      <c r="A917" s="7">
        <v>32539</v>
      </c>
      <c r="D917" s="9">
        <v>2.4799999999999999E-2</v>
      </c>
      <c r="E917" s="9">
        <v>386.9855</v>
      </c>
      <c r="F917" s="9">
        <v>62.849200000000003</v>
      </c>
      <c r="G917" s="9">
        <v>2.1583000000000001</v>
      </c>
      <c r="H917" s="9">
        <v>53.798099999999998</v>
      </c>
      <c r="I917" s="9">
        <v>6.8182</v>
      </c>
      <c r="J917" s="9">
        <v>63.098399999999998</v>
      </c>
      <c r="K917" s="9">
        <v>2.3934000000000002</v>
      </c>
      <c r="N917" s="9">
        <v>0</v>
      </c>
      <c r="O917" s="9">
        <v>1149.2185999999999</v>
      </c>
      <c r="P917" s="9">
        <v>62.421300000000002</v>
      </c>
      <c r="Q917" s="9">
        <v>4.3041999999999998</v>
      </c>
      <c r="R917" s="9">
        <v>70.578000000000003</v>
      </c>
      <c r="S917" s="9">
        <v>2.2465999999999999</v>
      </c>
      <c r="T917" s="9">
        <v>21.6676</v>
      </c>
      <c r="U917" s="9">
        <v>13.1195</v>
      </c>
      <c r="X917" s="9">
        <v>50.911200000000001</v>
      </c>
      <c r="Y917" s="9">
        <v>5.4980000000000002</v>
      </c>
      <c r="AB917" s="9">
        <v>65.229600000000005</v>
      </c>
      <c r="AC917" s="9">
        <v>2.3128000000000002</v>
      </c>
      <c r="AD917" s="9">
        <v>62.780099999999997</v>
      </c>
      <c r="AE917" s="9">
        <v>4.4562999999999997</v>
      </c>
      <c r="AJ917" s="9">
        <v>47.339799999999997</v>
      </c>
      <c r="AK917" s="9">
        <v>6.3985000000000003</v>
      </c>
      <c r="AL917" s="9">
        <v>64.702699999999993</v>
      </c>
      <c r="AM917" s="9">
        <v>5.7534999999999998</v>
      </c>
      <c r="AN917" s="9">
        <v>67.674899999999994</v>
      </c>
      <c r="AO917" s="9">
        <v>3.3117000000000001</v>
      </c>
      <c r="AP917" s="9">
        <v>56.690300000000001</v>
      </c>
      <c r="AQ917" s="9">
        <v>4.7521000000000004</v>
      </c>
      <c r="AR917" s="9">
        <v>23.318999999999999</v>
      </c>
      <c r="AS917" s="9">
        <v>14.0495</v>
      </c>
      <c r="AT917" s="9">
        <v>49.139200000000002</v>
      </c>
      <c r="AU917" s="9">
        <v>9.8361000000000001</v>
      </c>
      <c r="AZ917" s="9">
        <v>11.004799999999999</v>
      </c>
      <c r="BA917" s="9">
        <v>5.7697000000000003</v>
      </c>
      <c r="BB917" s="9">
        <v>58.117100000000001</v>
      </c>
      <c r="BC917" s="9">
        <v>3.3289</v>
      </c>
      <c r="BD917" s="9">
        <v>25.819900000000001</v>
      </c>
      <c r="BE917" s="9">
        <v>19.926200000000001</v>
      </c>
      <c r="BF917" s="9">
        <v>24.642399999999999</v>
      </c>
      <c r="BG917" s="9">
        <v>5.4878999999999998</v>
      </c>
      <c r="BH917" s="9">
        <v>31.003599999999999</v>
      </c>
      <c r="BI917" s="9">
        <v>18.269600000000001</v>
      </c>
      <c r="BJ917" s="9">
        <v>50.981699999999996</v>
      </c>
      <c r="BK917" s="9">
        <v>5.5197000000000003</v>
      </c>
      <c r="BL917" s="9">
        <v>89.924899999999994</v>
      </c>
      <c r="BM917" s="9">
        <v>1.0477000000000001</v>
      </c>
      <c r="BN917" s="9">
        <v>39.897300000000001</v>
      </c>
      <c r="BO917" s="9">
        <v>6.7782</v>
      </c>
      <c r="BR917" s="9">
        <v>61.368899999999996</v>
      </c>
      <c r="BS917" s="9">
        <v>2.4838</v>
      </c>
      <c r="BX917" s="9">
        <v>57.366</v>
      </c>
      <c r="BY917" s="9">
        <v>2.1850000000000001</v>
      </c>
      <c r="BZ917" s="9">
        <v>8.6492000000000004</v>
      </c>
      <c r="CA917" s="9">
        <v>34.561999999999998</v>
      </c>
      <c r="CB917" s="9">
        <v>54.590899999999998</v>
      </c>
      <c r="CC917" s="9">
        <v>3.4091</v>
      </c>
      <c r="CD917" s="9">
        <v>62.0379</v>
      </c>
      <c r="CE917" s="9">
        <v>0.78039999999999998</v>
      </c>
      <c r="CF917" s="9">
        <v>61.026200000000003</v>
      </c>
      <c r="CG917" s="9">
        <v>5.0467000000000004</v>
      </c>
      <c r="CH917" s="9">
        <v>59.187100000000001</v>
      </c>
      <c r="CI917" s="9">
        <v>4.0180999999999996</v>
      </c>
      <c r="CJ917" s="10">
        <v>5.8850205999999997E-3</v>
      </c>
      <c r="CK917" s="10">
        <v>2280.6380511494999</v>
      </c>
      <c r="CL917" s="9">
        <v>22.664999999999999</v>
      </c>
      <c r="CM917" s="9">
        <v>9.1999999999999993</v>
      </c>
      <c r="CN917" s="9">
        <v>0.38500000000000001</v>
      </c>
      <c r="CP917" s="9">
        <v>40.280200000000001</v>
      </c>
      <c r="CQ917" s="9">
        <v>12.0488</v>
      </c>
      <c r="CZ917" s="9">
        <v>60.491399999999999</v>
      </c>
      <c r="DA917" s="9">
        <v>6.6321000000000003</v>
      </c>
      <c r="DB917" s="9">
        <v>68.204400000000007</v>
      </c>
      <c r="DC917" s="9">
        <v>1.5095000000000001</v>
      </c>
      <c r="DH917" s="9">
        <v>45.4621</v>
      </c>
      <c r="DI917" s="9">
        <v>4.3037999999999998</v>
      </c>
      <c r="DJ917" s="9">
        <v>3.3300000000000003E-2</v>
      </c>
      <c r="DK917" s="9">
        <v>74.33</v>
      </c>
      <c r="DL917" s="9">
        <v>55.536299999999997</v>
      </c>
      <c r="DM917" s="9">
        <v>4.6672000000000002</v>
      </c>
      <c r="DP917" s="9">
        <v>19.5059</v>
      </c>
      <c r="DQ917" s="9">
        <v>13.405099999999999</v>
      </c>
    </row>
    <row r="918" spans="1:121">
      <c r="A918" s="7">
        <v>32567</v>
      </c>
      <c r="D918" s="9">
        <v>2.7199999999999998E-2</v>
      </c>
      <c r="E918" s="9">
        <v>383.30360000000002</v>
      </c>
      <c r="F918" s="9">
        <v>63.070500000000003</v>
      </c>
      <c r="G918" s="9">
        <v>2.3338999999999999</v>
      </c>
      <c r="H918" s="9">
        <v>53.798099999999998</v>
      </c>
      <c r="I918" s="9">
        <v>6.8182</v>
      </c>
      <c r="J918" s="9">
        <v>63.378300000000003</v>
      </c>
      <c r="K918" s="9">
        <v>2.5609999999999999</v>
      </c>
      <c r="N918" s="9">
        <v>0</v>
      </c>
      <c r="O918" s="9">
        <v>1160.8794</v>
      </c>
      <c r="P918" s="9">
        <v>62.8506</v>
      </c>
      <c r="Q918" s="9">
        <v>4.5713999999999997</v>
      </c>
      <c r="R918" s="9">
        <v>70.932699999999997</v>
      </c>
      <c r="S918" s="9">
        <v>2.2608999999999999</v>
      </c>
      <c r="T918" s="9">
        <v>21.694400000000002</v>
      </c>
      <c r="U918" s="9">
        <v>12.8384</v>
      </c>
      <c r="X918" s="9">
        <v>50.6554</v>
      </c>
      <c r="Y918" s="9">
        <v>4.1463000000000001</v>
      </c>
      <c r="AB918" s="9">
        <v>65.440200000000004</v>
      </c>
      <c r="AC918" s="9">
        <v>2.4176000000000002</v>
      </c>
      <c r="AD918" s="9">
        <v>63.208599999999997</v>
      </c>
      <c r="AE918" s="9">
        <v>4.4248000000000003</v>
      </c>
      <c r="AJ918" s="9">
        <v>47.3735</v>
      </c>
      <c r="AK918" s="9">
        <v>6.1836000000000002</v>
      </c>
      <c r="AL918" s="9">
        <v>65.032700000000006</v>
      </c>
      <c r="AM918" s="9">
        <v>5.9984000000000002</v>
      </c>
      <c r="AN918" s="9">
        <v>67.868600000000001</v>
      </c>
      <c r="AO918" s="9">
        <v>3.4238</v>
      </c>
      <c r="AP918" s="9">
        <v>56.913899999999998</v>
      </c>
      <c r="AQ918" s="9">
        <v>4.9485000000000001</v>
      </c>
      <c r="AR918" s="9">
        <v>23.224499999999999</v>
      </c>
      <c r="AS918" s="9">
        <v>13.9277</v>
      </c>
      <c r="AT918" s="9">
        <v>49.994900000000001</v>
      </c>
      <c r="AU918" s="9">
        <v>10.5405</v>
      </c>
      <c r="AZ918" s="9">
        <v>11.1441</v>
      </c>
      <c r="BA918" s="9">
        <v>6.5471000000000004</v>
      </c>
      <c r="BB918" s="9">
        <v>58.117100000000001</v>
      </c>
      <c r="BC918" s="9">
        <v>3.3289</v>
      </c>
      <c r="BD918" s="9">
        <v>26.256799999999998</v>
      </c>
      <c r="BE918" s="9">
        <v>20.951499999999999</v>
      </c>
      <c r="BF918" s="9">
        <v>24.658200000000001</v>
      </c>
      <c r="BG918" s="9">
        <v>5.4130000000000003</v>
      </c>
      <c r="BH918" s="9">
        <v>31.444199999999999</v>
      </c>
      <c r="BI918" s="9">
        <v>18.9513</v>
      </c>
      <c r="BJ918" s="9">
        <v>51.411799999999999</v>
      </c>
      <c r="BK918" s="9">
        <v>5.9383999999999997</v>
      </c>
      <c r="BL918" s="9">
        <v>89.614099999999993</v>
      </c>
      <c r="BM918" s="9">
        <v>0.9335</v>
      </c>
      <c r="BN918" s="9">
        <v>40.034599999999998</v>
      </c>
      <c r="BO918" s="9">
        <v>5.4074</v>
      </c>
      <c r="BR918" s="9">
        <v>61.534799999999997</v>
      </c>
      <c r="BS918" s="9">
        <v>2.6840000000000002</v>
      </c>
      <c r="BX918" s="9">
        <v>57.697499999999998</v>
      </c>
      <c r="BY918" s="9">
        <v>3.3860999999999999</v>
      </c>
      <c r="BZ918" s="9">
        <v>8.7666000000000004</v>
      </c>
      <c r="CA918" s="9">
        <v>25.889099999999999</v>
      </c>
      <c r="CB918" s="9">
        <v>54.590899999999998</v>
      </c>
      <c r="CC918" s="9">
        <v>3.2136</v>
      </c>
      <c r="CD918" s="9">
        <v>62.212600000000002</v>
      </c>
      <c r="CE918" s="9">
        <v>0.93889999999999996</v>
      </c>
      <c r="CF918" s="9">
        <v>61.243299999999998</v>
      </c>
      <c r="CG918" s="9">
        <v>4.8327</v>
      </c>
      <c r="CH918" s="9">
        <v>59.187100000000001</v>
      </c>
      <c r="CI918" s="9">
        <v>4.0180999999999996</v>
      </c>
      <c r="CJ918" s="10">
        <v>8.3856756999999994E-3</v>
      </c>
      <c r="CK918" s="10">
        <v>2933.3651451868</v>
      </c>
      <c r="CL918" s="9">
        <v>22.748000000000001</v>
      </c>
      <c r="CM918" s="9">
        <v>8.7302</v>
      </c>
      <c r="CN918" s="9">
        <v>0.38500000000000001</v>
      </c>
      <c r="CP918" s="9">
        <v>40.808599999999998</v>
      </c>
      <c r="CQ918" s="9">
        <v>12.011699999999999</v>
      </c>
      <c r="CZ918" s="9">
        <v>60.832000000000001</v>
      </c>
      <c r="DA918" s="9">
        <v>6.4383999999999997</v>
      </c>
      <c r="DB918" s="9">
        <v>68.384299999999996</v>
      </c>
      <c r="DC918" s="9">
        <v>1.0004</v>
      </c>
      <c r="DH918" s="9">
        <v>45.4621</v>
      </c>
      <c r="DI918" s="9">
        <v>3.2581000000000002</v>
      </c>
      <c r="DJ918" s="9">
        <v>3.5400000000000001E-2</v>
      </c>
      <c r="DK918" s="9">
        <v>72.62</v>
      </c>
      <c r="DL918" s="9">
        <v>55.765599999999999</v>
      </c>
      <c r="DM918" s="9">
        <v>4.8276000000000003</v>
      </c>
      <c r="DP918" s="9">
        <v>19.675599999999999</v>
      </c>
      <c r="DQ918" s="9">
        <v>13.643800000000001</v>
      </c>
    </row>
    <row r="919" spans="1:121">
      <c r="A919" s="7">
        <v>32598</v>
      </c>
      <c r="D919" s="9">
        <v>3.1800000000000002E-2</v>
      </c>
      <c r="E919" s="9">
        <v>392.7835</v>
      </c>
      <c r="F919" s="9">
        <v>63.181199999999997</v>
      </c>
      <c r="G919" s="9">
        <v>2.1467000000000001</v>
      </c>
      <c r="H919" s="9">
        <v>53.798099999999998</v>
      </c>
      <c r="I919" s="9">
        <v>6.8182</v>
      </c>
      <c r="J919" s="9">
        <v>63.529000000000003</v>
      </c>
      <c r="K919" s="9">
        <v>2.7511999999999999</v>
      </c>
      <c r="N919" s="9">
        <v>0</v>
      </c>
      <c r="O919" s="9">
        <v>1045.2988</v>
      </c>
      <c r="P919" s="9">
        <v>63.194000000000003</v>
      </c>
      <c r="Q919" s="9">
        <v>4.5454999999999997</v>
      </c>
      <c r="R919" s="9">
        <v>71.1233</v>
      </c>
      <c r="S919" s="9">
        <v>2.2989000000000002</v>
      </c>
      <c r="T919" s="9">
        <v>22.107600000000001</v>
      </c>
      <c r="U919" s="9">
        <v>12.8635</v>
      </c>
      <c r="X919" s="9">
        <v>50.750599999999999</v>
      </c>
      <c r="Y919" s="9">
        <v>3.7456</v>
      </c>
      <c r="AB919" s="9">
        <v>65.510499999999993</v>
      </c>
      <c r="AC919" s="9">
        <v>2.5274999999999999</v>
      </c>
      <c r="AD919" s="9">
        <v>63.6372</v>
      </c>
      <c r="AE919" s="9">
        <v>4.7618999999999998</v>
      </c>
      <c r="AJ919" s="9">
        <v>47.676000000000002</v>
      </c>
      <c r="AK919" s="9">
        <v>6.0926999999999998</v>
      </c>
      <c r="AL919" s="9">
        <v>65.762699999999995</v>
      </c>
      <c r="AM919" s="9">
        <v>6.5975000000000001</v>
      </c>
      <c r="AN919" s="9">
        <v>68.062299999999993</v>
      </c>
      <c r="AO919" s="9">
        <v>3.4138000000000002</v>
      </c>
      <c r="AP919" s="9">
        <v>57.137500000000003</v>
      </c>
      <c r="AQ919" s="9">
        <v>4.9280999999999997</v>
      </c>
      <c r="AR919" s="9">
        <v>23.816500000000001</v>
      </c>
      <c r="AS919" s="9">
        <v>13.4726</v>
      </c>
      <c r="AT919" s="9">
        <v>49.994900000000001</v>
      </c>
      <c r="AU919" s="9">
        <v>9.6515000000000004</v>
      </c>
      <c r="AZ919" s="9">
        <v>11.169700000000001</v>
      </c>
      <c r="BA919" s="9">
        <v>6.7276999999999996</v>
      </c>
      <c r="BB919" s="9">
        <v>58.117100000000001</v>
      </c>
      <c r="BC919" s="9">
        <v>3.3289</v>
      </c>
      <c r="BD919" s="9">
        <v>26.376000000000001</v>
      </c>
      <c r="BE919" s="9">
        <v>19.532</v>
      </c>
      <c r="BF919" s="9">
        <v>24.768799999999999</v>
      </c>
      <c r="BG919" s="9">
        <v>5.4584000000000001</v>
      </c>
      <c r="BH919" s="9">
        <v>32.325299999999999</v>
      </c>
      <c r="BI919" s="9">
        <v>21.1675</v>
      </c>
      <c r="BJ919" s="9">
        <v>51.702199999999998</v>
      </c>
      <c r="BK919" s="9">
        <v>6.09</v>
      </c>
      <c r="BL919" s="9">
        <v>90.132099999999994</v>
      </c>
      <c r="BM919" s="9">
        <v>1.1628000000000001</v>
      </c>
      <c r="BN919" s="9">
        <v>40.309199999999997</v>
      </c>
      <c r="BO919" s="9">
        <v>4.6177999999999999</v>
      </c>
      <c r="BR919" s="9">
        <v>61.740099999999998</v>
      </c>
      <c r="BS919" s="9">
        <v>2.8300999999999998</v>
      </c>
      <c r="BX919" s="9">
        <v>57.553899999999999</v>
      </c>
      <c r="BY919" s="9">
        <v>2.3182999999999998</v>
      </c>
      <c r="BZ919" s="9">
        <v>8.8615999999999993</v>
      </c>
      <c r="CA919" s="9">
        <v>21.056100000000001</v>
      </c>
      <c r="CB919" s="9">
        <v>54.590899999999998</v>
      </c>
      <c r="CC919" s="9">
        <v>3.0188999999999999</v>
      </c>
      <c r="CD919" s="9">
        <v>62.452800000000003</v>
      </c>
      <c r="CE919" s="9">
        <v>0.79290000000000005</v>
      </c>
      <c r="CF919" s="9">
        <v>61.786299999999997</v>
      </c>
      <c r="CG919" s="9">
        <v>4.2125000000000004</v>
      </c>
      <c r="CH919" s="9">
        <v>59.187100000000001</v>
      </c>
      <c r="CI919" s="9">
        <v>4.0180999999999996</v>
      </c>
      <c r="CJ919" s="10">
        <v>1.19069786E-2</v>
      </c>
      <c r="CK919" s="10">
        <v>3413.1714434184</v>
      </c>
      <c r="CL919" s="9">
        <v>22.831099999999999</v>
      </c>
      <c r="CM919" s="9">
        <v>8.2676999999999996</v>
      </c>
      <c r="CN919" s="9">
        <v>0.4491</v>
      </c>
      <c r="CP919" s="9">
        <v>41.169699999999999</v>
      </c>
      <c r="CQ919" s="9">
        <v>12.222</v>
      </c>
      <c r="CZ919" s="9">
        <v>61.079900000000002</v>
      </c>
      <c r="DA919" s="9">
        <v>6.3921999999999999</v>
      </c>
      <c r="DB919" s="9">
        <v>68.316000000000003</v>
      </c>
      <c r="DC919" s="9">
        <v>1.1614</v>
      </c>
      <c r="DH919" s="9">
        <v>46.013800000000003</v>
      </c>
      <c r="DI919" s="9">
        <v>3.99</v>
      </c>
      <c r="DJ919" s="9">
        <v>3.61E-2</v>
      </c>
      <c r="DK919" s="9">
        <v>64.53</v>
      </c>
      <c r="DL919" s="9">
        <v>56.086599999999997</v>
      </c>
      <c r="DM919" s="9">
        <v>4.9785000000000004</v>
      </c>
      <c r="DP919" s="9">
        <v>20.0151</v>
      </c>
      <c r="DQ919" s="9">
        <v>13.7461</v>
      </c>
    </row>
    <row r="920" spans="1:121">
      <c r="A920" s="7">
        <v>32628</v>
      </c>
      <c r="D920" s="9">
        <v>4.2500000000000003E-2</v>
      </c>
      <c r="E920" s="9">
        <v>460.61059999999998</v>
      </c>
      <c r="F920" s="9">
        <v>63.402500000000003</v>
      </c>
      <c r="G920" s="9">
        <v>2.5045000000000002</v>
      </c>
      <c r="H920" s="9">
        <v>55.1509</v>
      </c>
      <c r="I920" s="9">
        <v>7.5050999999999997</v>
      </c>
      <c r="J920" s="9">
        <v>63.948900000000002</v>
      </c>
      <c r="K920" s="9">
        <v>2.9820000000000002</v>
      </c>
      <c r="N920" s="9">
        <v>0</v>
      </c>
      <c r="O920" s="9">
        <v>940.07230000000004</v>
      </c>
      <c r="P920" s="9">
        <v>63.3658</v>
      </c>
      <c r="Q920" s="9">
        <v>4.5326000000000004</v>
      </c>
      <c r="R920" s="9">
        <v>71.497600000000006</v>
      </c>
      <c r="S920" s="9">
        <v>2.6413000000000002</v>
      </c>
      <c r="T920" s="9">
        <v>22.337700000000002</v>
      </c>
      <c r="U920" s="9">
        <v>13.160600000000001</v>
      </c>
      <c r="X920" s="9">
        <v>50.917099999999998</v>
      </c>
      <c r="Y920" s="9">
        <v>2.9964</v>
      </c>
      <c r="AB920" s="9">
        <v>65.931799999999996</v>
      </c>
      <c r="AC920" s="9">
        <v>2.9605000000000001</v>
      </c>
      <c r="AD920" s="9">
        <v>64.065700000000007</v>
      </c>
      <c r="AE920" s="9">
        <v>5.0967000000000002</v>
      </c>
      <c r="AJ920" s="9">
        <v>47.804099999999998</v>
      </c>
      <c r="AK920" s="9">
        <v>6.7493999999999996</v>
      </c>
      <c r="AL920" s="9">
        <v>66.4328</v>
      </c>
      <c r="AM920" s="9">
        <v>6.9210000000000003</v>
      </c>
      <c r="AN920" s="9">
        <v>68.488399999999999</v>
      </c>
      <c r="AO920" s="9">
        <v>3.5735000000000001</v>
      </c>
      <c r="AP920" s="9">
        <v>57.920200000000001</v>
      </c>
      <c r="AQ920" s="9">
        <v>5.0709999999999997</v>
      </c>
      <c r="AR920" s="9">
        <v>24.21</v>
      </c>
      <c r="AS920" s="9">
        <v>13.133699999999999</v>
      </c>
      <c r="AT920" s="9">
        <v>50.8506</v>
      </c>
      <c r="AU920" s="9">
        <v>10.052899999999999</v>
      </c>
      <c r="AZ920" s="9">
        <v>11.345499999999999</v>
      </c>
      <c r="BA920" s="9">
        <v>7.6349</v>
      </c>
      <c r="BB920" s="9">
        <v>58.712899999999998</v>
      </c>
      <c r="BC920" s="9">
        <v>3.8391999999999999</v>
      </c>
      <c r="BD920" s="9">
        <v>27.051300000000001</v>
      </c>
      <c r="BE920" s="9">
        <v>19.369</v>
      </c>
      <c r="BF920" s="9">
        <v>25.053100000000001</v>
      </c>
      <c r="BG920" s="9">
        <v>5.6036000000000001</v>
      </c>
      <c r="BH920" s="9">
        <v>33.013599999999997</v>
      </c>
      <c r="BI920" s="9">
        <v>21.996300000000002</v>
      </c>
      <c r="BJ920" s="9">
        <v>51.9602</v>
      </c>
      <c r="BK920" s="9">
        <v>6.3380000000000001</v>
      </c>
      <c r="BL920" s="9">
        <v>91.686099999999996</v>
      </c>
      <c r="BM920" s="9">
        <v>2.3121</v>
      </c>
      <c r="BN920" s="9">
        <v>40.479399999999998</v>
      </c>
      <c r="BO920" s="9">
        <v>5.2455999999999996</v>
      </c>
      <c r="BR920" s="9">
        <v>61.945399999999999</v>
      </c>
      <c r="BS920" s="9">
        <v>3.2219000000000002</v>
      </c>
      <c r="BX920" s="9">
        <v>57.598100000000002</v>
      </c>
      <c r="BY920" s="9">
        <v>2.6995</v>
      </c>
      <c r="BZ920" s="9">
        <v>8.9941999999999993</v>
      </c>
      <c r="CA920" s="9">
        <v>19.197099999999999</v>
      </c>
      <c r="CB920" s="9">
        <v>54.690899999999999</v>
      </c>
      <c r="CC920" s="9">
        <v>3.2075</v>
      </c>
      <c r="CD920" s="9">
        <v>62.7804</v>
      </c>
      <c r="CE920" s="9">
        <v>1.1968000000000001</v>
      </c>
      <c r="CF920" s="9">
        <v>62.112000000000002</v>
      </c>
      <c r="CG920" s="9">
        <v>4.5704000000000002</v>
      </c>
      <c r="CH920" s="9">
        <v>59.889600000000002</v>
      </c>
      <c r="CI920" s="9">
        <v>4.4363000000000001</v>
      </c>
      <c r="CJ920" s="10">
        <v>1.7697967700000001E-2</v>
      </c>
      <c r="CK920" s="10">
        <v>4328.4210660307999</v>
      </c>
      <c r="CL920" s="9">
        <v>22.9971</v>
      </c>
      <c r="CM920" s="9">
        <v>8.6274999999999995</v>
      </c>
      <c r="CN920" s="9">
        <v>0.51329999999999998</v>
      </c>
      <c r="CP920" s="9">
        <v>41.5809</v>
      </c>
      <c r="CQ920" s="9">
        <v>12.9427</v>
      </c>
      <c r="CZ920" s="9">
        <v>61.645299999999999</v>
      </c>
      <c r="DA920" s="9">
        <v>6.4268999999999998</v>
      </c>
      <c r="DB920" s="9">
        <v>68.708699999999993</v>
      </c>
      <c r="DC920" s="9">
        <v>1.7121</v>
      </c>
      <c r="DH920" s="9">
        <v>46.013800000000003</v>
      </c>
      <c r="DI920" s="9">
        <v>3.7313000000000001</v>
      </c>
      <c r="DJ920" s="9">
        <v>3.8199999999999998E-2</v>
      </c>
      <c r="DK920" s="9">
        <v>62.52</v>
      </c>
      <c r="DL920" s="9">
        <v>56.453499999999998</v>
      </c>
      <c r="DM920" s="9">
        <v>5.1238000000000001</v>
      </c>
      <c r="DP920" s="9">
        <v>20.297999999999998</v>
      </c>
      <c r="DQ920" s="9">
        <v>14.251899999999999</v>
      </c>
    </row>
    <row r="921" spans="1:121">
      <c r="A921" s="7">
        <v>32659</v>
      </c>
      <c r="D921" s="9">
        <v>7.5800000000000006E-2</v>
      </c>
      <c r="E921" s="9">
        <v>764.65440000000001</v>
      </c>
      <c r="F921" s="9">
        <v>63.513100000000001</v>
      </c>
      <c r="G921" s="9">
        <v>2.8673999999999999</v>
      </c>
      <c r="H921" s="9">
        <v>55.1509</v>
      </c>
      <c r="I921" s="9">
        <v>7.5050999999999997</v>
      </c>
      <c r="J921" s="9">
        <v>64.013499999999993</v>
      </c>
      <c r="K921" s="9">
        <v>2.9788999999999999</v>
      </c>
      <c r="N921" s="9">
        <v>0</v>
      </c>
      <c r="O921" s="9">
        <v>944.50109999999995</v>
      </c>
      <c r="P921" s="9">
        <v>64.052700000000002</v>
      </c>
      <c r="Q921" s="9">
        <v>5.0704000000000002</v>
      </c>
      <c r="R921" s="9">
        <v>71.546899999999994</v>
      </c>
      <c r="S921" s="9">
        <v>2.9620000000000002</v>
      </c>
      <c r="T921" s="9">
        <v>22.775500000000001</v>
      </c>
      <c r="U921" s="9">
        <v>14.845700000000001</v>
      </c>
      <c r="X921" s="9">
        <v>50.1616</v>
      </c>
      <c r="Y921" s="9">
        <v>2.5291999999999999</v>
      </c>
      <c r="AB921" s="9">
        <v>66.001999999999995</v>
      </c>
      <c r="AC921" s="9">
        <v>2.8445999999999998</v>
      </c>
      <c r="AD921" s="9">
        <v>64.494200000000006</v>
      </c>
      <c r="AE921" s="9">
        <v>4.8780000000000001</v>
      </c>
      <c r="AJ921" s="9">
        <v>47.871899999999997</v>
      </c>
      <c r="AK921" s="9">
        <v>6.9063999999999997</v>
      </c>
      <c r="AL921" s="9">
        <v>66.652799999999999</v>
      </c>
      <c r="AM921" s="9">
        <v>6.4185999999999996</v>
      </c>
      <c r="AN921" s="9">
        <v>68.759600000000006</v>
      </c>
      <c r="AO921" s="9">
        <v>3.7404999999999999</v>
      </c>
      <c r="AP921" s="9">
        <v>58.255699999999997</v>
      </c>
      <c r="AQ921" s="9">
        <v>5.2525000000000004</v>
      </c>
      <c r="AR921" s="9">
        <v>24.274899999999999</v>
      </c>
      <c r="AS921" s="9">
        <v>13.103999999999999</v>
      </c>
      <c r="AT921" s="9">
        <v>51.217300000000002</v>
      </c>
      <c r="AU921" s="9">
        <v>10.5541</v>
      </c>
      <c r="AZ921" s="9">
        <v>11.4176</v>
      </c>
      <c r="BA921" s="9">
        <v>7.3250999999999999</v>
      </c>
      <c r="BB921" s="9">
        <v>58.712899999999998</v>
      </c>
      <c r="BC921" s="9">
        <v>3.8391999999999999</v>
      </c>
      <c r="BD921" s="9">
        <v>27.2896</v>
      </c>
      <c r="BE921" s="9">
        <v>18.960999999999999</v>
      </c>
      <c r="BF921" s="9">
        <v>25.353200000000001</v>
      </c>
      <c r="BG921" s="9">
        <v>6.3728999999999996</v>
      </c>
      <c r="BH921" s="9">
        <v>33.674500000000002</v>
      </c>
      <c r="BI921" s="9">
        <v>22.2864</v>
      </c>
      <c r="BJ921" s="9">
        <v>52.207599999999999</v>
      </c>
      <c r="BK921" s="9">
        <v>6.4692999999999996</v>
      </c>
      <c r="BL921" s="9">
        <v>92.204099999999997</v>
      </c>
      <c r="BM921" s="9">
        <v>2.8902000000000001</v>
      </c>
      <c r="BN921" s="9">
        <v>40.993400000000001</v>
      </c>
      <c r="BO921" s="9">
        <v>6.0218999999999996</v>
      </c>
      <c r="BR921" s="9">
        <v>62.167900000000003</v>
      </c>
      <c r="BS921" s="9">
        <v>3.4746000000000001</v>
      </c>
      <c r="BX921" s="9">
        <v>57.078699999999998</v>
      </c>
      <c r="BY921" s="9">
        <v>0.95779999999999998</v>
      </c>
      <c r="BZ921" s="9">
        <v>9.1179000000000006</v>
      </c>
      <c r="CA921" s="9">
        <v>18.5441</v>
      </c>
      <c r="CB921" s="9">
        <v>54.890900000000002</v>
      </c>
      <c r="CC921" s="9">
        <v>3.5849000000000002</v>
      </c>
      <c r="CD921" s="9">
        <v>62.7804</v>
      </c>
      <c r="CE921" s="9">
        <v>1.0545</v>
      </c>
      <c r="CF921" s="9">
        <v>62.3292</v>
      </c>
      <c r="CG921" s="9">
        <v>4.7445000000000004</v>
      </c>
      <c r="CH921" s="9">
        <v>59.889600000000002</v>
      </c>
      <c r="CI921" s="9">
        <v>4.4363000000000001</v>
      </c>
      <c r="CJ921" s="10">
        <v>2.2761778399999998E-2</v>
      </c>
      <c r="CK921" s="10">
        <v>5148.6742005481001</v>
      </c>
      <c r="CL921" s="9">
        <v>23.246200000000002</v>
      </c>
      <c r="CM921" s="9">
        <v>9.375</v>
      </c>
      <c r="CN921" s="9">
        <v>0.51329999999999998</v>
      </c>
      <c r="CP921" s="9">
        <v>41.643799999999999</v>
      </c>
      <c r="CQ921" s="9">
        <v>12.783799999999999</v>
      </c>
      <c r="CZ921" s="9">
        <v>61.909799999999997</v>
      </c>
      <c r="DA921" s="9">
        <v>6.5006000000000004</v>
      </c>
      <c r="DB921" s="9">
        <v>69.194800000000001</v>
      </c>
      <c r="DC921" s="9">
        <v>2.1063999999999998</v>
      </c>
      <c r="DH921" s="9">
        <v>46.455199999999998</v>
      </c>
      <c r="DI921" s="9">
        <v>4.4664999999999999</v>
      </c>
      <c r="DJ921" s="9">
        <v>3.9100000000000003E-2</v>
      </c>
      <c r="DK921" s="9">
        <v>62.78</v>
      </c>
      <c r="DL921" s="9">
        <v>56.774500000000003</v>
      </c>
      <c r="DM921" s="9">
        <v>5.3616999999999999</v>
      </c>
      <c r="DP921" s="9">
        <v>20.5809</v>
      </c>
      <c r="DQ921" s="9">
        <v>14.7476</v>
      </c>
    </row>
    <row r="922" spans="1:121">
      <c r="A922" s="7">
        <v>32689</v>
      </c>
      <c r="D922" s="9">
        <v>0.16250000000000001</v>
      </c>
      <c r="E922" s="9">
        <v>1472.0065</v>
      </c>
      <c r="F922" s="9">
        <v>63.734400000000001</v>
      </c>
      <c r="G922" s="9">
        <v>2.6738</v>
      </c>
      <c r="H922" s="9">
        <v>55.1509</v>
      </c>
      <c r="I922" s="9">
        <v>7.5050999999999997</v>
      </c>
      <c r="J922" s="9">
        <v>64.131900000000002</v>
      </c>
      <c r="K922" s="9">
        <v>2.9910000000000001</v>
      </c>
      <c r="N922" s="9">
        <v>0</v>
      </c>
      <c r="O922" s="9">
        <v>1001.4349999999999</v>
      </c>
      <c r="P922" s="9">
        <v>64.310199999999995</v>
      </c>
      <c r="Q922" s="9">
        <v>5.1966000000000001</v>
      </c>
      <c r="R922" s="9">
        <v>71.669300000000007</v>
      </c>
      <c r="S922" s="9">
        <v>2.9777999999999998</v>
      </c>
      <c r="T922" s="9">
        <v>23.177600000000002</v>
      </c>
      <c r="U922" s="9">
        <v>16.166599999999999</v>
      </c>
      <c r="X922" s="9">
        <v>50.197299999999998</v>
      </c>
      <c r="Y922" s="9">
        <v>3.5209999999999999</v>
      </c>
      <c r="AB922" s="9">
        <v>66.072199999999995</v>
      </c>
      <c r="AC922" s="9">
        <v>2.8414999999999999</v>
      </c>
      <c r="AD922" s="9">
        <v>64.28</v>
      </c>
      <c r="AE922" s="9">
        <v>4.5296000000000003</v>
      </c>
      <c r="AJ922" s="9">
        <v>48.1327</v>
      </c>
      <c r="AK922" s="9">
        <v>7.0731000000000002</v>
      </c>
      <c r="AL922" s="9">
        <v>67.262799999999999</v>
      </c>
      <c r="AM922" s="9">
        <v>6.8128000000000002</v>
      </c>
      <c r="AN922" s="9">
        <v>68.837100000000007</v>
      </c>
      <c r="AO922" s="9">
        <v>3.5548000000000002</v>
      </c>
      <c r="AP922" s="9">
        <v>58.479300000000002</v>
      </c>
      <c r="AQ922" s="9">
        <v>5.2313999999999998</v>
      </c>
      <c r="AR922" s="9">
        <v>24.677900000000001</v>
      </c>
      <c r="AS922" s="9">
        <v>13.1046</v>
      </c>
      <c r="AT922" s="9">
        <v>51.706200000000003</v>
      </c>
      <c r="AU922" s="9">
        <v>10.733000000000001</v>
      </c>
      <c r="AZ922" s="9">
        <v>11.3931</v>
      </c>
      <c r="BA922" s="9">
        <v>6.6835000000000004</v>
      </c>
      <c r="BB922" s="9">
        <v>58.712899999999998</v>
      </c>
      <c r="BC922" s="9">
        <v>3.8391999999999999</v>
      </c>
      <c r="BD922" s="9">
        <v>27.627300000000002</v>
      </c>
      <c r="BE922" s="9">
        <v>20.120899999999999</v>
      </c>
      <c r="BF922" s="9">
        <v>25.558499999999999</v>
      </c>
      <c r="BG922" s="9">
        <v>6.1673</v>
      </c>
      <c r="BH922" s="9">
        <v>34.665700000000001</v>
      </c>
      <c r="BI922" s="9">
        <v>21.6995</v>
      </c>
      <c r="BJ922" s="9">
        <v>52.422600000000003</v>
      </c>
      <c r="BK922" s="9">
        <v>6.5340999999999996</v>
      </c>
      <c r="BL922" s="9">
        <v>92.100499999999997</v>
      </c>
      <c r="BM922" s="9">
        <v>2.8935</v>
      </c>
      <c r="BN922" s="9">
        <v>41.061500000000002</v>
      </c>
      <c r="BO922" s="9">
        <v>5.5414000000000003</v>
      </c>
      <c r="BR922" s="9">
        <v>62.344299999999997</v>
      </c>
      <c r="BS922" s="9">
        <v>3.5707</v>
      </c>
      <c r="BX922" s="9">
        <v>56.835500000000003</v>
      </c>
      <c r="BY922" s="9">
        <v>-0.81</v>
      </c>
      <c r="BZ922" s="9">
        <v>9.2286000000000001</v>
      </c>
      <c r="CA922" s="9">
        <v>17.5838</v>
      </c>
      <c r="CB922" s="9">
        <v>54.890900000000002</v>
      </c>
      <c r="CC922" s="9">
        <v>2.6168</v>
      </c>
      <c r="CD922" s="9">
        <v>62.692999999999998</v>
      </c>
      <c r="CE922" s="9">
        <v>1.056</v>
      </c>
      <c r="CF922" s="9">
        <v>62.655000000000001</v>
      </c>
      <c r="CG922" s="9">
        <v>4.7187000000000001</v>
      </c>
      <c r="CH922" s="9">
        <v>59.889600000000002</v>
      </c>
      <c r="CI922" s="9">
        <v>4.4363000000000001</v>
      </c>
      <c r="CJ922" s="10">
        <v>2.8008658200000001E-2</v>
      </c>
      <c r="CK922" s="10">
        <v>5835.4702915725002</v>
      </c>
      <c r="CL922" s="9">
        <v>23.578199999999999</v>
      </c>
      <c r="CM922" s="9">
        <v>10.077500000000001</v>
      </c>
      <c r="CN922" s="9">
        <v>0.57750000000000001</v>
      </c>
      <c r="CP922" s="9">
        <v>41.9176</v>
      </c>
      <c r="CQ922" s="9">
        <v>12.9907</v>
      </c>
      <c r="CZ922" s="9">
        <v>62.111400000000003</v>
      </c>
      <c r="DA922" s="9">
        <v>6.5869</v>
      </c>
      <c r="DB922" s="9">
        <v>69.509</v>
      </c>
      <c r="DC922" s="9">
        <v>2.6839</v>
      </c>
      <c r="DH922" s="9">
        <v>46.5655</v>
      </c>
      <c r="DI922" s="9">
        <v>4.7145999999999999</v>
      </c>
      <c r="DJ922" s="9">
        <v>4.1000000000000002E-2</v>
      </c>
      <c r="DK922" s="9">
        <v>67.680000000000007</v>
      </c>
      <c r="DL922" s="9">
        <v>56.912100000000002</v>
      </c>
      <c r="DM922" s="9">
        <v>5.1695000000000002</v>
      </c>
      <c r="DP922" s="9">
        <v>20.807200000000002</v>
      </c>
      <c r="DQ922" s="9">
        <v>15.644399999999999</v>
      </c>
    </row>
    <row r="923" spans="1:121">
      <c r="A923" s="7">
        <v>32720</v>
      </c>
      <c r="D923" s="9">
        <v>0.48209999999999997</v>
      </c>
      <c r="E923" s="9">
        <v>3611.2703999999999</v>
      </c>
      <c r="F923" s="9">
        <v>64.398300000000006</v>
      </c>
      <c r="G923" s="9">
        <v>2.4647999999999999</v>
      </c>
      <c r="H923" s="9">
        <v>56.3996</v>
      </c>
      <c r="I923" s="9">
        <v>7.9680999999999997</v>
      </c>
      <c r="J923" s="9">
        <v>64.336500000000001</v>
      </c>
      <c r="K923" s="9">
        <v>3.0167000000000002</v>
      </c>
      <c r="N923" s="9">
        <v>0</v>
      </c>
      <c r="O923" s="9">
        <v>1054.1079999999999</v>
      </c>
      <c r="P923" s="9">
        <v>64.739599999999996</v>
      </c>
      <c r="Q923" s="9">
        <v>5.3072999999999997</v>
      </c>
      <c r="R923" s="9">
        <v>71.510599999999997</v>
      </c>
      <c r="S923" s="9">
        <v>2.9845999999999999</v>
      </c>
      <c r="T923" s="9">
        <v>23.599799999999998</v>
      </c>
      <c r="U923" s="9">
        <v>18.123899999999999</v>
      </c>
      <c r="X923" s="9">
        <v>50.3996</v>
      </c>
      <c r="Y923" s="9">
        <v>4.6571999999999996</v>
      </c>
      <c r="AB923" s="9">
        <v>66.001999999999995</v>
      </c>
      <c r="AC923" s="9">
        <v>2.7322000000000002</v>
      </c>
      <c r="AD923" s="9">
        <v>64.28</v>
      </c>
      <c r="AE923" s="9">
        <v>5.0788000000000002</v>
      </c>
      <c r="AJ923" s="9">
        <v>48.914000000000001</v>
      </c>
      <c r="AK923" s="9">
        <v>7.3932000000000002</v>
      </c>
      <c r="AL923" s="9">
        <v>67.152799999999999</v>
      </c>
      <c r="AM923" s="9">
        <v>6.6380999999999997</v>
      </c>
      <c r="AN923" s="9">
        <v>69.030799999999999</v>
      </c>
      <c r="AO923" s="9">
        <v>3.4843000000000002</v>
      </c>
      <c r="AP923" s="9">
        <v>58.479300000000002</v>
      </c>
      <c r="AQ923" s="9">
        <v>5.2313999999999998</v>
      </c>
      <c r="AR923" s="9">
        <v>24.55</v>
      </c>
      <c r="AS923" s="9">
        <v>13.416600000000001</v>
      </c>
      <c r="AT923" s="9">
        <v>51.950699999999998</v>
      </c>
      <c r="AU923" s="9">
        <v>10.677099999999999</v>
      </c>
      <c r="AZ923" s="9">
        <v>11.444100000000001</v>
      </c>
      <c r="BA923" s="9">
        <v>5.9842000000000004</v>
      </c>
      <c r="BB923" s="9">
        <v>59.563600000000001</v>
      </c>
      <c r="BC923" s="9">
        <v>4.4782000000000002</v>
      </c>
      <c r="BD923" s="9">
        <v>27.786200000000001</v>
      </c>
      <c r="BE923" s="9">
        <v>20.7075</v>
      </c>
      <c r="BF923" s="9">
        <v>25.874400000000001</v>
      </c>
      <c r="BG923" s="9">
        <v>5.9501999999999997</v>
      </c>
      <c r="BH923" s="9">
        <v>34.913499999999999</v>
      </c>
      <c r="BI923" s="9">
        <v>18.458300000000001</v>
      </c>
      <c r="BJ923" s="9">
        <v>52.508699999999997</v>
      </c>
      <c r="BK923" s="9">
        <v>6.5227000000000004</v>
      </c>
      <c r="BL923" s="9">
        <v>91.996899999999997</v>
      </c>
      <c r="BM923" s="9">
        <v>3.0162</v>
      </c>
      <c r="BN923" s="9">
        <v>41.026299999999999</v>
      </c>
      <c r="BO923" s="9">
        <v>5.2668999999999997</v>
      </c>
      <c r="BR923" s="9">
        <v>62.527200000000001</v>
      </c>
      <c r="BS923" s="9">
        <v>3.4449000000000001</v>
      </c>
      <c r="BX923" s="9">
        <v>57.377000000000002</v>
      </c>
      <c r="BY923" s="9">
        <v>-1.0294000000000001</v>
      </c>
      <c r="BZ923" s="9">
        <v>9.3209</v>
      </c>
      <c r="CA923" s="9">
        <v>16.810300000000002</v>
      </c>
      <c r="CB923" s="9">
        <v>55.090800000000002</v>
      </c>
      <c r="CC923" s="9">
        <v>2.2263000000000002</v>
      </c>
      <c r="CD923" s="9">
        <v>62.867699999999999</v>
      </c>
      <c r="CE923" s="9">
        <v>1.0529999999999999</v>
      </c>
      <c r="CF923" s="9">
        <v>62.763599999999997</v>
      </c>
      <c r="CG923" s="9">
        <v>4.9001999999999999</v>
      </c>
      <c r="CH923" s="9">
        <v>61.997199999999999</v>
      </c>
      <c r="CI923" s="9">
        <v>7.1524999999999999</v>
      </c>
      <c r="CJ923" s="10">
        <v>3.4893574500000003E-2</v>
      </c>
      <c r="CK923" s="10">
        <v>5548.7830893308001</v>
      </c>
      <c r="CL923" s="9">
        <v>23.827300000000001</v>
      </c>
      <c r="CM923" s="9">
        <v>10.384600000000001</v>
      </c>
      <c r="CN923" s="9">
        <v>0.64159999999999995</v>
      </c>
      <c r="CP923" s="9">
        <v>42.298900000000003</v>
      </c>
      <c r="CQ923" s="9">
        <v>13.1189</v>
      </c>
      <c r="CZ923" s="9">
        <v>62.134599999999999</v>
      </c>
      <c r="DA923" s="9">
        <v>6.1147999999999998</v>
      </c>
      <c r="DB923" s="9">
        <v>69.708200000000005</v>
      </c>
      <c r="DC923" s="9">
        <v>2.3841999999999999</v>
      </c>
      <c r="DH923" s="9">
        <v>47.227600000000002</v>
      </c>
      <c r="DI923" s="9">
        <v>6.2035</v>
      </c>
      <c r="DJ923" s="9">
        <v>4.1500000000000002E-2</v>
      </c>
      <c r="DK923" s="9">
        <v>72.430000000000007</v>
      </c>
      <c r="DL923" s="9">
        <v>57.049700000000001</v>
      </c>
      <c r="DM923" s="9">
        <v>4.9789000000000003</v>
      </c>
      <c r="DP923" s="9">
        <v>21.0335</v>
      </c>
      <c r="DQ923" s="9">
        <v>15.450100000000001</v>
      </c>
    </row>
    <row r="924" spans="1:121">
      <c r="A924" s="7">
        <v>32751</v>
      </c>
      <c r="D924" s="9">
        <v>0.66469999999999996</v>
      </c>
      <c r="E924" s="9">
        <v>3909.1190999999999</v>
      </c>
      <c r="F924" s="9">
        <v>64.7303</v>
      </c>
      <c r="G924" s="9">
        <v>2.6316000000000002</v>
      </c>
      <c r="H924" s="9">
        <v>56.3996</v>
      </c>
      <c r="I924" s="9">
        <v>7.9680999999999997</v>
      </c>
      <c r="J924" s="9">
        <v>64.5625</v>
      </c>
      <c r="K924" s="9">
        <v>3.1476000000000002</v>
      </c>
      <c r="N924" s="9">
        <v>0</v>
      </c>
      <c r="O924" s="9">
        <v>1169.1486</v>
      </c>
      <c r="P924" s="9">
        <v>64.825400000000002</v>
      </c>
      <c r="Q924" s="9">
        <v>5.2999000000000001</v>
      </c>
      <c r="R924" s="9">
        <v>71.748099999999994</v>
      </c>
      <c r="S924" s="9">
        <v>2.9674</v>
      </c>
      <c r="T924" s="9">
        <v>23.836600000000001</v>
      </c>
      <c r="U924" s="9">
        <v>18.356300000000001</v>
      </c>
      <c r="X924" s="9">
        <v>50.524500000000003</v>
      </c>
      <c r="Y924" s="9">
        <v>4.2214</v>
      </c>
      <c r="AB924" s="9">
        <v>66.001999999999995</v>
      </c>
      <c r="AC924" s="9">
        <v>2.8445999999999998</v>
      </c>
      <c r="AD924" s="9">
        <v>64.601399999999998</v>
      </c>
      <c r="AE924" s="9">
        <v>4.8696000000000002</v>
      </c>
      <c r="AJ924" s="9">
        <v>49.026400000000002</v>
      </c>
      <c r="AK924" s="9">
        <v>6.5861999999999998</v>
      </c>
      <c r="AL924" s="9">
        <v>67.262799999999999</v>
      </c>
      <c r="AM924" s="9">
        <v>6.6265000000000001</v>
      </c>
      <c r="AN924" s="9">
        <v>69.147000000000006</v>
      </c>
      <c r="AO924" s="9">
        <v>3.3584000000000001</v>
      </c>
      <c r="AP924" s="9">
        <v>58.479300000000002</v>
      </c>
      <c r="AQ924" s="9">
        <v>4.8095999999999997</v>
      </c>
      <c r="AR924" s="9">
        <v>24.593</v>
      </c>
      <c r="AS924" s="9">
        <v>13.4849</v>
      </c>
      <c r="AT924" s="9">
        <v>52.072899999999997</v>
      </c>
      <c r="AU924" s="9">
        <v>10.077500000000001</v>
      </c>
      <c r="AZ924" s="9">
        <v>11.4552</v>
      </c>
      <c r="BA924" s="9">
        <v>5.6544999999999996</v>
      </c>
      <c r="BB924" s="9">
        <v>59.563600000000001</v>
      </c>
      <c r="BC924" s="9">
        <v>4.4782000000000002</v>
      </c>
      <c r="BD924" s="9">
        <v>28.123799999999999</v>
      </c>
      <c r="BE924" s="9">
        <v>21.232900000000001</v>
      </c>
      <c r="BF924" s="9">
        <v>26.366700000000002</v>
      </c>
      <c r="BG924" s="9">
        <v>7.8962000000000003</v>
      </c>
      <c r="BH924" s="9">
        <v>35.381599999999999</v>
      </c>
      <c r="BI924" s="9">
        <v>17.607099999999999</v>
      </c>
      <c r="BJ924" s="9">
        <v>52.637700000000002</v>
      </c>
      <c r="BK924" s="9">
        <v>6.3437000000000001</v>
      </c>
      <c r="BL924" s="9">
        <v>91.893299999999996</v>
      </c>
      <c r="BM924" s="9">
        <v>2.5434000000000001</v>
      </c>
      <c r="BN924" s="9">
        <v>41.336100000000002</v>
      </c>
      <c r="BO924" s="9">
        <v>5.5056000000000003</v>
      </c>
      <c r="BR924" s="9">
        <v>62.618000000000002</v>
      </c>
      <c r="BS924" s="9">
        <v>3.4487000000000001</v>
      </c>
      <c r="BX924" s="9">
        <v>57.531700000000001</v>
      </c>
      <c r="BY924" s="9">
        <v>-1.0454000000000001</v>
      </c>
      <c r="BZ924" s="9">
        <v>9.4098000000000006</v>
      </c>
      <c r="CA924" s="9">
        <v>16.849</v>
      </c>
      <c r="CB924" s="9">
        <v>55.190800000000003</v>
      </c>
      <c r="CC924" s="9">
        <v>2.4119000000000002</v>
      </c>
      <c r="CD924" s="9">
        <v>63.020600000000002</v>
      </c>
      <c r="CE924" s="9">
        <v>1.0504</v>
      </c>
      <c r="CF924" s="9">
        <v>62.546399999999998</v>
      </c>
      <c r="CG924" s="9">
        <v>4.5372000000000003</v>
      </c>
      <c r="CH924" s="9">
        <v>61.997199999999999</v>
      </c>
      <c r="CI924" s="9">
        <v>7.1524999999999999</v>
      </c>
      <c r="CJ924" s="10">
        <v>4.3638998599999999E-2</v>
      </c>
      <c r="CK924" s="10">
        <v>5704.5978211893998</v>
      </c>
      <c r="CL924" s="9">
        <v>24.2424</v>
      </c>
      <c r="CM924" s="9">
        <v>11.8774</v>
      </c>
      <c r="CN924" s="9">
        <v>0.83409999999999995</v>
      </c>
      <c r="CP924" s="9">
        <v>42.987099999999998</v>
      </c>
      <c r="CQ924" s="9">
        <v>13.504200000000001</v>
      </c>
      <c r="CZ924" s="9">
        <v>62.379199999999997</v>
      </c>
      <c r="DA924" s="9">
        <v>6.3226000000000004</v>
      </c>
      <c r="DB924" s="9">
        <v>69.793499999999995</v>
      </c>
      <c r="DC924" s="9">
        <v>2.5472999999999999</v>
      </c>
      <c r="DH924" s="9">
        <v>47.779299999999999</v>
      </c>
      <c r="DI924" s="9">
        <v>6.9135999999999997</v>
      </c>
      <c r="DJ924" s="9">
        <v>4.2099999999999999E-2</v>
      </c>
      <c r="DK924" s="9">
        <v>73.349999999999994</v>
      </c>
      <c r="DL924" s="9">
        <v>57.141399999999997</v>
      </c>
      <c r="DM924" s="9">
        <v>4.7058999999999997</v>
      </c>
      <c r="DP924" s="9">
        <v>21.302299999999999</v>
      </c>
      <c r="DQ924" s="9">
        <v>15.4909</v>
      </c>
    </row>
    <row r="925" spans="1:121">
      <c r="A925" s="7">
        <v>32781</v>
      </c>
      <c r="D925" s="9">
        <v>0.7268</v>
      </c>
      <c r="E925" s="9">
        <v>3825.0900999999999</v>
      </c>
      <c r="F925" s="9">
        <v>64.287700000000001</v>
      </c>
      <c r="G925" s="9">
        <v>2.6501999999999999</v>
      </c>
      <c r="H925" s="9">
        <v>56.3996</v>
      </c>
      <c r="I925" s="9">
        <v>7.9680999999999997</v>
      </c>
      <c r="J925" s="9">
        <v>64.874799999999993</v>
      </c>
      <c r="K925" s="9">
        <v>3.5394999999999999</v>
      </c>
      <c r="N925" s="9">
        <v>0</v>
      </c>
      <c r="O925" s="9">
        <v>1269.8241</v>
      </c>
      <c r="P925" s="9">
        <v>64.911299999999997</v>
      </c>
      <c r="Q925" s="9">
        <v>5.2925000000000004</v>
      </c>
      <c r="R925" s="9">
        <v>72.060100000000006</v>
      </c>
      <c r="S925" s="9">
        <v>3.3883999999999999</v>
      </c>
      <c r="T925" s="9">
        <v>24.343699999999998</v>
      </c>
      <c r="U925" s="9">
        <v>19.745100000000001</v>
      </c>
      <c r="X925" s="9">
        <v>50.851700000000001</v>
      </c>
      <c r="Y925" s="9">
        <v>3.7000999999999999</v>
      </c>
      <c r="AB925" s="9">
        <v>66.072199999999995</v>
      </c>
      <c r="AC925" s="9">
        <v>2.8414999999999999</v>
      </c>
      <c r="AD925" s="9">
        <v>64.922799999999995</v>
      </c>
      <c r="AE925" s="9">
        <v>4.6631999999999998</v>
      </c>
      <c r="AJ925" s="9">
        <v>49.545099999999998</v>
      </c>
      <c r="AK925" s="9">
        <v>6.7762000000000002</v>
      </c>
      <c r="AL925" s="9">
        <v>67.992800000000003</v>
      </c>
      <c r="AM925" s="9">
        <v>6.7515000000000001</v>
      </c>
      <c r="AN925" s="9">
        <v>69.301900000000003</v>
      </c>
      <c r="AO925" s="9">
        <v>3.3506999999999998</v>
      </c>
      <c r="AP925" s="9">
        <v>58.926600000000001</v>
      </c>
      <c r="AQ925" s="9">
        <v>5.1896000000000004</v>
      </c>
      <c r="AR925" s="9">
        <v>25.4983</v>
      </c>
      <c r="AS925" s="9">
        <v>14.6366</v>
      </c>
      <c r="AT925" s="9">
        <v>52.806399999999996</v>
      </c>
      <c r="AU925" s="9">
        <v>10.2041</v>
      </c>
      <c r="AZ925" s="9">
        <v>11.4796</v>
      </c>
      <c r="BA925" s="9">
        <v>5.9341999999999997</v>
      </c>
      <c r="BB925" s="9">
        <v>59.563600000000001</v>
      </c>
      <c r="BC925" s="9">
        <v>4.4782000000000002</v>
      </c>
      <c r="BD925" s="9">
        <v>28.5608</v>
      </c>
      <c r="BE925" s="9">
        <v>21.043800000000001</v>
      </c>
      <c r="BF925" s="9">
        <v>26.619399999999999</v>
      </c>
      <c r="BG925" s="9">
        <v>9.0713000000000008</v>
      </c>
      <c r="BH925" s="9">
        <v>36.097499999999997</v>
      </c>
      <c r="BI925" s="9">
        <v>19.1145</v>
      </c>
      <c r="BJ925" s="9">
        <v>52.895800000000001</v>
      </c>
      <c r="BK925" s="9">
        <v>6.3108000000000004</v>
      </c>
      <c r="BL925" s="9">
        <v>92.618499999999997</v>
      </c>
      <c r="BM925" s="9">
        <v>2.6406000000000001</v>
      </c>
      <c r="BN925" s="9">
        <v>41.7117</v>
      </c>
      <c r="BO925" s="9">
        <v>6.1844999999999999</v>
      </c>
      <c r="BR925" s="9">
        <v>62.794400000000003</v>
      </c>
      <c r="BS925" s="9">
        <v>3.5937000000000001</v>
      </c>
      <c r="BX925" s="9">
        <v>58.482100000000003</v>
      </c>
      <c r="BY925" s="9">
        <v>-0.47020000000000001</v>
      </c>
      <c r="BZ925" s="9">
        <v>9.4997000000000007</v>
      </c>
      <c r="CA925" s="9">
        <v>17.295300000000001</v>
      </c>
      <c r="CB925" s="9">
        <v>55.290799999999997</v>
      </c>
      <c r="CC925" s="9">
        <v>2.4074</v>
      </c>
      <c r="CD925" s="9">
        <v>63.359000000000002</v>
      </c>
      <c r="CE925" s="9">
        <v>1.3093999999999999</v>
      </c>
      <c r="CF925" s="9">
        <v>63.089300000000001</v>
      </c>
      <c r="CG925" s="9">
        <v>4.1219000000000001</v>
      </c>
      <c r="CH925" s="9">
        <v>61.997199999999999</v>
      </c>
      <c r="CI925" s="9">
        <v>7.1524999999999999</v>
      </c>
      <c r="CJ925" s="10">
        <v>5.5360451499999998E-2</v>
      </c>
      <c r="CK925" s="10">
        <v>3339.0609888303002</v>
      </c>
      <c r="CL925" s="9">
        <v>24.4085</v>
      </c>
      <c r="CM925" s="9">
        <v>12.213699999999999</v>
      </c>
      <c r="CN925" s="9">
        <v>1.155</v>
      </c>
      <c r="CP925" s="9">
        <v>43.101100000000002</v>
      </c>
      <c r="CQ925" s="9">
        <v>12.6706</v>
      </c>
      <c r="CZ925" s="9">
        <v>62.881700000000002</v>
      </c>
      <c r="DA925" s="9">
        <v>6.3699000000000003</v>
      </c>
      <c r="DB925" s="9">
        <v>69.789000000000001</v>
      </c>
      <c r="DC925" s="9">
        <v>2.4481000000000002</v>
      </c>
      <c r="DH925" s="9">
        <v>48</v>
      </c>
      <c r="DI925" s="9">
        <v>6.3570000000000002</v>
      </c>
      <c r="DJ925" s="9">
        <v>4.5499999999999999E-2</v>
      </c>
      <c r="DK925" s="9">
        <v>73.14</v>
      </c>
      <c r="DL925" s="9">
        <v>57.3249</v>
      </c>
      <c r="DM925" s="9">
        <v>4.3406000000000002</v>
      </c>
      <c r="DP925" s="9">
        <v>21.472000000000001</v>
      </c>
      <c r="DQ925" s="9">
        <v>15</v>
      </c>
    </row>
    <row r="926" spans="1:121">
      <c r="A926" s="7">
        <v>32812</v>
      </c>
      <c r="D926" s="9">
        <v>0.76749999999999996</v>
      </c>
      <c r="E926" s="9">
        <v>3702.7583</v>
      </c>
      <c r="F926" s="9">
        <v>64.287700000000001</v>
      </c>
      <c r="G926" s="9">
        <v>2.8319000000000001</v>
      </c>
      <c r="H926" s="9">
        <v>57.440199999999997</v>
      </c>
      <c r="I926" s="9">
        <v>7.8125</v>
      </c>
      <c r="J926" s="9">
        <v>64.960899999999995</v>
      </c>
      <c r="K926" s="9">
        <v>3.6591999999999998</v>
      </c>
      <c r="N926" s="9">
        <v>0</v>
      </c>
      <c r="O926" s="9">
        <v>1424.1229000000001</v>
      </c>
      <c r="P926" s="9">
        <v>65.168899999999994</v>
      </c>
      <c r="Q926" s="9">
        <v>5.1246999999999998</v>
      </c>
      <c r="R926" s="9">
        <v>72.344899999999996</v>
      </c>
      <c r="S926" s="9">
        <v>3.6315</v>
      </c>
      <c r="T926" s="9">
        <v>25.045100000000001</v>
      </c>
      <c r="U926" s="9">
        <v>21.3551</v>
      </c>
      <c r="X926" s="9">
        <v>51.761899999999997</v>
      </c>
      <c r="Y926" s="9">
        <v>4.3661000000000003</v>
      </c>
      <c r="AB926" s="9">
        <v>66.282799999999995</v>
      </c>
      <c r="AC926" s="9">
        <v>3.0568</v>
      </c>
      <c r="AD926" s="9">
        <v>65.244200000000006</v>
      </c>
      <c r="AE926" s="9">
        <v>5</v>
      </c>
      <c r="AJ926" s="9">
        <v>49.745100000000001</v>
      </c>
      <c r="AK926" s="9">
        <v>7.0867000000000004</v>
      </c>
      <c r="AL926" s="9">
        <v>68.272800000000004</v>
      </c>
      <c r="AM926" s="9">
        <v>7.0902000000000003</v>
      </c>
      <c r="AN926" s="9">
        <v>69.611800000000002</v>
      </c>
      <c r="AO926" s="9">
        <v>3.5735000000000001</v>
      </c>
      <c r="AP926" s="9">
        <v>59.373800000000003</v>
      </c>
      <c r="AQ926" s="9">
        <v>5.5666000000000002</v>
      </c>
      <c r="AR926" s="9">
        <v>25.897500000000001</v>
      </c>
      <c r="AS926" s="9">
        <v>13.545199999999999</v>
      </c>
      <c r="AT926" s="9">
        <v>52.928600000000003</v>
      </c>
      <c r="AU926" s="9">
        <v>10.459199999999999</v>
      </c>
      <c r="AZ926" s="9">
        <v>11.565799999999999</v>
      </c>
      <c r="BA926" s="9">
        <v>6.3136000000000001</v>
      </c>
      <c r="BB926" s="9">
        <v>60.0319</v>
      </c>
      <c r="BC926" s="9">
        <v>4.6738</v>
      </c>
      <c r="BD926" s="9">
        <v>29.077200000000001</v>
      </c>
      <c r="BE926" s="9">
        <v>20.3947</v>
      </c>
      <c r="BF926" s="9">
        <v>26.619399999999999</v>
      </c>
      <c r="BG926" s="9">
        <v>7.8842999999999996</v>
      </c>
      <c r="BH926" s="9">
        <v>36.813400000000001</v>
      </c>
      <c r="BI926" s="9">
        <v>21.069600000000001</v>
      </c>
      <c r="BJ926" s="9">
        <v>53.315199999999997</v>
      </c>
      <c r="BK926" s="9">
        <v>6.4405000000000001</v>
      </c>
      <c r="BL926" s="9">
        <v>93.343699999999998</v>
      </c>
      <c r="BM926" s="9">
        <v>2.8538999999999999</v>
      </c>
      <c r="BN926" s="9">
        <v>41.813800000000001</v>
      </c>
      <c r="BO926" s="9">
        <v>6.7249999999999996</v>
      </c>
      <c r="BR926" s="9">
        <v>63.1432</v>
      </c>
      <c r="BS926" s="9">
        <v>3.9434</v>
      </c>
      <c r="BX926" s="9">
        <v>58.526299999999999</v>
      </c>
      <c r="BY926" s="9">
        <v>1.3394999999999999</v>
      </c>
      <c r="BZ926" s="9">
        <v>9.6402999999999999</v>
      </c>
      <c r="CA926" s="9">
        <v>18.128699999999998</v>
      </c>
      <c r="CB926" s="9">
        <v>55.290799999999997</v>
      </c>
      <c r="CC926" s="9">
        <v>2.5973999999999999</v>
      </c>
      <c r="CD926" s="9">
        <v>63.435400000000001</v>
      </c>
      <c r="CE926" s="9">
        <v>1.4316</v>
      </c>
      <c r="CF926" s="9">
        <v>63.197899999999997</v>
      </c>
      <c r="CG926" s="9">
        <v>4.3010999999999999</v>
      </c>
      <c r="CH926" s="9">
        <v>62.758299999999998</v>
      </c>
      <c r="CI926" s="9">
        <v>7.2</v>
      </c>
      <c r="CJ926" s="10">
        <v>6.8232367599999996E-2</v>
      </c>
      <c r="CK926" s="10">
        <v>2914.6816099545999</v>
      </c>
      <c r="CL926" s="9">
        <v>24.657499999999999</v>
      </c>
      <c r="CM926" s="9">
        <v>12.9278</v>
      </c>
      <c r="CN926" s="9">
        <v>1.7966</v>
      </c>
      <c r="CP926" s="9">
        <v>43.319499999999998</v>
      </c>
      <c r="CQ926" s="9">
        <v>12.247400000000001</v>
      </c>
      <c r="CZ926" s="9">
        <v>63.427300000000002</v>
      </c>
      <c r="DA926" s="9">
        <v>6.4591000000000003</v>
      </c>
      <c r="DB926" s="9">
        <v>70.140699999999995</v>
      </c>
      <c r="DC926" s="9">
        <v>3.1903000000000001</v>
      </c>
      <c r="DH926" s="9">
        <v>48.220700000000001</v>
      </c>
      <c r="DI926" s="9">
        <v>6.3259999999999996</v>
      </c>
      <c r="DJ926" s="9">
        <v>4.9099999999999998E-2</v>
      </c>
      <c r="DK926" s="9">
        <v>73.34</v>
      </c>
      <c r="DL926" s="9">
        <v>57.6</v>
      </c>
      <c r="DM926" s="9">
        <v>4.4924999999999997</v>
      </c>
      <c r="DP926" s="9">
        <v>21.6418</v>
      </c>
      <c r="DQ926" s="9">
        <v>14.5214</v>
      </c>
    </row>
    <row r="927" spans="1:121">
      <c r="A927" s="7">
        <v>32842</v>
      </c>
      <c r="D927" s="9">
        <v>0.8175</v>
      </c>
      <c r="E927" s="9">
        <v>3731.8667999999998</v>
      </c>
      <c r="F927" s="9">
        <v>64.177000000000007</v>
      </c>
      <c r="G927" s="9">
        <v>2.8369</v>
      </c>
      <c r="H927" s="9">
        <v>57.440199999999997</v>
      </c>
      <c r="I927" s="9">
        <v>7.8125</v>
      </c>
      <c r="J927" s="9">
        <v>64.874799999999993</v>
      </c>
      <c r="K927" s="9">
        <v>3.5750999999999999</v>
      </c>
      <c r="N927" s="9">
        <v>1E-4</v>
      </c>
      <c r="O927" s="9">
        <v>1660.9492</v>
      </c>
      <c r="P927" s="9">
        <v>65.340599999999995</v>
      </c>
      <c r="Q927" s="9">
        <v>5.2558999999999996</v>
      </c>
      <c r="R927" s="9">
        <v>73.180000000000007</v>
      </c>
      <c r="S927" s="9">
        <v>4.4440999999999997</v>
      </c>
      <c r="T927" s="9">
        <v>25.476199999999999</v>
      </c>
      <c r="U927" s="9">
        <v>21.1494</v>
      </c>
      <c r="X927" s="9">
        <v>51.779699999999998</v>
      </c>
      <c r="Y927" s="9">
        <v>3.0547</v>
      </c>
      <c r="AB927" s="9">
        <v>66.423299999999998</v>
      </c>
      <c r="AC927" s="9">
        <v>2.9380000000000002</v>
      </c>
      <c r="AD927" s="9">
        <v>65.565600000000003</v>
      </c>
      <c r="AE927" s="9">
        <v>4.7945000000000002</v>
      </c>
      <c r="AJ927" s="9">
        <v>49.825600000000001</v>
      </c>
      <c r="AK927" s="9">
        <v>7.3204000000000002</v>
      </c>
      <c r="AL927" s="9">
        <v>68.212800000000001</v>
      </c>
      <c r="AM927" s="9">
        <v>6.8117999999999999</v>
      </c>
      <c r="AN927" s="9">
        <v>69.727999999999994</v>
      </c>
      <c r="AO927" s="9">
        <v>3.6269</v>
      </c>
      <c r="AP927" s="9">
        <v>59.597499999999997</v>
      </c>
      <c r="AQ927" s="9">
        <v>5.5446</v>
      </c>
      <c r="AR927" s="9">
        <v>26.120899999999999</v>
      </c>
      <c r="AS927" s="9">
        <v>13.5975</v>
      </c>
      <c r="AT927" s="9">
        <v>53.295299999999997</v>
      </c>
      <c r="AU927" s="9">
        <v>10.101000000000001</v>
      </c>
      <c r="AZ927" s="9">
        <v>11.6234</v>
      </c>
      <c r="BA927" s="9">
        <v>6.3742999999999999</v>
      </c>
      <c r="BB927" s="9">
        <v>60.0319</v>
      </c>
      <c r="BC927" s="9">
        <v>4.6738</v>
      </c>
      <c r="BD927" s="9">
        <v>29.454499999999999</v>
      </c>
      <c r="BE927" s="9">
        <v>19.983799999999999</v>
      </c>
      <c r="BF927" s="9">
        <v>26.492999999999999</v>
      </c>
      <c r="BG927" s="9">
        <v>7.5788000000000002</v>
      </c>
      <c r="BH927" s="9">
        <v>37.363999999999997</v>
      </c>
      <c r="BI927" s="9">
        <v>22.802800000000001</v>
      </c>
      <c r="BJ927" s="9">
        <v>53.616300000000003</v>
      </c>
      <c r="BK927" s="9">
        <v>6.3113000000000001</v>
      </c>
      <c r="BL927" s="9">
        <v>92.411299999999997</v>
      </c>
      <c r="BM927" s="9">
        <v>2.2936000000000001</v>
      </c>
      <c r="BN927" s="9">
        <v>41.883000000000003</v>
      </c>
      <c r="BO927" s="9">
        <v>6.0660999999999996</v>
      </c>
      <c r="BR927" s="9">
        <v>63.256399999999999</v>
      </c>
      <c r="BS927" s="9">
        <v>3.8170999999999999</v>
      </c>
      <c r="BX927" s="9">
        <v>57.564900000000002</v>
      </c>
      <c r="BY927" s="9">
        <v>1.0279</v>
      </c>
      <c r="BZ927" s="9">
        <v>9.7756000000000007</v>
      </c>
      <c r="CA927" s="9">
        <v>18.204899999999999</v>
      </c>
      <c r="CB927" s="9">
        <v>55.590699999999998</v>
      </c>
      <c r="CC927" s="9">
        <v>2.5830000000000002</v>
      </c>
      <c r="CD927" s="9">
        <v>63.435400000000001</v>
      </c>
      <c r="CE927" s="9">
        <v>1.1841999999999999</v>
      </c>
      <c r="CF927" s="9">
        <v>63.197899999999997</v>
      </c>
      <c r="CG927" s="9">
        <v>4.3010999999999999</v>
      </c>
      <c r="CH927" s="9">
        <v>62.758299999999998</v>
      </c>
      <c r="CI927" s="9">
        <v>7.2</v>
      </c>
      <c r="CJ927" s="10">
        <v>8.5863578400000001E-2</v>
      </c>
      <c r="CK927" s="10">
        <v>2949.4314418345998</v>
      </c>
      <c r="CL927" s="9">
        <v>24.823599999999999</v>
      </c>
      <c r="CM927" s="9">
        <v>12.8302</v>
      </c>
      <c r="CN927" s="9">
        <v>2.1816</v>
      </c>
      <c r="CP927" s="9">
        <v>43.711500000000001</v>
      </c>
      <c r="CQ927" s="9">
        <v>11.739599999999999</v>
      </c>
      <c r="CZ927" s="9">
        <v>63.526400000000002</v>
      </c>
      <c r="DA927" s="9">
        <v>6.4602000000000004</v>
      </c>
      <c r="DB927" s="9">
        <v>70.4071</v>
      </c>
      <c r="DC927" s="9">
        <v>3.4401000000000002</v>
      </c>
      <c r="DH927" s="9">
        <v>48.220700000000001</v>
      </c>
      <c r="DI927" s="9">
        <v>6.8460000000000001</v>
      </c>
      <c r="DJ927" s="9">
        <v>5.1499999999999997E-2</v>
      </c>
      <c r="DK927" s="9">
        <v>69.400000000000006</v>
      </c>
      <c r="DL927" s="9">
        <v>57.7376</v>
      </c>
      <c r="DM927" s="9">
        <v>4.6550000000000002</v>
      </c>
      <c r="DP927" s="9">
        <v>21.924700000000001</v>
      </c>
      <c r="DQ927" s="9">
        <v>15.071</v>
      </c>
    </row>
    <row r="928" spans="1:121">
      <c r="A928" s="7">
        <v>32873</v>
      </c>
      <c r="D928" s="9">
        <v>1.1452</v>
      </c>
      <c r="E928" s="9">
        <v>4923.5680000000002</v>
      </c>
      <c r="F928" s="9">
        <v>64.177000000000007</v>
      </c>
      <c r="G928" s="9">
        <v>2.8369</v>
      </c>
      <c r="H928" s="9">
        <v>57.440199999999997</v>
      </c>
      <c r="I928" s="9">
        <v>7.8125</v>
      </c>
      <c r="J928" s="9">
        <v>65.133099999999999</v>
      </c>
      <c r="K928" s="9">
        <v>3.6314000000000002</v>
      </c>
      <c r="N928" s="9">
        <v>1E-4</v>
      </c>
      <c r="O928" s="9">
        <v>1972.9123</v>
      </c>
      <c r="P928" s="9">
        <v>65.340599999999995</v>
      </c>
      <c r="Q928" s="9">
        <v>5.2558999999999996</v>
      </c>
      <c r="R928" s="9">
        <v>73.718100000000007</v>
      </c>
      <c r="S928" s="9">
        <v>5.0220000000000002</v>
      </c>
      <c r="T928" s="9">
        <v>26.0168</v>
      </c>
      <c r="U928" s="9">
        <v>21.4114</v>
      </c>
      <c r="X928" s="9">
        <v>51.755899999999997</v>
      </c>
      <c r="Y928" s="9">
        <v>2.8126000000000002</v>
      </c>
      <c r="AB928" s="9">
        <v>66.633899999999997</v>
      </c>
      <c r="AC928" s="9">
        <v>3.0402</v>
      </c>
      <c r="AD928" s="9">
        <v>65.565600000000003</v>
      </c>
      <c r="AE928" s="9">
        <v>4.7945000000000002</v>
      </c>
      <c r="AJ928" s="9">
        <v>50.019799999999996</v>
      </c>
      <c r="AK928" s="9">
        <v>6.8886000000000003</v>
      </c>
      <c r="AL928" s="9">
        <v>68.602900000000005</v>
      </c>
      <c r="AM928" s="9">
        <v>6.5879000000000003</v>
      </c>
      <c r="AN928" s="9">
        <v>69.805499999999995</v>
      </c>
      <c r="AO928" s="9">
        <v>3.5632000000000001</v>
      </c>
      <c r="AP928" s="9">
        <v>59.709299999999999</v>
      </c>
      <c r="AQ928" s="9">
        <v>5.5335999999999999</v>
      </c>
      <c r="AR928" s="9">
        <v>26.780799999999999</v>
      </c>
      <c r="AS928" s="9">
        <v>14.845599999999999</v>
      </c>
      <c r="AT928" s="9">
        <v>53.5398</v>
      </c>
      <c r="AU928" s="9">
        <v>10.0503</v>
      </c>
      <c r="AZ928" s="9">
        <v>11.618600000000001</v>
      </c>
      <c r="BA928" s="9">
        <v>6.1090999999999998</v>
      </c>
      <c r="BB928" s="9">
        <v>60.0319</v>
      </c>
      <c r="BC928" s="9">
        <v>4.6738</v>
      </c>
      <c r="BD928" s="9">
        <v>29.772300000000001</v>
      </c>
      <c r="BE928" s="9">
        <v>20.692399999999999</v>
      </c>
      <c r="BF928" s="9">
        <v>26.350899999999999</v>
      </c>
      <c r="BG928" s="9">
        <v>7.5534999999999997</v>
      </c>
      <c r="BH928" s="9">
        <v>38.162500000000001</v>
      </c>
      <c r="BI928" s="9">
        <v>25.1892</v>
      </c>
      <c r="BJ928" s="9">
        <v>53.820599999999999</v>
      </c>
      <c r="BK928" s="9">
        <v>6.2633000000000001</v>
      </c>
      <c r="BL928" s="9">
        <v>92.514899999999997</v>
      </c>
      <c r="BM928" s="9">
        <v>2.6436999999999999</v>
      </c>
      <c r="BN928" s="9">
        <v>41.848999999999997</v>
      </c>
      <c r="BO928" s="9">
        <v>5.0709999999999997</v>
      </c>
      <c r="BR928" s="9">
        <v>63.331400000000002</v>
      </c>
      <c r="BS928" s="9">
        <v>3.911</v>
      </c>
      <c r="BX928" s="9">
        <v>57.377000000000002</v>
      </c>
      <c r="BY928" s="9">
        <v>-0.15379999999999999</v>
      </c>
      <c r="BZ928" s="9">
        <v>10.105499999999999</v>
      </c>
      <c r="CA928" s="9">
        <v>19.697199999999999</v>
      </c>
      <c r="CB928" s="9">
        <v>55.790700000000001</v>
      </c>
      <c r="CC928" s="9">
        <v>2.1978</v>
      </c>
      <c r="CD928" s="9">
        <v>63.435400000000001</v>
      </c>
      <c r="CE928" s="9">
        <v>1.3076000000000001</v>
      </c>
      <c r="CF928" s="9">
        <v>63.197899999999997</v>
      </c>
      <c r="CG928" s="9">
        <v>4.3010999999999999</v>
      </c>
      <c r="CH928" s="9">
        <v>62.758299999999998</v>
      </c>
      <c r="CI928" s="9">
        <v>7.2</v>
      </c>
      <c r="CJ928" s="10">
        <v>0.1148442392</v>
      </c>
      <c r="CK928" s="10">
        <v>2774.9812507842998</v>
      </c>
      <c r="CL928" s="9">
        <v>25.3217</v>
      </c>
      <c r="CM928" s="9">
        <v>13.805999999999999</v>
      </c>
      <c r="CN928" s="9">
        <v>2.5666000000000002</v>
      </c>
      <c r="CP928" s="9">
        <v>44.165300000000002</v>
      </c>
      <c r="CQ928" s="9">
        <v>11.610900000000001</v>
      </c>
      <c r="CZ928" s="9">
        <v>63.754600000000003</v>
      </c>
      <c r="DA928" s="9">
        <v>6.6180000000000003</v>
      </c>
      <c r="DB928" s="9">
        <v>70.492500000000007</v>
      </c>
      <c r="DC928" s="9">
        <v>3.3115999999999999</v>
      </c>
      <c r="DH928" s="9">
        <v>48</v>
      </c>
      <c r="DI928" s="9">
        <v>6.3570000000000002</v>
      </c>
      <c r="DJ928" s="9">
        <v>5.2299999999999999E-2</v>
      </c>
      <c r="DK928" s="9">
        <v>68.77</v>
      </c>
      <c r="DL928" s="9">
        <v>57.829300000000003</v>
      </c>
      <c r="DM928" s="9">
        <v>4.6473000000000004</v>
      </c>
      <c r="DP928" s="9">
        <v>22.207599999999999</v>
      </c>
      <c r="DQ928" s="9">
        <v>15.526199999999999</v>
      </c>
    </row>
    <row r="929" spans="1:121">
      <c r="A929" s="7">
        <v>32904</v>
      </c>
      <c r="D929" s="9">
        <v>2.0522</v>
      </c>
      <c r="E929" s="9">
        <v>8165.2226000000001</v>
      </c>
      <c r="F929" s="9">
        <v>64.7303</v>
      </c>
      <c r="G929" s="9">
        <v>2.9929999999999999</v>
      </c>
      <c r="H929" s="9">
        <v>58.480699999999999</v>
      </c>
      <c r="I929" s="9">
        <v>8.7041000000000004</v>
      </c>
      <c r="J929" s="9">
        <v>65.37</v>
      </c>
      <c r="K929" s="9">
        <v>3.6000999999999999</v>
      </c>
      <c r="N929" s="9">
        <v>2.0000000000000001E-4</v>
      </c>
      <c r="O929" s="9">
        <v>2426.1215999999999</v>
      </c>
      <c r="P929" s="9">
        <v>65.855800000000002</v>
      </c>
      <c r="Q929" s="9">
        <v>5.5021000000000004</v>
      </c>
      <c r="R929" s="9">
        <v>74.152000000000001</v>
      </c>
      <c r="S929" s="9">
        <v>5.0640000000000001</v>
      </c>
      <c r="T929" s="9">
        <v>26.666499999999999</v>
      </c>
      <c r="U929" s="9">
        <v>23.070900000000002</v>
      </c>
      <c r="X929" s="9">
        <v>51.5715</v>
      </c>
      <c r="Y929" s="9">
        <v>1.2969999999999999</v>
      </c>
      <c r="Z929" s="9">
        <v>20.963999999999999</v>
      </c>
      <c r="AB929" s="9">
        <v>66.984999999999999</v>
      </c>
      <c r="AC929" s="9">
        <v>2.6911</v>
      </c>
      <c r="AD929" s="9">
        <v>65.137</v>
      </c>
      <c r="AE929" s="9">
        <v>3.7543000000000002</v>
      </c>
      <c r="AJ929" s="9">
        <v>50.506599999999999</v>
      </c>
      <c r="AK929" s="9">
        <v>6.6894999999999998</v>
      </c>
      <c r="AL929" s="9">
        <v>69.542900000000003</v>
      </c>
      <c r="AM929" s="9">
        <v>7.4806999999999997</v>
      </c>
      <c r="AN929" s="9">
        <v>70.126199999999997</v>
      </c>
      <c r="AO929" s="9">
        <v>3.6221000000000001</v>
      </c>
      <c r="AP929" s="9">
        <v>59.932899999999997</v>
      </c>
      <c r="AQ929" s="9">
        <v>5.7199</v>
      </c>
      <c r="AR929" s="9">
        <v>26.938400000000001</v>
      </c>
      <c r="AS929" s="9">
        <v>15.5213</v>
      </c>
      <c r="AT929" s="9">
        <v>54.028700000000001</v>
      </c>
      <c r="AU929" s="9">
        <v>9.9502000000000006</v>
      </c>
      <c r="AZ929" s="9">
        <v>11.7248</v>
      </c>
      <c r="BA929" s="9">
        <v>6.5422000000000002</v>
      </c>
      <c r="BB929" s="9">
        <v>60.573099999999997</v>
      </c>
      <c r="BC929" s="9">
        <v>4.2259000000000002</v>
      </c>
      <c r="BD929" s="9">
        <v>30.0901</v>
      </c>
      <c r="BE929" s="9">
        <v>16.538399999999999</v>
      </c>
      <c r="BF929" s="9">
        <v>26.571999999999999</v>
      </c>
      <c r="BG929" s="9">
        <v>7.8304</v>
      </c>
      <c r="BH929" s="9">
        <v>38.3553</v>
      </c>
      <c r="BI929" s="9">
        <v>23.712299999999999</v>
      </c>
      <c r="BJ929" s="9">
        <v>54.3367</v>
      </c>
      <c r="BK929" s="9">
        <v>6.5808999999999997</v>
      </c>
      <c r="BL929" s="9">
        <v>92.929299999999998</v>
      </c>
      <c r="BM929" s="9">
        <v>3.3410000000000002</v>
      </c>
      <c r="BN929" s="9">
        <v>42.816499999999998</v>
      </c>
      <c r="BO929" s="9">
        <v>7.3169000000000004</v>
      </c>
      <c r="BR929" s="9">
        <v>63.810499999999998</v>
      </c>
      <c r="BS929" s="9">
        <v>3.9786000000000001</v>
      </c>
      <c r="BX929" s="9">
        <v>57.863300000000002</v>
      </c>
      <c r="BY929" s="9">
        <v>0.8669</v>
      </c>
      <c r="BZ929" s="9">
        <v>10.5932</v>
      </c>
      <c r="CA929" s="9">
        <v>22.4758</v>
      </c>
      <c r="CB929" s="9">
        <v>56.090699999999998</v>
      </c>
      <c r="CC929" s="9">
        <v>2.7473000000000001</v>
      </c>
      <c r="CD929" s="9">
        <v>63.359000000000002</v>
      </c>
      <c r="CE929" s="9">
        <v>2.1295000000000002</v>
      </c>
      <c r="CF929" s="9">
        <v>63.632300000000001</v>
      </c>
      <c r="CG929" s="9">
        <v>4.2705000000000002</v>
      </c>
      <c r="CH929" s="9">
        <v>63.343699999999998</v>
      </c>
      <c r="CI929" s="9">
        <v>7.0228000000000002</v>
      </c>
      <c r="CJ929" s="10">
        <v>0.14912247370000001</v>
      </c>
      <c r="CK929" s="10">
        <v>2433.9329199958001</v>
      </c>
      <c r="CL929" s="9">
        <v>25.736799999999999</v>
      </c>
      <c r="CM929" s="9">
        <v>13.553100000000001</v>
      </c>
      <c r="CN929" s="9">
        <v>4.5556999999999999</v>
      </c>
      <c r="CO929" s="9">
        <v>1083.3333</v>
      </c>
      <c r="CP929" s="9">
        <v>45.273200000000003</v>
      </c>
      <c r="CQ929" s="9">
        <v>12.3955</v>
      </c>
      <c r="CX929" s="9">
        <v>69.881</v>
      </c>
      <c r="CZ929" s="9">
        <v>65.572900000000004</v>
      </c>
      <c r="DA929" s="9">
        <v>8.4002999999999997</v>
      </c>
      <c r="DB929" s="9">
        <v>70.893199999999993</v>
      </c>
      <c r="DC929" s="9">
        <v>3.9422000000000001</v>
      </c>
      <c r="DF929" s="9">
        <v>15.655799999999999</v>
      </c>
      <c r="DH929" s="9">
        <v>48.220700000000001</v>
      </c>
      <c r="DI929" s="9">
        <v>6.0679999999999996</v>
      </c>
      <c r="DJ929" s="9">
        <v>5.33E-2</v>
      </c>
      <c r="DK929" s="9">
        <v>60</v>
      </c>
      <c r="DL929" s="9">
        <v>58.4255</v>
      </c>
      <c r="DM929" s="9">
        <v>5.2023000000000001</v>
      </c>
      <c r="DN929" s="9">
        <v>63.258899999999997</v>
      </c>
      <c r="DP929" s="9">
        <v>22.490500000000001</v>
      </c>
      <c r="DQ929" s="9">
        <v>15.301</v>
      </c>
    </row>
    <row r="930" spans="1:121">
      <c r="A930" s="7">
        <v>32932</v>
      </c>
      <c r="D930" s="9">
        <v>3.3157000000000001</v>
      </c>
      <c r="E930" s="9">
        <v>12085.387000000001</v>
      </c>
      <c r="F930" s="9">
        <v>65.062200000000004</v>
      </c>
      <c r="G930" s="9">
        <v>3.1579000000000002</v>
      </c>
      <c r="H930" s="9">
        <v>58.480699999999999</v>
      </c>
      <c r="I930" s="9">
        <v>8.7041000000000004</v>
      </c>
      <c r="J930" s="9">
        <v>65.531499999999994</v>
      </c>
      <c r="K930" s="9">
        <v>3.3973</v>
      </c>
      <c r="N930" s="9">
        <v>2.9999999999999997E-4</v>
      </c>
      <c r="O930" s="9">
        <v>3701.2959000000001</v>
      </c>
      <c r="P930" s="9">
        <v>66.2851</v>
      </c>
      <c r="Q930" s="9">
        <v>5.4645000000000001</v>
      </c>
      <c r="R930" s="9">
        <v>74.392399999999995</v>
      </c>
      <c r="S930" s="9">
        <v>4.8773999999999997</v>
      </c>
      <c r="T930" s="9">
        <v>26.745100000000001</v>
      </c>
      <c r="U930" s="9">
        <v>23.281199999999998</v>
      </c>
      <c r="X930" s="9">
        <v>52.053400000000003</v>
      </c>
      <c r="Y930" s="9">
        <v>2.7597999999999998</v>
      </c>
      <c r="Z930" s="9">
        <v>21.0715</v>
      </c>
      <c r="AB930" s="9">
        <v>67.265799999999999</v>
      </c>
      <c r="AC930" s="9">
        <v>2.7896999999999998</v>
      </c>
      <c r="AD930" s="9">
        <v>65.351299999999995</v>
      </c>
      <c r="AE930" s="9">
        <v>3.3898000000000001</v>
      </c>
      <c r="AJ930" s="9">
        <v>50.827199999999998</v>
      </c>
      <c r="AK930" s="9">
        <v>7.2904</v>
      </c>
      <c r="AL930" s="9">
        <v>69.892899999999997</v>
      </c>
      <c r="AM930" s="9">
        <v>7.4734999999999996</v>
      </c>
      <c r="AN930" s="9">
        <v>70.274000000000001</v>
      </c>
      <c r="AO930" s="9">
        <v>3.5440999999999998</v>
      </c>
      <c r="AP930" s="9">
        <v>60.2684</v>
      </c>
      <c r="AQ930" s="9">
        <v>5.8939000000000004</v>
      </c>
      <c r="AR930" s="9">
        <v>26.966100000000001</v>
      </c>
      <c r="AS930" s="9">
        <v>16.110900000000001</v>
      </c>
      <c r="AT930" s="9">
        <v>54.517699999999998</v>
      </c>
      <c r="AU930" s="9">
        <v>9.0465</v>
      </c>
      <c r="AZ930" s="9">
        <v>11.840299999999999</v>
      </c>
      <c r="BA930" s="9">
        <v>6.2469000000000001</v>
      </c>
      <c r="BB930" s="9">
        <v>60.573099999999997</v>
      </c>
      <c r="BC930" s="9">
        <v>4.2259000000000002</v>
      </c>
      <c r="BD930" s="9">
        <v>30.248999999999999</v>
      </c>
      <c r="BE930" s="9">
        <v>15.2042</v>
      </c>
      <c r="BF930" s="9">
        <v>26.698399999999999</v>
      </c>
      <c r="BG930" s="9">
        <v>8.2736999999999998</v>
      </c>
      <c r="BH930" s="9">
        <v>38.960999999999999</v>
      </c>
      <c r="BI930" s="9">
        <v>23.9054</v>
      </c>
      <c r="BJ930" s="9">
        <v>54.756100000000004</v>
      </c>
      <c r="BK930" s="9">
        <v>6.5049000000000001</v>
      </c>
      <c r="BL930" s="9">
        <v>93.032899999999998</v>
      </c>
      <c r="BM930" s="9">
        <v>3.8149999999999999</v>
      </c>
      <c r="BN930" s="9">
        <v>43.084499999999998</v>
      </c>
      <c r="BO930" s="9">
        <v>7.6181999999999999</v>
      </c>
      <c r="BR930" s="9">
        <v>63.8842</v>
      </c>
      <c r="BS930" s="9">
        <v>3.8180999999999998</v>
      </c>
      <c r="BX930" s="9">
        <v>57.8964</v>
      </c>
      <c r="BY930" s="9">
        <v>0.3448</v>
      </c>
      <c r="BZ930" s="9">
        <v>10.833</v>
      </c>
      <c r="CA930" s="9">
        <v>23.572299999999998</v>
      </c>
      <c r="CB930" s="9">
        <v>56.290599999999998</v>
      </c>
      <c r="CC930" s="9">
        <v>3.1135999999999999</v>
      </c>
      <c r="CD930" s="9">
        <v>63.610100000000003</v>
      </c>
      <c r="CE930" s="9">
        <v>2.2463000000000002</v>
      </c>
      <c r="CF930" s="9">
        <v>63.849400000000003</v>
      </c>
      <c r="CG930" s="9">
        <v>4.2553000000000001</v>
      </c>
      <c r="CH930" s="9">
        <v>63.343699999999998</v>
      </c>
      <c r="CI930" s="9">
        <v>7.0228000000000002</v>
      </c>
      <c r="CJ930" s="10">
        <v>0.19464944470000001</v>
      </c>
      <c r="CK930" s="10">
        <v>2221.2135966160999</v>
      </c>
      <c r="CL930" s="9">
        <v>25.902899999999999</v>
      </c>
      <c r="CM930" s="9">
        <v>13.868600000000001</v>
      </c>
      <c r="CN930" s="9">
        <v>5.6464999999999996</v>
      </c>
      <c r="CO930" s="9">
        <v>1366.6667</v>
      </c>
      <c r="CP930" s="9">
        <v>46.259599999999999</v>
      </c>
      <c r="CQ930" s="9">
        <v>13.3575</v>
      </c>
      <c r="CX930" s="9">
        <v>69.881</v>
      </c>
      <c r="CZ930" s="9">
        <v>65.7911</v>
      </c>
      <c r="DA930" s="9">
        <v>8.1522000000000006</v>
      </c>
      <c r="DB930" s="9">
        <v>71.030900000000003</v>
      </c>
      <c r="DC930" s="9">
        <v>3.8702000000000001</v>
      </c>
      <c r="DF930" s="9">
        <v>15.620799999999999</v>
      </c>
      <c r="DH930" s="9">
        <v>48.551699999999997</v>
      </c>
      <c r="DI930" s="9">
        <v>6.7961</v>
      </c>
      <c r="DJ930" s="9">
        <v>5.6500000000000002E-2</v>
      </c>
      <c r="DK930" s="9">
        <v>59.5</v>
      </c>
      <c r="DL930" s="9">
        <v>58.700699999999998</v>
      </c>
      <c r="DM930" s="9">
        <v>5.2632000000000003</v>
      </c>
      <c r="DN930" s="9">
        <v>63.484000000000002</v>
      </c>
      <c r="DP930" s="9">
        <v>22.6602</v>
      </c>
      <c r="DQ930" s="9">
        <v>15.169</v>
      </c>
    </row>
    <row r="931" spans="1:121">
      <c r="A931" s="7">
        <v>32963</v>
      </c>
      <c r="D931" s="9">
        <v>6.4829999999999997</v>
      </c>
      <c r="E931" s="9">
        <v>20262.793099999999</v>
      </c>
      <c r="F931" s="9">
        <v>65.172899999999998</v>
      </c>
      <c r="G931" s="9">
        <v>3.1524000000000001</v>
      </c>
      <c r="H931" s="9">
        <v>58.480699999999999</v>
      </c>
      <c r="I931" s="9">
        <v>8.7041000000000004</v>
      </c>
      <c r="J931" s="9">
        <v>65.682199999999995</v>
      </c>
      <c r="K931" s="9">
        <v>3.3893</v>
      </c>
      <c r="N931" s="9">
        <v>5.9999999999999995E-4</v>
      </c>
      <c r="O931" s="9">
        <v>6390.4495999999999</v>
      </c>
      <c r="P931" s="9">
        <v>66.542599999999993</v>
      </c>
      <c r="Q931" s="9">
        <v>5.2988999999999997</v>
      </c>
      <c r="R931" s="9">
        <v>74.648600000000002</v>
      </c>
      <c r="S931" s="9">
        <v>4.9566999999999997</v>
      </c>
      <c r="T931" s="9">
        <v>27.390899999999998</v>
      </c>
      <c r="U931" s="9">
        <v>23.897600000000001</v>
      </c>
      <c r="X931" s="9">
        <v>52.6066</v>
      </c>
      <c r="Y931" s="9">
        <v>3.6573000000000002</v>
      </c>
      <c r="Z931" s="9">
        <v>20.963999999999999</v>
      </c>
      <c r="AB931" s="9">
        <v>67.265799999999999</v>
      </c>
      <c r="AC931" s="9">
        <v>2.6795</v>
      </c>
      <c r="AD931" s="9">
        <v>65.565600000000003</v>
      </c>
      <c r="AE931" s="9">
        <v>3.0303</v>
      </c>
      <c r="AJ931" s="9">
        <v>51.013199999999998</v>
      </c>
      <c r="AK931" s="9">
        <v>6.9997999999999996</v>
      </c>
      <c r="AL931" s="9">
        <v>70.102900000000005</v>
      </c>
      <c r="AM931" s="9">
        <v>6.5998000000000001</v>
      </c>
      <c r="AN931" s="9">
        <v>70.442899999999995</v>
      </c>
      <c r="AO931" s="9">
        <v>3.4977</v>
      </c>
      <c r="AP931" s="9">
        <v>60.6038</v>
      </c>
      <c r="AQ931" s="9">
        <v>6.0664999999999996</v>
      </c>
      <c r="AR931" s="9">
        <v>27.843699999999998</v>
      </c>
      <c r="AS931" s="9">
        <v>16.909300000000002</v>
      </c>
      <c r="AT931" s="9">
        <v>55.128900000000002</v>
      </c>
      <c r="AU931" s="9">
        <v>10.2689</v>
      </c>
      <c r="AZ931" s="9">
        <v>11.7941</v>
      </c>
      <c r="BA931" s="9">
        <v>5.5904999999999996</v>
      </c>
      <c r="BB931" s="9">
        <v>60.573099999999997</v>
      </c>
      <c r="BC931" s="9">
        <v>4.2259000000000002</v>
      </c>
      <c r="BD931" s="9">
        <v>30.626300000000001</v>
      </c>
      <c r="BE931" s="9">
        <v>16.1145</v>
      </c>
      <c r="BF931" s="9">
        <v>26.903700000000001</v>
      </c>
      <c r="BG931" s="9">
        <v>8.6194000000000006</v>
      </c>
      <c r="BH931" s="9">
        <v>39.291499999999999</v>
      </c>
      <c r="BI931" s="9">
        <v>21.5503</v>
      </c>
      <c r="BJ931" s="9">
        <v>54.971200000000003</v>
      </c>
      <c r="BK931" s="9">
        <v>6.3228</v>
      </c>
      <c r="BL931" s="9">
        <v>93.343699999999998</v>
      </c>
      <c r="BM931" s="9">
        <v>3.5632000000000001</v>
      </c>
      <c r="BN931" s="9">
        <v>43.5304</v>
      </c>
      <c r="BO931" s="9">
        <v>7.9913999999999996</v>
      </c>
      <c r="BR931" s="9">
        <v>63.896099999999997</v>
      </c>
      <c r="BS931" s="9">
        <v>3.492</v>
      </c>
      <c r="BX931" s="9">
        <v>58.272199999999998</v>
      </c>
      <c r="BY931" s="9">
        <v>1.2481</v>
      </c>
      <c r="BZ931" s="9">
        <v>11.023999999999999</v>
      </c>
      <c r="CA931" s="9">
        <v>24.401499999999999</v>
      </c>
      <c r="CB931" s="9">
        <v>56.290599999999998</v>
      </c>
      <c r="CC931" s="9">
        <v>3.1135999999999999</v>
      </c>
      <c r="CD931" s="9">
        <v>63.850299999999997</v>
      </c>
      <c r="CE931" s="9">
        <v>2.2376999999999998</v>
      </c>
      <c r="CF931" s="9">
        <v>64.609499999999997</v>
      </c>
      <c r="CG931" s="9">
        <v>4.5693999999999999</v>
      </c>
      <c r="CH931" s="9">
        <v>63.343699999999998</v>
      </c>
      <c r="CI931" s="9">
        <v>7.0228000000000002</v>
      </c>
      <c r="CJ931" s="10">
        <v>0.25819608160000002</v>
      </c>
      <c r="CK931" s="10">
        <v>2068.4433129165</v>
      </c>
      <c r="CL931" s="9">
        <v>25.985900000000001</v>
      </c>
      <c r="CM931" s="9">
        <v>13.818199999999999</v>
      </c>
      <c r="CN931" s="9">
        <v>5.9031000000000002</v>
      </c>
      <c r="CO931" s="9">
        <v>1214.2856999999999</v>
      </c>
      <c r="CP931" s="9">
        <v>46.5398</v>
      </c>
      <c r="CQ931" s="9">
        <v>13.043699999999999</v>
      </c>
      <c r="CX931" s="9">
        <v>69.881</v>
      </c>
      <c r="CZ931" s="9">
        <v>67.599500000000006</v>
      </c>
      <c r="DA931" s="9">
        <v>10.6739</v>
      </c>
      <c r="DB931" s="9">
        <v>70.8249</v>
      </c>
      <c r="DC931" s="9">
        <v>3.6724999999999999</v>
      </c>
      <c r="DF931" s="9">
        <v>15.601000000000001</v>
      </c>
      <c r="DH931" s="9">
        <v>48.772399999999998</v>
      </c>
      <c r="DI931" s="9">
        <v>5.9951999999999996</v>
      </c>
      <c r="DJ931" s="9">
        <v>5.8799999999999998E-2</v>
      </c>
      <c r="DK931" s="9">
        <v>62.8</v>
      </c>
      <c r="DL931" s="9">
        <v>59.021700000000003</v>
      </c>
      <c r="DM931" s="9">
        <v>5.2329999999999997</v>
      </c>
      <c r="DN931" s="9">
        <v>63.644799999999996</v>
      </c>
      <c r="DP931" s="9">
        <v>22.999700000000001</v>
      </c>
      <c r="DQ931" s="9">
        <v>14.9117</v>
      </c>
    </row>
    <row r="932" spans="1:121">
      <c r="A932" s="7">
        <v>32993</v>
      </c>
      <c r="D932" s="9">
        <v>7.2202999999999999</v>
      </c>
      <c r="E932" s="9">
        <v>16904.2323</v>
      </c>
      <c r="F932" s="9">
        <v>65.394199999999998</v>
      </c>
      <c r="G932" s="9">
        <v>3.1414</v>
      </c>
      <c r="H932" s="9">
        <v>59.417299999999997</v>
      </c>
      <c r="I932" s="9">
        <v>7.7358000000000002</v>
      </c>
      <c r="J932" s="9">
        <v>65.983599999999996</v>
      </c>
      <c r="K932" s="9">
        <v>3.1818</v>
      </c>
      <c r="N932" s="9">
        <v>5.9999999999999995E-4</v>
      </c>
      <c r="O932" s="9">
        <v>6821.1701000000003</v>
      </c>
      <c r="P932" s="9">
        <v>66.542599999999993</v>
      </c>
      <c r="Q932" s="9">
        <v>5.0136000000000003</v>
      </c>
      <c r="R932" s="9">
        <v>74.802199999999999</v>
      </c>
      <c r="S932" s="9">
        <v>4.6219000000000001</v>
      </c>
      <c r="T932" s="9">
        <v>27.877400000000002</v>
      </c>
      <c r="U932" s="9">
        <v>24.799600000000002</v>
      </c>
      <c r="X932" s="9">
        <v>53.38</v>
      </c>
      <c r="Y932" s="9">
        <v>4.8369999999999997</v>
      </c>
      <c r="Z932" s="9">
        <v>21.0715</v>
      </c>
      <c r="AB932" s="9">
        <v>67.406300000000002</v>
      </c>
      <c r="AC932" s="9">
        <v>2.2364000000000002</v>
      </c>
      <c r="AD932" s="9">
        <v>65.565600000000003</v>
      </c>
      <c r="AE932" s="9">
        <v>2.3411</v>
      </c>
      <c r="AJ932" s="9">
        <v>51.129100000000001</v>
      </c>
      <c r="AK932" s="9">
        <v>6.9554999999999998</v>
      </c>
      <c r="AL932" s="9">
        <v>70.532899999999998</v>
      </c>
      <c r="AM932" s="9">
        <v>6.1718999999999999</v>
      </c>
      <c r="AN932" s="9">
        <v>70.833600000000004</v>
      </c>
      <c r="AO932" s="9">
        <v>3.4241000000000001</v>
      </c>
      <c r="AP932" s="9">
        <v>61.722000000000001</v>
      </c>
      <c r="AQ932" s="9">
        <v>6.5636999999999999</v>
      </c>
      <c r="AR932" s="9">
        <v>28.3432</v>
      </c>
      <c r="AS932" s="9">
        <v>17.072299999999998</v>
      </c>
      <c r="AT932" s="9">
        <v>55.74</v>
      </c>
      <c r="AU932" s="9">
        <v>9.6153999999999993</v>
      </c>
      <c r="AZ932" s="9">
        <v>11.9612</v>
      </c>
      <c r="BA932" s="9">
        <v>5.4263000000000003</v>
      </c>
      <c r="BB932" s="9">
        <v>60.770800000000001</v>
      </c>
      <c r="BC932" s="9">
        <v>3.5049000000000001</v>
      </c>
      <c r="BD932" s="9">
        <v>31.4009</v>
      </c>
      <c r="BE932" s="9">
        <v>16.0793</v>
      </c>
      <c r="BF932" s="9">
        <v>27.330200000000001</v>
      </c>
      <c r="BG932" s="9">
        <v>9.0890000000000004</v>
      </c>
      <c r="BH932" s="9">
        <v>39.401600000000002</v>
      </c>
      <c r="BI932" s="9">
        <v>19.349499999999999</v>
      </c>
      <c r="BJ932" s="9">
        <v>55.1755</v>
      </c>
      <c r="BK932" s="9">
        <v>6.1879</v>
      </c>
      <c r="BL932" s="9">
        <v>94.172499999999999</v>
      </c>
      <c r="BM932" s="9">
        <v>2.7119</v>
      </c>
      <c r="BN932" s="9">
        <v>44.020299999999999</v>
      </c>
      <c r="BO932" s="9">
        <v>8.7472999999999992</v>
      </c>
      <c r="BR932" s="9">
        <v>64.158000000000001</v>
      </c>
      <c r="BS932" s="9">
        <v>3.5718000000000001</v>
      </c>
      <c r="BX932" s="9">
        <v>58.802599999999998</v>
      </c>
      <c r="BY932" s="9">
        <v>2.0912999999999999</v>
      </c>
      <c r="BZ932" s="9">
        <v>11.1919</v>
      </c>
      <c r="CA932" s="9">
        <v>24.4345</v>
      </c>
      <c r="CB932" s="9">
        <v>56.590600000000002</v>
      </c>
      <c r="CC932" s="9">
        <v>3.4735</v>
      </c>
      <c r="CD932" s="9">
        <v>64.090500000000006</v>
      </c>
      <c r="CE932" s="9">
        <v>2.0868000000000002</v>
      </c>
      <c r="CF932" s="9">
        <v>64.609499999999997</v>
      </c>
      <c r="CG932" s="9">
        <v>4.0209999999999999</v>
      </c>
      <c r="CH932" s="9">
        <v>64.456100000000006</v>
      </c>
      <c r="CI932" s="9">
        <v>7.6246999999999998</v>
      </c>
      <c r="CJ932" s="10">
        <v>0.3544995494</v>
      </c>
      <c r="CK932" s="10">
        <v>1903.0523058450999</v>
      </c>
      <c r="CL932" s="9">
        <v>26.234999999999999</v>
      </c>
      <c r="CM932" s="9">
        <v>14.0794</v>
      </c>
      <c r="CN932" s="9">
        <v>6.3522999999999996</v>
      </c>
      <c r="CO932" s="9">
        <v>1137.5</v>
      </c>
      <c r="CP932" s="9">
        <v>47.064999999999998</v>
      </c>
      <c r="CQ932" s="9">
        <v>13.188800000000001</v>
      </c>
      <c r="CX932" s="9">
        <v>70.359700000000004</v>
      </c>
      <c r="CZ932" s="9">
        <v>67.844200000000001</v>
      </c>
      <c r="DA932" s="9">
        <v>10.0558</v>
      </c>
      <c r="DB932" s="9">
        <v>71.222200000000001</v>
      </c>
      <c r="DC932" s="9">
        <v>3.6581000000000001</v>
      </c>
      <c r="DF932" s="9">
        <v>15.567299999999999</v>
      </c>
      <c r="DH932" s="9">
        <v>49.213799999999999</v>
      </c>
      <c r="DI932" s="9">
        <v>6.9543999999999997</v>
      </c>
      <c r="DJ932" s="9">
        <v>6.25E-2</v>
      </c>
      <c r="DK932" s="9">
        <v>63.5</v>
      </c>
      <c r="DL932" s="9">
        <v>59.113399999999999</v>
      </c>
      <c r="DM932" s="9">
        <v>4.7115999999999998</v>
      </c>
      <c r="DN932" s="9">
        <v>63.869900000000001</v>
      </c>
      <c r="DP932" s="9">
        <v>23.225999999999999</v>
      </c>
      <c r="DQ932" s="9">
        <v>14.4251</v>
      </c>
    </row>
    <row r="933" spans="1:121">
      <c r="A933" s="7">
        <v>33024</v>
      </c>
      <c r="D933" s="9">
        <v>8.2027999999999999</v>
      </c>
      <c r="E933" s="9">
        <v>10724.3478</v>
      </c>
      <c r="F933" s="9">
        <v>65.394199999999998</v>
      </c>
      <c r="G933" s="9">
        <v>2.9617</v>
      </c>
      <c r="H933" s="9">
        <v>59.417299999999997</v>
      </c>
      <c r="I933" s="9">
        <v>7.7358000000000002</v>
      </c>
      <c r="J933" s="9">
        <v>66.005200000000002</v>
      </c>
      <c r="K933" s="9">
        <v>3.1113</v>
      </c>
      <c r="L933" s="9">
        <v>2.4400000000000002E-2</v>
      </c>
      <c r="N933" s="9">
        <v>6.9999999999999999E-4</v>
      </c>
      <c r="O933" s="9">
        <v>6214.8320999999996</v>
      </c>
      <c r="P933" s="9">
        <v>66.886099999999999</v>
      </c>
      <c r="Q933" s="9">
        <v>4.4236000000000004</v>
      </c>
      <c r="R933" s="9">
        <v>75.1661</v>
      </c>
      <c r="S933" s="9">
        <v>5.0583999999999998</v>
      </c>
      <c r="T933" s="9">
        <v>28.302299999999999</v>
      </c>
      <c r="U933" s="9">
        <v>24.265999999999998</v>
      </c>
      <c r="X933" s="9">
        <v>53.600099999999998</v>
      </c>
      <c r="Y933" s="9">
        <v>6.8548</v>
      </c>
      <c r="Z933" s="9">
        <v>21.0715</v>
      </c>
      <c r="AB933" s="9">
        <v>67.546700000000001</v>
      </c>
      <c r="AC933" s="9">
        <v>2.3403999999999998</v>
      </c>
      <c r="AD933" s="9">
        <v>65.994100000000003</v>
      </c>
      <c r="AE933" s="9">
        <v>2.3256000000000001</v>
      </c>
      <c r="AJ933" s="9">
        <v>51.125100000000003</v>
      </c>
      <c r="AK933" s="9">
        <v>6.7956000000000003</v>
      </c>
      <c r="AL933" s="9">
        <v>70.742900000000006</v>
      </c>
      <c r="AM933" s="9">
        <v>6.1364999999999998</v>
      </c>
      <c r="AN933" s="9">
        <v>70.939099999999996</v>
      </c>
      <c r="AO933" s="9">
        <v>3.1698</v>
      </c>
      <c r="AP933" s="9">
        <v>62.280999999999999</v>
      </c>
      <c r="AQ933" s="9">
        <v>6.9097999999999997</v>
      </c>
      <c r="AR933" s="9">
        <v>29.246600000000001</v>
      </c>
      <c r="AS933" s="9">
        <v>20.480699999999999</v>
      </c>
      <c r="AT933" s="9">
        <v>56.351199999999999</v>
      </c>
      <c r="AU933" s="9">
        <v>10.023899999999999</v>
      </c>
      <c r="AZ933" s="9">
        <v>12.031000000000001</v>
      </c>
      <c r="BA933" s="9">
        <v>5.3728999999999996</v>
      </c>
      <c r="BB933" s="9">
        <v>60.770800000000001</v>
      </c>
      <c r="BC933" s="9">
        <v>3.5049000000000001</v>
      </c>
      <c r="BD933" s="9">
        <v>31.897500000000001</v>
      </c>
      <c r="BE933" s="9">
        <v>16.885000000000002</v>
      </c>
      <c r="BF933" s="9">
        <v>27.5671</v>
      </c>
      <c r="BG933" s="9">
        <v>8.7322000000000006</v>
      </c>
      <c r="BH933" s="9">
        <v>39.759500000000003</v>
      </c>
      <c r="BI933" s="9">
        <v>18.0703</v>
      </c>
      <c r="BJ933" s="9">
        <v>55.3476</v>
      </c>
      <c r="BK933" s="9">
        <v>6.0144000000000002</v>
      </c>
      <c r="BL933" s="9">
        <v>94.5869</v>
      </c>
      <c r="BM933" s="9">
        <v>2.5842999999999998</v>
      </c>
      <c r="BN933" s="9">
        <v>44.510100000000001</v>
      </c>
      <c r="BO933" s="9">
        <v>8.5786999999999995</v>
      </c>
      <c r="BR933" s="9">
        <v>64.305400000000006</v>
      </c>
      <c r="BS933" s="9">
        <v>3.4382999999999999</v>
      </c>
      <c r="BX933" s="9">
        <v>58.570500000000003</v>
      </c>
      <c r="BY933" s="9">
        <v>2.6137000000000001</v>
      </c>
      <c r="BZ933" s="9">
        <v>11.3871</v>
      </c>
      <c r="CA933" s="9">
        <v>24.887499999999999</v>
      </c>
      <c r="CB933" s="9">
        <v>56.790500000000002</v>
      </c>
      <c r="CC933" s="9">
        <v>3.4607999999999999</v>
      </c>
      <c r="CD933" s="9">
        <v>64.177899999999994</v>
      </c>
      <c r="CE933" s="9">
        <v>2.226</v>
      </c>
      <c r="CF933" s="9">
        <v>64.718100000000007</v>
      </c>
      <c r="CG933" s="9">
        <v>3.8328000000000002</v>
      </c>
      <c r="CH933" s="9">
        <v>64.456100000000006</v>
      </c>
      <c r="CI933" s="9">
        <v>7.6246999999999998</v>
      </c>
      <c r="CJ933" s="10">
        <v>0.47073573569999999</v>
      </c>
      <c r="CK933" s="10">
        <v>1968.0973495505</v>
      </c>
      <c r="CL933" s="9">
        <v>26.401</v>
      </c>
      <c r="CM933" s="9">
        <v>13.571400000000001</v>
      </c>
      <c r="CN933" s="9">
        <v>6.6730999999999998</v>
      </c>
      <c r="CO933" s="9">
        <v>1200</v>
      </c>
      <c r="CP933" s="9">
        <v>47.552900000000001</v>
      </c>
      <c r="CQ933" s="9">
        <v>14.1896</v>
      </c>
      <c r="CX933" s="9">
        <v>70.427999999999997</v>
      </c>
      <c r="CZ933" s="9">
        <v>68.230999999999995</v>
      </c>
      <c r="DA933" s="9">
        <v>10.2104</v>
      </c>
      <c r="DB933" s="9">
        <v>71.406599999999997</v>
      </c>
      <c r="DC933" s="9">
        <v>3.1964999999999999</v>
      </c>
      <c r="DF933" s="9">
        <v>15.5467</v>
      </c>
      <c r="DH933" s="9">
        <v>49.4345</v>
      </c>
      <c r="DI933" s="9">
        <v>6.4132999999999996</v>
      </c>
      <c r="DJ933" s="9">
        <v>6.4000000000000001E-2</v>
      </c>
      <c r="DK933" s="9">
        <v>63.6</v>
      </c>
      <c r="DL933" s="9">
        <v>59.250999999999998</v>
      </c>
      <c r="DM933" s="9">
        <v>4.3619000000000003</v>
      </c>
      <c r="DN933" s="9">
        <v>64.02</v>
      </c>
      <c r="DP933" s="9">
        <v>23.438199999999998</v>
      </c>
      <c r="DQ933" s="9">
        <v>13.8833</v>
      </c>
    </row>
    <row r="934" spans="1:121">
      <c r="A934" s="7">
        <v>33054</v>
      </c>
      <c r="D934" s="9">
        <v>9.3429000000000002</v>
      </c>
      <c r="E934" s="9">
        <v>5648.3882000000003</v>
      </c>
      <c r="F934" s="9">
        <v>65.504800000000003</v>
      </c>
      <c r="G934" s="9">
        <v>2.7778</v>
      </c>
      <c r="H934" s="9">
        <v>59.417299999999997</v>
      </c>
      <c r="I934" s="9">
        <v>7.7358000000000002</v>
      </c>
      <c r="J934" s="9">
        <v>66.048199999999994</v>
      </c>
      <c r="K934" s="9">
        <v>2.9881000000000002</v>
      </c>
      <c r="L934" s="9">
        <v>2.5999999999999999E-2</v>
      </c>
      <c r="N934" s="9">
        <v>8.0000000000000004E-4</v>
      </c>
      <c r="O934" s="9">
        <v>5385.3371999999999</v>
      </c>
      <c r="P934" s="9">
        <v>67.143699999999995</v>
      </c>
      <c r="Q934" s="9">
        <v>4.4058999999999999</v>
      </c>
      <c r="R934" s="9">
        <v>75.270700000000005</v>
      </c>
      <c r="S934" s="9">
        <v>5.0251000000000001</v>
      </c>
      <c r="T934" s="9">
        <v>28.923100000000002</v>
      </c>
      <c r="U934" s="9">
        <v>24.789000000000001</v>
      </c>
      <c r="X934" s="9">
        <v>53.195599999999999</v>
      </c>
      <c r="Y934" s="9">
        <v>5.9729999999999999</v>
      </c>
      <c r="Z934" s="9">
        <v>21.178999999999998</v>
      </c>
      <c r="AB934" s="9">
        <v>67.616900000000001</v>
      </c>
      <c r="AC934" s="9">
        <v>2.3378999999999999</v>
      </c>
      <c r="AD934" s="9">
        <v>65.887</v>
      </c>
      <c r="AE934" s="9">
        <v>2.5</v>
      </c>
      <c r="AJ934" s="9">
        <v>51.282699999999998</v>
      </c>
      <c r="AK934" s="9">
        <v>6.5444000000000004</v>
      </c>
      <c r="AL934" s="9">
        <v>71.033000000000001</v>
      </c>
      <c r="AM934" s="9">
        <v>5.6051000000000002</v>
      </c>
      <c r="AN934" s="9">
        <v>70.928600000000003</v>
      </c>
      <c r="AO934" s="9">
        <v>3.0383</v>
      </c>
      <c r="AP934" s="9">
        <v>62.5047</v>
      </c>
      <c r="AQ934" s="9">
        <v>6.8834</v>
      </c>
      <c r="AR934" s="9">
        <v>29.998200000000001</v>
      </c>
      <c r="AS934" s="9">
        <v>21.558800000000002</v>
      </c>
      <c r="AT934" s="9">
        <v>56.840200000000003</v>
      </c>
      <c r="AU934" s="9">
        <v>9.9291</v>
      </c>
      <c r="AZ934" s="9">
        <v>12.1861</v>
      </c>
      <c r="BA934" s="9">
        <v>6.9602000000000004</v>
      </c>
      <c r="BB934" s="9">
        <v>60.770800000000001</v>
      </c>
      <c r="BC934" s="9">
        <v>3.5049000000000001</v>
      </c>
      <c r="BD934" s="9">
        <v>32.135800000000003</v>
      </c>
      <c r="BE934" s="9">
        <v>16.319199999999999</v>
      </c>
      <c r="BF934" s="9">
        <v>27.980399999999999</v>
      </c>
      <c r="BG934" s="9">
        <v>9.4756999999999998</v>
      </c>
      <c r="BH934" s="9">
        <v>40.0349</v>
      </c>
      <c r="BI934" s="9">
        <v>15.4885</v>
      </c>
      <c r="BJ934" s="9">
        <v>55.605600000000003</v>
      </c>
      <c r="BK934" s="9">
        <v>6.0717999999999996</v>
      </c>
      <c r="BL934" s="9">
        <v>94.2761</v>
      </c>
      <c r="BM934" s="9">
        <v>2.3622000000000001</v>
      </c>
      <c r="BN934" s="9">
        <v>44.731999999999999</v>
      </c>
      <c r="BO934" s="9">
        <v>8.9389000000000003</v>
      </c>
      <c r="BR934" s="9">
        <v>64.277799999999999</v>
      </c>
      <c r="BS934" s="9">
        <v>3.1013999999999999</v>
      </c>
      <c r="BX934" s="9">
        <v>59.410400000000003</v>
      </c>
      <c r="BY934" s="9">
        <v>4.5304000000000002</v>
      </c>
      <c r="BZ934" s="9">
        <v>11.638</v>
      </c>
      <c r="CA934" s="9">
        <v>26.106999999999999</v>
      </c>
      <c r="CB934" s="9">
        <v>56.690600000000003</v>
      </c>
      <c r="CC934" s="9">
        <v>3.2787000000000002</v>
      </c>
      <c r="CD934" s="9">
        <v>64.090500000000006</v>
      </c>
      <c r="CE934" s="9">
        <v>2.2290999999999999</v>
      </c>
      <c r="CF934" s="9">
        <v>64.935299999999998</v>
      </c>
      <c r="CG934" s="9">
        <v>3.6395</v>
      </c>
      <c r="CH934" s="9">
        <v>64.456100000000006</v>
      </c>
      <c r="CI934" s="9">
        <v>7.6246999999999998</v>
      </c>
      <c r="CJ934" s="10">
        <v>0.67119342110000002</v>
      </c>
      <c r="CK934" s="10">
        <v>2296.3783530926999</v>
      </c>
      <c r="CL934" s="9">
        <v>26.650099999999998</v>
      </c>
      <c r="CM934" s="9">
        <v>13.0282</v>
      </c>
      <c r="CN934" s="9">
        <v>6.8655999999999997</v>
      </c>
      <c r="CO934" s="9">
        <v>1088.8888999999999</v>
      </c>
      <c r="CP934" s="9">
        <v>47.678600000000003</v>
      </c>
      <c r="CQ934" s="9">
        <v>13.7437</v>
      </c>
      <c r="CX934" s="9">
        <v>70.154499999999999</v>
      </c>
      <c r="CZ934" s="9">
        <v>68.188000000000002</v>
      </c>
      <c r="DA934" s="9">
        <v>9.7834000000000003</v>
      </c>
      <c r="DB934" s="9">
        <v>71.504499999999993</v>
      </c>
      <c r="DC934" s="9">
        <v>2.8708999999999998</v>
      </c>
      <c r="DF934" s="9">
        <v>15.5276</v>
      </c>
      <c r="DH934" s="9">
        <v>49.655200000000001</v>
      </c>
      <c r="DI934" s="9">
        <v>6.6351000000000004</v>
      </c>
      <c r="DJ934" s="9">
        <v>6.6600000000000006E-2</v>
      </c>
      <c r="DK934" s="9">
        <v>62.6</v>
      </c>
      <c r="DL934" s="9">
        <v>59.572000000000003</v>
      </c>
      <c r="DM934" s="9">
        <v>4.6737000000000002</v>
      </c>
      <c r="DN934" s="9">
        <v>64.105800000000002</v>
      </c>
      <c r="DP934" s="9">
        <v>23.607900000000001</v>
      </c>
      <c r="DQ934" s="9">
        <v>13.4602</v>
      </c>
    </row>
    <row r="935" spans="1:121">
      <c r="A935" s="7">
        <v>33085</v>
      </c>
      <c r="D935" s="9">
        <v>10.3543</v>
      </c>
      <c r="E935" s="9">
        <v>2047.6529</v>
      </c>
      <c r="F935" s="9">
        <v>66.39</v>
      </c>
      <c r="G935" s="9">
        <v>3.0928</v>
      </c>
      <c r="H935" s="9">
        <v>59.833500000000001</v>
      </c>
      <c r="I935" s="9">
        <v>6.0885999999999996</v>
      </c>
      <c r="J935" s="9">
        <v>66.2851</v>
      </c>
      <c r="K935" s="9">
        <v>3.0287999999999999</v>
      </c>
      <c r="L935" s="9">
        <v>2.5999999999999999E-2</v>
      </c>
      <c r="N935" s="9">
        <v>8.9999999999999998E-4</v>
      </c>
      <c r="O935" s="9">
        <v>4748.9003000000002</v>
      </c>
      <c r="P935" s="9">
        <v>67.401300000000006</v>
      </c>
      <c r="Q935" s="9">
        <v>4.1113999999999997</v>
      </c>
      <c r="R935" s="9">
        <v>75.3078</v>
      </c>
      <c r="S935" s="9">
        <v>5.31</v>
      </c>
      <c r="T935" s="9">
        <v>29.4057</v>
      </c>
      <c r="U935" s="9">
        <v>24.601400000000002</v>
      </c>
      <c r="X935" s="9">
        <v>52.713700000000003</v>
      </c>
      <c r="Y935" s="9">
        <v>4.5915999999999997</v>
      </c>
      <c r="Z935" s="9">
        <v>22.791599999999999</v>
      </c>
      <c r="AB935" s="9">
        <v>67.616900000000001</v>
      </c>
      <c r="AC935" s="9">
        <v>2.4468000000000001</v>
      </c>
      <c r="AD935" s="9">
        <v>65.672700000000006</v>
      </c>
      <c r="AE935" s="9">
        <v>2.1667000000000001</v>
      </c>
      <c r="AJ935" s="9">
        <v>51.971800000000002</v>
      </c>
      <c r="AK935" s="9">
        <v>6.2515000000000001</v>
      </c>
      <c r="AL935" s="9">
        <v>71.033000000000001</v>
      </c>
      <c r="AM935" s="9">
        <v>5.7781000000000002</v>
      </c>
      <c r="AN935" s="9">
        <v>70.949700000000007</v>
      </c>
      <c r="AO935" s="9">
        <v>2.7797999999999998</v>
      </c>
      <c r="AP935" s="9">
        <v>62.392800000000001</v>
      </c>
      <c r="AQ935" s="9">
        <v>6.6921999999999997</v>
      </c>
      <c r="AR935" s="9">
        <v>29.869299999999999</v>
      </c>
      <c r="AS935" s="9">
        <v>21.667300000000001</v>
      </c>
      <c r="AT935" s="9">
        <v>57.084600000000002</v>
      </c>
      <c r="AU935" s="9">
        <v>9.8824000000000005</v>
      </c>
      <c r="AZ935" s="9">
        <v>12.4558</v>
      </c>
      <c r="BA935" s="9">
        <v>8.8398000000000003</v>
      </c>
      <c r="BB935" s="9">
        <v>61.264800000000001</v>
      </c>
      <c r="BC935" s="9">
        <v>2.8561999999999999</v>
      </c>
      <c r="BD935" s="9">
        <v>32.652200000000001</v>
      </c>
      <c r="BE935" s="9">
        <v>17.512499999999999</v>
      </c>
      <c r="BF935" s="9">
        <v>28.359500000000001</v>
      </c>
      <c r="BG935" s="9">
        <v>9.6042000000000005</v>
      </c>
      <c r="BH935" s="9">
        <v>40.310200000000002</v>
      </c>
      <c r="BI935" s="9">
        <v>15.4574</v>
      </c>
      <c r="BJ935" s="9">
        <v>55.777700000000003</v>
      </c>
      <c r="BK935" s="9">
        <v>6.2256999999999998</v>
      </c>
      <c r="BL935" s="9">
        <v>94.068899999999999</v>
      </c>
      <c r="BM935" s="9">
        <v>2.2523</v>
      </c>
      <c r="BN935" s="9">
        <v>44.865900000000003</v>
      </c>
      <c r="BO935" s="9">
        <v>9.3589000000000002</v>
      </c>
      <c r="BR935" s="9">
        <v>64.391000000000005</v>
      </c>
      <c r="BS935" s="9">
        <v>2.9807000000000001</v>
      </c>
      <c r="BX935" s="9">
        <v>59.863500000000002</v>
      </c>
      <c r="BY935" s="9">
        <v>4.3335999999999997</v>
      </c>
      <c r="BZ935" s="9">
        <v>11.850199999999999</v>
      </c>
      <c r="CA935" s="9">
        <v>27.135300000000001</v>
      </c>
      <c r="CB935" s="9">
        <v>56.590600000000002</v>
      </c>
      <c r="CC935" s="9">
        <v>2.7223000000000002</v>
      </c>
      <c r="CD935" s="9">
        <v>64.341700000000003</v>
      </c>
      <c r="CE935" s="9">
        <v>2.3445999999999998</v>
      </c>
      <c r="CF935" s="9">
        <v>65.043899999999994</v>
      </c>
      <c r="CG935" s="9">
        <v>3.6332</v>
      </c>
      <c r="CH935" s="9">
        <v>65.099999999999994</v>
      </c>
      <c r="CI935" s="9">
        <v>5.0046999999999997</v>
      </c>
      <c r="CJ935" s="10">
        <v>1.0956054727</v>
      </c>
      <c r="CK935" s="10">
        <v>3039.8487743075002</v>
      </c>
      <c r="CL935" s="9">
        <v>27.065200000000001</v>
      </c>
      <c r="CM935" s="9">
        <v>13.588900000000001</v>
      </c>
      <c r="CN935" s="9">
        <v>7.1222000000000003</v>
      </c>
      <c r="CO935" s="9">
        <v>1010</v>
      </c>
      <c r="CP935" s="9">
        <v>48.006700000000002</v>
      </c>
      <c r="CQ935" s="9">
        <v>13.4938</v>
      </c>
      <c r="CX935" s="9">
        <v>70.222899999999996</v>
      </c>
      <c r="CZ935" s="9">
        <v>68.835999999999999</v>
      </c>
      <c r="DA935" s="9">
        <v>10.785399999999999</v>
      </c>
      <c r="DB935" s="9">
        <v>71.537499999999994</v>
      </c>
      <c r="DC935" s="9">
        <v>2.6242000000000001</v>
      </c>
      <c r="DF935" s="9">
        <v>16.609400000000001</v>
      </c>
      <c r="DH935" s="9">
        <v>49.765500000000003</v>
      </c>
      <c r="DI935" s="9">
        <v>5.3738000000000001</v>
      </c>
      <c r="DJ935" s="9">
        <v>6.4799999999999996E-2</v>
      </c>
      <c r="DK935" s="9">
        <v>56.3</v>
      </c>
      <c r="DL935" s="9">
        <v>59.801299999999998</v>
      </c>
      <c r="DM935" s="9">
        <v>4.8231999999999999</v>
      </c>
      <c r="DN935" s="9">
        <v>64.105800000000002</v>
      </c>
      <c r="DP935" s="9">
        <v>23.7776</v>
      </c>
      <c r="DQ935" s="9">
        <v>13.0463</v>
      </c>
    </row>
    <row r="936" spans="1:121">
      <c r="A936" s="7">
        <v>33116</v>
      </c>
      <c r="D936" s="9">
        <v>11.942399999999999</v>
      </c>
      <c r="E936" s="9">
        <v>1696.7717</v>
      </c>
      <c r="F936" s="9">
        <v>66.721999999999994</v>
      </c>
      <c r="G936" s="9">
        <v>3.0769000000000002</v>
      </c>
      <c r="H936" s="9">
        <v>59.833500000000001</v>
      </c>
      <c r="I936" s="9">
        <v>6.0885999999999996</v>
      </c>
      <c r="J936" s="9">
        <v>66.661900000000003</v>
      </c>
      <c r="K936" s="9">
        <v>3.2515999999999998</v>
      </c>
      <c r="L936" s="9">
        <v>2.93E-2</v>
      </c>
      <c r="N936" s="9">
        <v>1E-3</v>
      </c>
      <c r="O936" s="9">
        <v>3993.4866999999999</v>
      </c>
      <c r="P936" s="9">
        <v>67.487099999999998</v>
      </c>
      <c r="Q936" s="9">
        <v>4.1059999999999999</v>
      </c>
      <c r="R936" s="9">
        <v>76.112899999999996</v>
      </c>
      <c r="S936" s="9">
        <v>6.0834000000000001</v>
      </c>
      <c r="T936" s="9">
        <v>29.997699999999998</v>
      </c>
      <c r="U936" s="9">
        <v>25.847300000000001</v>
      </c>
      <c r="X936" s="9">
        <v>53.1004</v>
      </c>
      <c r="Y936" s="9">
        <v>5.0983000000000001</v>
      </c>
      <c r="Z936" s="9">
        <v>23.221599999999999</v>
      </c>
      <c r="AB936" s="9">
        <v>67.827600000000004</v>
      </c>
      <c r="AC936" s="9">
        <v>2.766</v>
      </c>
      <c r="AD936" s="9">
        <v>66.3155</v>
      </c>
      <c r="AE936" s="9">
        <v>2.6534</v>
      </c>
      <c r="AJ936" s="9">
        <v>52.199599999999997</v>
      </c>
      <c r="AK936" s="9">
        <v>6.4724000000000004</v>
      </c>
      <c r="AL936" s="9">
        <v>71.382999999999996</v>
      </c>
      <c r="AM936" s="9">
        <v>6.1254999999999997</v>
      </c>
      <c r="AN936" s="9">
        <v>71.414199999999994</v>
      </c>
      <c r="AO936" s="9">
        <v>3.2789000000000001</v>
      </c>
      <c r="AP936" s="9">
        <v>63.063699999999997</v>
      </c>
      <c r="AQ936" s="9">
        <v>7.8394000000000004</v>
      </c>
      <c r="AR936" s="9">
        <v>30.042100000000001</v>
      </c>
      <c r="AS936" s="9">
        <v>22.157499999999999</v>
      </c>
      <c r="AT936" s="9">
        <v>57.329099999999997</v>
      </c>
      <c r="AU936" s="9">
        <v>10.0939</v>
      </c>
      <c r="AZ936" s="9">
        <v>12.5289</v>
      </c>
      <c r="BA936" s="9">
        <v>9.3735999999999997</v>
      </c>
      <c r="BB936" s="9">
        <v>61.264800000000001</v>
      </c>
      <c r="BC936" s="9">
        <v>2.8561999999999999</v>
      </c>
      <c r="BD936" s="9">
        <v>33.168599999999998</v>
      </c>
      <c r="BE936" s="9">
        <v>17.937799999999999</v>
      </c>
      <c r="BF936" s="9">
        <v>28.5016</v>
      </c>
      <c r="BG936" s="9">
        <v>8.0969999999999995</v>
      </c>
      <c r="BH936" s="9">
        <v>40.420400000000001</v>
      </c>
      <c r="BI936" s="9">
        <v>14.241199999999999</v>
      </c>
      <c r="BJ936" s="9">
        <v>56.1541</v>
      </c>
      <c r="BK936" s="9">
        <v>6.6802999999999999</v>
      </c>
      <c r="BL936" s="9">
        <v>94.4833</v>
      </c>
      <c r="BM936" s="9">
        <v>2.8184999999999998</v>
      </c>
      <c r="BN936" s="9">
        <v>45.045000000000002</v>
      </c>
      <c r="BO936" s="9">
        <v>8.9725999999999999</v>
      </c>
      <c r="BR936" s="9">
        <v>64.688500000000005</v>
      </c>
      <c r="BS936" s="9">
        <v>3.3064</v>
      </c>
      <c r="BX936" s="9">
        <v>59.764099999999999</v>
      </c>
      <c r="BY936" s="9">
        <v>3.8801000000000001</v>
      </c>
      <c r="BZ936" s="9">
        <v>12.052099999999999</v>
      </c>
      <c r="CA936" s="9">
        <v>28.0809</v>
      </c>
      <c r="CB936" s="9">
        <v>56.490600000000001</v>
      </c>
      <c r="CC936" s="9">
        <v>2.3551000000000002</v>
      </c>
      <c r="CD936" s="9">
        <v>64.592799999999997</v>
      </c>
      <c r="CE936" s="9">
        <v>2.4946999999999999</v>
      </c>
      <c r="CF936" s="9">
        <v>64.935299999999998</v>
      </c>
      <c r="CG936" s="9">
        <v>3.8193999999999999</v>
      </c>
      <c r="CH936" s="9">
        <v>65.099999999999994</v>
      </c>
      <c r="CI936" s="9">
        <v>5.0046999999999997</v>
      </c>
      <c r="CJ936" s="10">
        <v>5.4449762402999999</v>
      </c>
      <c r="CK936" s="10">
        <v>12377.317121579001</v>
      </c>
      <c r="CL936" s="9">
        <v>27.065200000000001</v>
      </c>
      <c r="CM936" s="9">
        <v>11.643800000000001</v>
      </c>
      <c r="CN936" s="9">
        <v>7.2506000000000004</v>
      </c>
      <c r="CO936" s="9">
        <v>769.23080000000004</v>
      </c>
      <c r="CP936" s="9">
        <v>48.556399999999996</v>
      </c>
      <c r="CQ936" s="9">
        <v>12.9557</v>
      </c>
      <c r="CX936" s="9">
        <v>70.496399999999994</v>
      </c>
      <c r="CZ936" s="9">
        <v>69.308800000000005</v>
      </c>
      <c r="DA936" s="9">
        <v>11.1088</v>
      </c>
      <c r="DB936" s="9">
        <v>71.793599999999998</v>
      </c>
      <c r="DC936" s="9">
        <v>2.8656999999999999</v>
      </c>
      <c r="DF936" s="9">
        <v>17.050699999999999</v>
      </c>
      <c r="DH936" s="9">
        <v>49.875900000000001</v>
      </c>
      <c r="DI936" s="9">
        <v>4.3879999999999999</v>
      </c>
      <c r="DJ936" s="9">
        <v>6.5199999999999994E-2</v>
      </c>
      <c r="DK936" s="9">
        <v>54.8</v>
      </c>
      <c r="DL936" s="9">
        <v>60.351599999999998</v>
      </c>
      <c r="DM936" s="9">
        <v>5.6180000000000003</v>
      </c>
      <c r="DN936" s="9">
        <v>64.491699999999994</v>
      </c>
      <c r="DP936" s="9">
        <v>24.1737</v>
      </c>
      <c r="DQ936" s="9">
        <v>13.4793</v>
      </c>
    </row>
    <row r="937" spans="1:121">
      <c r="A937" s="7">
        <v>33146</v>
      </c>
      <c r="D937" s="9">
        <v>13.8146</v>
      </c>
      <c r="E937" s="9">
        <v>1800.6455000000001</v>
      </c>
      <c r="F937" s="9">
        <v>66.6113</v>
      </c>
      <c r="G937" s="9">
        <v>3.6145</v>
      </c>
      <c r="H937" s="9">
        <v>59.833500000000001</v>
      </c>
      <c r="I937" s="9">
        <v>6.0885999999999996</v>
      </c>
      <c r="J937" s="9">
        <v>67.264799999999994</v>
      </c>
      <c r="K937" s="9">
        <v>3.6840000000000002</v>
      </c>
      <c r="L937" s="9">
        <v>3.09E-2</v>
      </c>
      <c r="N937" s="9">
        <v>1.1000000000000001E-3</v>
      </c>
      <c r="O937" s="9">
        <v>3304.5731000000001</v>
      </c>
      <c r="P937" s="9">
        <v>67.658799999999999</v>
      </c>
      <c r="Q937" s="9">
        <v>4.2328000000000001</v>
      </c>
      <c r="R937" s="9">
        <v>76.474500000000006</v>
      </c>
      <c r="S937" s="9">
        <v>6.1258999999999997</v>
      </c>
      <c r="T937" s="9">
        <v>31.465299999999999</v>
      </c>
      <c r="U937" s="9">
        <v>29.2546</v>
      </c>
      <c r="X937" s="9">
        <v>53.2729</v>
      </c>
      <c r="Y937" s="9">
        <v>4.7613000000000003</v>
      </c>
      <c r="Z937" s="9">
        <v>23.3292</v>
      </c>
      <c r="AB937" s="9">
        <v>68.038200000000003</v>
      </c>
      <c r="AC937" s="9">
        <v>2.9756</v>
      </c>
      <c r="AD937" s="9">
        <v>66.851200000000006</v>
      </c>
      <c r="AE937" s="9">
        <v>2.9702999999999999</v>
      </c>
      <c r="AJ937" s="9">
        <v>52.749000000000002</v>
      </c>
      <c r="AK937" s="9">
        <v>6.4665999999999997</v>
      </c>
      <c r="AL937" s="9">
        <v>71.882999999999996</v>
      </c>
      <c r="AM937" s="9">
        <v>5.7214</v>
      </c>
      <c r="AN937" s="9">
        <v>71.921000000000006</v>
      </c>
      <c r="AO937" s="9">
        <v>3.7793000000000001</v>
      </c>
      <c r="AP937" s="9">
        <v>63.7346</v>
      </c>
      <c r="AQ937" s="9">
        <v>8.1593999999999998</v>
      </c>
      <c r="AR937" s="9">
        <v>31.19</v>
      </c>
      <c r="AS937" s="9">
        <v>22.322099999999999</v>
      </c>
      <c r="AT937" s="9">
        <v>58.307000000000002</v>
      </c>
      <c r="AU937" s="9">
        <v>10.416700000000001</v>
      </c>
      <c r="AZ937" s="9">
        <v>12.593299999999999</v>
      </c>
      <c r="BA937" s="9">
        <v>9.7014999999999993</v>
      </c>
      <c r="BB937" s="9">
        <v>61.264800000000001</v>
      </c>
      <c r="BC937" s="9">
        <v>2.8561999999999999</v>
      </c>
      <c r="BD937" s="9">
        <v>33.863799999999998</v>
      </c>
      <c r="BE937" s="9">
        <v>18.567499999999999</v>
      </c>
      <c r="BF937" s="9">
        <v>28.612200000000001</v>
      </c>
      <c r="BG937" s="9">
        <v>7.4862000000000002</v>
      </c>
      <c r="BH937" s="9">
        <v>40.420400000000001</v>
      </c>
      <c r="BI937" s="9">
        <v>11.9756</v>
      </c>
      <c r="BJ937" s="9">
        <v>56.455199999999998</v>
      </c>
      <c r="BK937" s="9">
        <v>6.7290000000000001</v>
      </c>
      <c r="BL937" s="9">
        <v>95.208500000000001</v>
      </c>
      <c r="BM937" s="9">
        <v>2.7964000000000002</v>
      </c>
      <c r="BN937" s="9">
        <v>45.312899999999999</v>
      </c>
      <c r="BO937" s="9">
        <v>8.6336999999999993</v>
      </c>
      <c r="BR937" s="9">
        <v>65.099100000000007</v>
      </c>
      <c r="BS937" s="9">
        <v>3.6701999999999999</v>
      </c>
      <c r="BX937" s="9">
        <v>59.808300000000003</v>
      </c>
      <c r="BY937" s="9">
        <v>2.2675999999999998</v>
      </c>
      <c r="BZ937" s="9">
        <v>12.2239</v>
      </c>
      <c r="CA937" s="9">
        <v>28.675799999999999</v>
      </c>
      <c r="CB937" s="9">
        <v>56.790500000000002</v>
      </c>
      <c r="CC937" s="9">
        <v>2.7124999999999999</v>
      </c>
      <c r="CD937" s="9">
        <v>65.0732</v>
      </c>
      <c r="CE937" s="9">
        <v>2.7054999999999998</v>
      </c>
      <c r="CF937" s="9">
        <v>65.586799999999997</v>
      </c>
      <c r="CG937" s="9">
        <v>3.9586999999999999</v>
      </c>
      <c r="CH937" s="9">
        <v>65.099999999999994</v>
      </c>
      <c r="CI937" s="9">
        <v>5.0046999999999997</v>
      </c>
      <c r="CJ937" s="10">
        <v>6.1947692422999996</v>
      </c>
      <c r="CK937" s="10">
        <v>11089.882070853</v>
      </c>
      <c r="CL937" s="9">
        <v>27.397300000000001</v>
      </c>
      <c r="CM937" s="9">
        <v>12.244899999999999</v>
      </c>
      <c r="CN937" s="9">
        <v>7.5713999999999997</v>
      </c>
      <c r="CO937" s="9">
        <v>555.55560000000003</v>
      </c>
      <c r="CP937" s="9">
        <v>49.073</v>
      </c>
      <c r="CQ937" s="9">
        <v>13.855700000000001</v>
      </c>
      <c r="CX937" s="9">
        <v>70.496399999999994</v>
      </c>
      <c r="CZ937" s="9">
        <v>70.0989</v>
      </c>
      <c r="DA937" s="9">
        <v>11.477399999999999</v>
      </c>
      <c r="DB937" s="9">
        <v>72.281899999999993</v>
      </c>
      <c r="DC937" s="9">
        <v>3.5720999999999998</v>
      </c>
      <c r="DF937" s="9">
        <v>17.144500000000001</v>
      </c>
      <c r="DH937" s="9">
        <v>50.096600000000002</v>
      </c>
      <c r="DI937" s="9">
        <v>4.3677999999999999</v>
      </c>
      <c r="DJ937" s="9">
        <v>7.2499999999999995E-2</v>
      </c>
      <c r="DK937" s="9">
        <v>59.3</v>
      </c>
      <c r="DL937" s="9">
        <v>60.856099999999998</v>
      </c>
      <c r="DM937" s="9">
        <v>6.16</v>
      </c>
      <c r="DN937" s="9">
        <v>64.952699999999993</v>
      </c>
      <c r="DP937" s="9">
        <v>24.569800000000001</v>
      </c>
      <c r="DQ937" s="9">
        <v>14.427199999999999</v>
      </c>
    </row>
    <row r="938" spans="1:121">
      <c r="A938" s="7">
        <v>33177</v>
      </c>
      <c r="D938" s="9">
        <v>14.877000000000001</v>
      </c>
      <c r="E938" s="9">
        <v>1838.3565000000001</v>
      </c>
      <c r="F938" s="9">
        <v>66.721999999999994</v>
      </c>
      <c r="G938" s="9">
        <v>3.7866</v>
      </c>
      <c r="H938" s="9">
        <v>61.394399999999997</v>
      </c>
      <c r="I938" s="9">
        <v>6.8841000000000001</v>
      </c>
      <c r="J938" s="9">
        <v>67.727699999999999</v>
      </c>
      <c r="K938" s="9">
        <v>4.2591999999999999</v>
      </c>
      <c r="L938" s="9">
        <v>3.2500000000000001E-2</v>
      </c>
      <c r="N938" s="9">
        <v>1.2999999999999999E-3</v>
      </c>
      <c r="O938" s="9">
        <v>2685.6232</v>
      </c>
      <c r="P938" s="9">
        <v>68.259900000000002</v>
      </c>
      <c r="Q938" s="9">
        <v>4.7431000000000001</v>
      </c>
      <c r="R938" s="9">
        <v>76.940299999999993</v>
      </c>
      <c r="S938" s="9">
        <v>6.3521000000000001</v>
      </c>
      <c r="T938" s="9">
        <v>32.666200000000003</v>
      </c>
      <c r="U938" s="9">
        <v>30.4299</v>
      </c>
      <c r="X938" s="9">
        <v>53.873800000000003</v>
      </c>
      <c r="Y938" s="9">
        <v>4.08</v>
      </c>
      <c r="Z938" s="9">
        <v>23.436699999999998</v>
      </c>
      <c r="AB938" s="9">
        <v>68.529700000000005</v>
      </c>
      <c r="AC938" s="9">
        <v>3.3898000000000001</v>
      </c>
      <c r="AD938" s="9">
        <v>67.065399999999997</v>
      </c>
      <c r="AE938" s="9">
        <v>2.7915000000000001</v>
      </c>
      <c r="AJ938" s="9">
        <v>53.217300000000002</v>
      </c>
      <c r="AK938" s="9">
        <v>6.9801000000000002</v>
      </c>
      <c r="AL938" s="9">
        <v>72.093000000000004</v>
      </c>
      <c r="AM938" s="9">
        <v>5.5953999999999997</v>
      </c>
      <c r="AN938" s="9">
        <v>72.237799999999993</v>
      </c>
      <c r="AO938" s="9">
        <v>3.7722000000000002</v>
      </c>
      <c r="AP938" s="9">
        <v>64.181899999999999</v>
      </c>
      <c r="AQ938" s="9">
        <v>8.0978999999999992</v>
      </c>
      <c r="AR938" s="9">
        <v>31.938800000000001</v>
      </c>
      <c r="AS938" s="9">
        <v>23.3277</v>
      </c>
      <c r="AT938" s="9">
        <v>58.795999999999999</v>
      </c>
      <c r="AU938" s="9">
        <v>11.0855</v>
      </c>
      <c r="AZ938" s="9">
        <v>12.7233</v>
      </c>
      <c r="BA938" s="9">
        <v>10.007199999999999</v>
      </c>
      <c r="BB938" s="9">
        <v>61.6601</v>
      </c>
      <c r="BC938" s="9">
        <v>2.7121</v>
      </c>
      <c r="BD938" s="9">
        <v>34.439799999999998</v>
      </c>
      <c r="BE938" s="9">
        <v>18.442699999999999</v>
      </c>
      <c r="BF938" s="9">
        <v>28.991199999999999</v>
      </c>
      <c r="BG938" s="9">
        <v>8.9101999999999997</v>
      </c>
      <c r="BH938" s="9">
        <v>40.530500000000004</v>
      </c>
      <c r="BI938" s="9">
        <v>10.097200000000001</v>
      </c>
      <c r="BJ938" s="9">
        <v>56.917499999999997</v>
      </c>
      <c r="BK938" s="9">
        <v>6.7568000000000001</v>
      </c>
      <c r="BL938" s="9">
        <v>96.244500000000002</v>
      </c>
      <c r="BM938" s="9">
        <v>3.1076999999999999</v>
      </c>
      <c r="BN938" s="9">
        <v>45.445799999999998</v>
      </c>
      <c r="BO938" s="9">
        <v>8.6861999999999995</v>
      </c>
      <c r="BR938" s="9">
        <v>65.777000000000001</v>
      </c>
      <c r="BS938" s="9">
        <v>4.1711</v>
      </c>
      <c r="BX938" s="9">
        <v>59.852499999999999</v>
      </c>
      <c r="BY938" s="9">
        <v>2.2658999999999998</v>
      </c>
      <c r="BZ938" s="9">
        <v>12.3996</v>
      </c>
      <c r="CA938" s="9">
        <v>28.623000000000001</v>
      </c>
      <c r="CB938" s="9">
        <v>57.1905</v>
      </c>
      <c r="CC938" s="9">
        <v>3.4358</v>
      </c>
      <c r="CD938" s="9">
        <v>65.3352</v>
      </c>
      <c r="CE938" s="9">
        <v>2.9948999999999999</v>
      </c>
      <c r="CF938" s="9">
        <v>66.129800000000003</v>
      </c>
      <c r="CG938" s="9">
        <v>4.6391999999999998</v>
      </c>
      <c r="CH938" s="9">
        <v>65.802499999999995</v>
      </c>
      <c r="CI938" s="9">
        <v>4.8506999999999998</v>
      </c>
      <c r="CJ938" s="10">
        <v>6.7904158515999997</v>
      </c>
      <c r="CK938" s="10">
        <v>9851.8983270029003</v>
      </c>
      <c r="CL938" s="9">
        <v>27.895399999999999</v>
      </c>
      <c r="CM938" s="9">
        <v>13.1313</v>
      </c>
      <c r="CN938" s="9">
        <v>8.0205000000000002</v>
      </c>
      <c r="CO938" s="9">
        <v>346.42860000000002</v>
      </c>
      <c r="CP938" s="9">
        <v>49.614199999999997</v>
      </c>
      <c r="CQ938" s="9">
        <v>14.530900000000001</v>
      </c>
      <c r="CR938" s="9">
        <v>2.8199999999999999E-2</v>
      </c>
      <c r="CX938" s="9">
        <v>71.111800000000002</v>
      </c>
      <c r="CZ938" s="9">
        <v>70.558499999999995</v>
      </c>
      <c r="DA938" s="9">
        <v>11.2432</v>
      </c>
      <c r="DB938" s="9">
        <v>72.855699999999999</v>
      </c>
      <c r="DC938" s="9">
        <v>3.8706999999999998</v>
      </c>
      <c r="DF938" s="9">
        <v>17.348800000000001</v>
      </c>
      <c r="DH938" s="9">
        <v>51.089700000000001</v>
      </c>
      <c r="DI938" s="9">
        <v>5.9497</v>
      </c>
      <c r="DJ938" s="9">
        <v>7.8700000000000006E-2</v>
      </c>
      <c r="DK938" s="9">
        <v>60.3</v>
      </c>
      <c r="DL938" s="9">
        <v>61.222900000000003</v>
      </c>
      <c r="DM938" s="9">
        <v>6.2897999999999996</v>
      </c>
      <c r="DN938" s="9">
        <v>65.3386</v>
      </c>
      <c r="DP938" s="9">
        <v>24.7395</v>
      </c>
      <c r="DQ938" s="9">
        <v>14.313499999999999</v>
      </c>
    </row>
    <row r="939" spans="1:121">
      <c r="A939" s="7">
        <v>33207</v>
      </c>
      <c r="D939" s="9">
        <v>15.7965</v>
      </c>
      <c r="E939" s="9">
        <v>1832.1987999999999</v>
      </c>
      <c r="F939" s="9">
        <v>66.500699999999995</v>
      </c>
      <c r="G939" s="9">
        <v>3.6206999999999998</v>
      </c>
      <c r="H939" s="9">
        <v>61.394399999999997</v>
      </c>
      <c r="I939" s="9">
        <v>6.8841000000000001</v>
      </c>
      <c r="J939" s="9">
        <v>67.490799999999993</v>
      </c>
      <c r="K939" s="9">
        <v>4.0324999999999998</v>
      </c>
      <c r="L939" s="9">
        <v>3.4200000000000001E-2</v>
      </c>
      <c r="N939" s="9">
        <v>1.5E-3</v>
      </c>
      <c r="O939" s="9">
        <v>2101.2599</v>
      </c>
      <c r="P939" s="9">
        <v>68.6892</v>
      </c>
      <c r="Q939" s="9">
        <v>5.1247999999999996</v>
      </c>
      <c r="R939" s="9">
        <v>77.611699999999999</v>
      </c>
      <c r="S939" s="9">
        <v>6.0559000000000003</v>
      </c>
      <c r="T939" s="9">
        <v>32.954799999999999</v>
      </c>
      <c r="U939" s="9">
        <v>29.3553</v>
      </c>
      <c r="X939" s="9">
        <v>54.046300000000002</v>
      </c>
      <c r="Y939" s="9">
        <v>4.3773</v>
      </c>
      <c r="Z939" s="9">
        <v>24.081700000000001</v>
      </c>
      <c r="AB939" s="9">
        <v>68.389300000000006</v>
      </c>
      <c r="AC939" s="9">
        <v>2.9598</v>
      </c>
      <c r="AD939" s="9">
        <v>66.958299999999994</v>
      </c>
      <c r="AE939" s="9">
        <v>2.1242000000000001</v>
      </c>
      <c r="AJ939" s="9">
        <v>53.164000000000001</v>
      </c>
      <c r="AK939" s="9">
        <v>6.7000999999999999</v>
      </c>
      <c r="AL939" s="9">
        <v>72.093000000000004</v>
      </c>
      <c r="AM939" s="9">
        <v>5.6882999999999999</v>
      </c>
      <c r="AN939" s="9">
        <v>72.121600000000001</v>
      </c>
      <c r="AO939" s="9">
        <v>3.4327000000000001</v>
      </c>
      <c r="AP939" s="9">
        <v>64.293700000000001</v>
      </c>
      <c r="AQ939" s="9">
        <v>7.8799000000000001</v>
      </c>
      <c r="AR939" s="9">
        <v>32.360900000000001</v>
      </c>
      <c r="AS939" s="9">
        <v>23.8886</v>
      </c>
      <c r="AT939" s="9">
        <v>59.2849</v>
      </c>
      <c r="AU939" s="9">
        <v>11.2385</v>
      </c>
      <c r="AZ939" s="9">
        <v>12.764799999999999</v>
      </c>
      <c r="BA939" s="9">
        <v>9.8192000000000004</v>
      </c>
      <c r="BB939" s="9">
        <v>61.6601</v>
      </c>
      <c r="BC939" s="9">
        <v>2.7121</v>
      </c>
      <c r="BD939" s="9">
        <v>34.8767</v>
      </c>
      <c r="BE939" s="9">
        <v>18.4087</v>
      </c>
      <c r="BF939" s="9">
        <v>29.275500000000001</v>
      </c>
      <c r="BG939" s="9">
        <v>10.502800000000001</v>
      </c>
      <c r="BH939" s="9">
        <v>40.805799999999998</v>
      </c>
      <c r="BI939" s="9">
        <v>9.2114999999999991</v>
      </c>
      <c r="BJ939" s="9">
        <v>57.250900000000001</v>
      </c>
      <c r="BK939" s="9">
        <v>6.7789999999999999</v>
      </c>
      <c r="BL939" s="9">
        <v>96.037300000000002</v>
      </c>
      <c r="BM939" s="9">
        <v>3.9238</v>
      </c>
      <c r="BN939" s="9">
        <v>45.490900000000003</v>
      </c>
      <c r="BO939" s="9">
        <v>8.6141000000000005</v>
      </c>
      <c r="BR939" s="9">
        <v>66.113900000000001</v>
      </c>
      <c r="BS939" s="9">
        <v>4.5174000000000003</v>
      </c>
      <c r="BX939" s="9">
        <v>60.537599999999998</v>
      </c>
      <c r="BY939" s="9">
        <v>5.1641000000000004</v>
      </c>
      <c r="BZ939" s="9">
        <v>12.7288</v>
      </c>
      <c r="CA939" s="9">
        <v>30.210699999999999</v>
      </c>
      <c r="CB939" s="9">
        <v>57.490400000000001</v>
      </c>
      <c r="CC939" s="9">
        <v>3.4173</v>
      </c>
      <c r="CD939" s="9">
        <v>65.247900000000001</v>
      </c>
      <c r="CE939" s="9">
        <v>2.8572000000000002</v>
      </c>
      <c r="CF939" s="9">
        <v>66.129800000000003</v>
      </c>
      <c r="CG939" s="9">
        <v>4.6391999999999998</v>
      </c>
      <c r="CH939" s="9">
        <v>65.802499999999995</v>
      </c>
      <c r="CI939" s="9">
        <v>4.8506999999999998</v>
      </c>
      <c r="CJ939" s="10">
        <v>7.1931581612000004</v>
      </c>
      <c r="CK939" s="10">
        <v>8277.4264867051006</v>
      </c>
      <c r="CL939" s="9">
        <v>28.3935</v>
      </c>
      <c r="CM939" s="9">
        <v>14.3813</v>
      </c>
      <c r="CN939" s="9">
        <v>8.4055</v>
      </c>
      <c r="CO939" s="9">
        <v>285.29410000000001</v>
      </c>
      <c r="CP939" s="9">
        <v>49.928400000000003</v>
      </c>
      <c r="CQ939" s="9">
        <v>14.2227</v>
      </c>
      <c r="CR939" s="9">
        <v>3.4799999999999998E-2</v>
      </c>
      <c r="CX939" s="9">
        <v>71.248599999999996</v>
      </c>
      <c r="CZ939" s="9">
        <v>70.793199999999999</v>
      </c>
      <c r="DA939" s="9">
        <v>11.439</v>
      </c>
      <c r="DB939" s="9">
        <v>72.837400000000002</v>
      </c>
      <c r="DC939" s="9">
        <v>3.4518</v>
      </c>
      <c r="DF939" s="9">
        <v>17.648399999999999</v>
      </c>
      <c r="DH939" s="9">
        <v>51.310299999999998</v>
      </c>
      <c r="DI939" s="9">
        <v>6.4073000000000002</v>
      </c>
      <c r="DJ939" s="9">
        <v>8.3000000000000004E-2</v>
      </c>
      <c r="DK939" s="9">
        <v>61.3</v>
      </c>
      <c r="DL939" s="9">
        <v>61.360500000000002</v>
      </c>
      <c r="DM939" s="9">
        <v>6.2747999999999999</v>
      </c>
      <c r="DN939" s="9">
        <v>65.3386</v>
      </c>
      <c r="DP939" s="9">
        <v>25.248699999999999</v>
      </c>
      <c r="DQ939" s="9">
        <v>15.161</v>
      </c>
    </row>
    <row r="940" spans="1:121">
      <c r="A940" s="7">
        <v>33238</v>
      </c>
      <c r="D940" s="9">
        <v>16.5352</v>
      </c>
      <c r="E940" s="9">
        <v>1343.9287999999999</v>
      </c>
      <c r="F940" s="9">
        <v>66.500699999999995</v>
      </c>
      <c r="G940" s="9">
        <v>3.6206999999999998</v>
      </c>
      <c r="H940" s="9">
        <v>61.394399999999997</v>
      </c>
      <c r="I940" s="9">
        <v>6.8841000000000001</v>
      </c>
      <c r="J940" s="9">
        <v>67.404700000000005</v>
      </c>
      <c r="K940" s="9">
        <v>3.4876</v>
      </c>
      <c r="L940" s="9">
        <v>3.7400000000000003E-2</v>
      </c>
      <c r="N940" s="9">
        <v>1.8E-3</v>
      </c>
      <c r="O940" s="9">
        <v>1620.9060999999999</v>
      </c>
      <c r="P940" s="9">
        <v>68.603300000000004</v>
      </c>
      <c r="Q940" s="9">
        <v>4.9934000000000003</v>
      </c>
      <c r="R940" s="9">
        <v>77.607500000000002</v>
      </c>
      <c r="S940" s="9">
        <v>5.2759999999999998</v>
      </c>
      <c r="T940" s="9">
        <v>33.126899999999999</v>
      </c>
      <c r="U940" s="9">
        <v>27.3292</v>
      </c>
      <c r="X940" s="9">
        <v>54.754199999999997</v>
      </c>
      <c r="Y940" s="9">
        <v>5.7930999999999999</v>
      </c>
      <c r="Z940" s="9">
        <v>24.081700000000001</v>
      </c>
      <c r="AB940" s="9">
        <v>68.459500000000006</v>
      </c>
      <c r="AC940" s="9">
        <v>2.7397</v>
      </c>
      <c r="AD940" s="9">
        <v>66.744</v>
      </c>
      <c r="AE940" s="9">
        <v>1.7974000000000001</v>
      </c>
      <c r="AJ940" s="9">
        <v>53.295000000000002</v>
      </c>
      <c r="AK940" s="9">
        <v>6.5477999999999996</v>
      </c>
      <c r="AL940" s="9">
        <v>72.022999999999996</v>
      </c>
      <c r="AM940" s="9">
        <v>4.9854000000000003</v>
      </c>
      <c r="AN940" s="9">
        <v>72.068799999999996</v>
      </c>
      <c r="AO940" s="9">
        <v>3.2423000000000002</v>
      </c>
      <c r="AP940" s="9">
        <v>64.181899999999999</v>
      </c>
      <c r="AQ940" s="9">
        <v>7.4905999999999997</v>
      </c>
      <c r="AR940" s="9">
        <v>32.908999999999999</v>
      </c>
      <c r="AS940" s="9">
        <v>22.8827</v>
      </c>
      <c r="AT940" s="9">
        <v>59.651600000000002</v>
      </c>
      <c r="AU940" s="9">
        <v>11.4155</v>
      </c>
      <c r="AZ940" s="9">
        <v>12.772399999999999</v>
      </c>
      <c r="BA940" s="9">
        <v>9.9306000000000001</v>
      </c>
      <c r="BB940" s="9">
        <v>61.6601</v>
      </c>
      <c r="BC940" s="9">
        <v>2.7121</v>
      </c>
      <c r="BD940" s="9">
        <v>35.015700000000002</v>
      </c>
      <c r="BE940" s="9">
        <v>17.611699999999999</v>
      </c>
      <c r="BF940" s="9">
        <v>29.512499999999999</v>
      </c>
      <c r="BG940" s="9">
        <v>11.997999999999999</v>
      </c>
      <c r="BH940" s="9">
        <v>40.915999999999997</v>
      </c>
      <c r="BI940" s="9">
        <v>7.2149999999999999</v>
      </c>
      <c r="BJ940" s="9">
        <v>57.379899999999999</v>
      </c>
      <c r="BK940" s="9">
        <v>6.6134000000000004</v>
      </c>
      <c r="BL940" s="9">
        <v>95.933700000000002</v>
      </c>
      <c r="BM940" s="9">
        <v>3.6953999999999998</v>
      </c>
      <c r="BN940" s="9">
        <v>45.756599999999999</v>
      </c>
      <c r="BO940" s="9">
        <v>9.3376000000000001</v>
      </c>
      <c r="BR940" s="9">
        <v>66.0916</v>
      </c>
      <c r="BS940" s="9">
        <v>4.3582000000000001</v>
      </c>
      <c r="BX940" s="9">
        <v>60.902299999999997</v>
      </c>
      <c r="BY940" s="9">
        <v>6.1440999999999999</v>
      </c>
      <c r="BZ940" s="9">
        <v>13.13</v>
      </c>
      <c r="CA940" s="9">
        <v>29.929200000000002</v>
      </c>
      <c r="CB940" s="9">
        <v>57.790399999999998</v>
      </c>
      <c r="CC940" s="9">
        <v>3.5842000000000001</v>
      </c>
      <c r="CD940" s="9">
        <v>65.0732</v>
      </c>
      <c r="CE940" s="9">
        <v>2.5817999999999999</v>
      </c>
      <c r="CF940" s="9">
        <v>65.912599999999998</v>
      </c>
      <c r="CG940" s="9">
        <v>4.2954999999999997</v>
      </c>
      <c r="CH940" s="9">
        <v>65.802499999999995</v>
      </c>
      <c r="CI940" s="9">
        <v>4.8506999999999998</v>
      </c>
      <c r="CJ940" s="10">
        <v>8.9000210895999992</v>
      </c>
      <c r="CK940" s="10">
        <v>7649.6452169081003</v>
      </c>
      <c r="CL940" s="9">
        <v>29.555800000000001</v>
      </c>
      <c r="CM940" s="9">
        <v>16.721299999999999</v>
      </c>
      <c r="CN940" s="9">
        <v>8.9187999999999992</v>
      </c>
      <c r="CO940" s="9">
        <v>247.5</v>
      </c>
      <c r="CP940" s="9">
        <v>50.319400000000002</v>
      </c>
      <c r="CQ940" s="9">
        <v>13.934200000000001</v>
      </c>
      <c r="CR940" s="9">
        <v>3.8800000000000001E-2</v>
      </c>
      <c r="CX940" s="9">
        <v>71.522099999999995</v>
      </c>
      <c r="CZ940" s="9">
        <v>70.703900000000004</v>
      </c>
      <c r="DA940" s="9">
        <v>10.9002</v>
      </c>
      <c r="DB940" s="9">
        <v>73.184600000000003</v>
      </c>
      <c r="DC940" s="9">
        <v>3.8191000000000002</v>
      </c>
      <c r="DF940" s="9">
        <v>17.686900000000001</v>
      </c>
      <c r="DH940" s="9">
        <v>51.089700000000001</v>
      </c>
      <c r="DI940" s="9">
        <v>6.4367999999999999</v>
      </c>
      <c r="DJ940" s="9">
        <v>8.3900000000000002E-2</v>
      </c>
      <c r="DK940" s="9">
        <v>60.4</v>
      </c>
      <c r="DL940" s="9">
        <v>61.360500000000002</v>
      </c>
      <c r="DM940" s="9">
        <v>6.1063000000000001</v>
      </c>
      <c r="DN940" s="9">
        <v>65.3386</v>
      </c>
      <c r="DP940" s="9">
        <v>25.418500000000002</v>
      </c>
      <c r="DQ940" s="9">
        <v>14.458600000000001</v>
      </c>
    </row>
    <row r="941" spans="1:121">
      <c r="A941" s="7">
        <v>33269</v>
      </c>
      <c r="D941" s="9">
        <v>17.808199999999999</v>
      </c>
      <c r="E941" s="9">
        <v>767.7731</v>
      </c>
      <c r="F941" s="9">
        <v>66.832599999999999</v>
      </c>
      <c r="G941" s="9">
        <v>3.2479</v>
      </c>
      <c r="H941" s="9">
        <v>61.290300000000002</v>
      </c>
      <c r="I941" s="9">
        <v>4.8042999999999996</v>
      </c>
      <c r="J941" s="9">
        <v>67.899900000000002</v>
      </c>
      <c r="K941" s="9">
        <v>3.8702000000000001</v>
      </c>
      <c r="L941" s="9">
        <v>4.2299999999999997E-2</v>
      </c>
      <c r="N941" s="9">
        <v>2.2000000000000001E-3</v>
      </c>
      <c r="O941" s="9">
        <v>1140.22</v>
      </c>
      <c r="P941" s="9">
        <v>70.406400000000005</v>
      </c>
      <c r="Q941" s="9">
        <v>6.91</v>
      </c>
      <c r="R941" s="9">
        <v>78.237300000000005</v>
      </c>
      <c r="S941" s="9">
        <v>5.5094000000000003</v>
      </c>
      <c r="T941" s="9">
        <v>33.267200000000003</v>
      </c>
      <c r="U941" s="9">
        <v>24.752800000000001</v>
      </c>
      <c r="X941" s="9">
        <v>55.093299999999999</v>
      </c>
      <c r="Y941" s="9">
        <v>6.8289</v>
      </c>
      <c r="Z941" s="9">
        <v>30.5322</v>
      </c>
      <c r="AA941" s="9">
        <v>45.641100000000002</v>
      </c>
      <c r="AB941" s="9">
        <v>68.605699999999999</v>
      </c>
      <c r="AC941" s="9">
        <v>2.4196</v>
      </c>
      <c r="AD941" s="9">
        <v>66.744</v>
      </c>
      <c r="AE941" s="9">
        <v>2.4670999999999998</v>
      </c>
      <c r="AJ941" s="9">
        <v>53.915100000000002</v>
      </c>
      <c r="AK941" s="9">
        <v>6.7485999999999997</v>
      </c>
      <c r="AL941" s="9">
        <v>73.093000000000004</v>
      </c>
      <c r="AM941" s="9">
        <v>5.1050000000000004</v>
      </c>
      <c r="AN941" s="9">
        <v>72.47</v>
      </c>
      <c r="AO941" s="9">
        <v>3.3424</v>
      </c>
      <c r="AP941" s="9">
        <v>64.181899999999999</v>
      </c>
      <c r="AQ941" s="9">
        <v>7.0895999999999999</v>
      </c>
      <c r="AR941" s="9">
        <v>32.913800000000002</v>
      </c>
      <c r="AS941" s="9">
        <v>22.181699999999999</v>
      </c>
      <c r="AT941" s="9">
        <v>60.140599999999999</v>
      </c>
      <c r="AU941" s="9">
        <v>11.312200000000001</v>
      </c>
      <c r="AZ941" s="9">
        <v>12.8696</v>
      </c>
      <c r="BA941" s="9">
        <v>9.7637</v>
      </c>
      <c r="BB941" s="9">
        <v>62.055300000000003</v>
      </c>
      <c r="BC941" s="9">
        <v>2.4470000000000001</v>
      </c>
      <c r="BD941" s="9">
        <v>35.472499999999997</v>
      </c>
      <c r="BE941" s="9">
        <v>17.887799999999999</v>
      </c>
      <c r="BF941" s="9">
        <v>29.988900000000001</v>
      </c>
      <c r="BG941" s="9">
        <v>12.8591</v>
      </c>
      <c r="BH941" s="9">
        <v>41.163800000000002</v>
      </c>
      <c r="BI941" s="9">
        <v>7.3223000000000003</v>
      </c>
      <c r="BJ941" s="9">
        <v>57.756300000000003</v>
      </c>
      <c r="BK941" s="9">
        <v>6.2933000000000003</v>
      </c>
      <c r="BL941" s="9">
        <v>96.555300000000003</v>
      </c>
      <c r="BM941" s="9">
        <v>3.9018999999999999</v>
      </c>
      <c r="BN941" s="9">
        <v>46.737400000000001</v>
      </c>
      <c r="BO941" s="9">
        <v>9.1574000000000009</v>
      </c>
      <c r="BP941" s="9">
        <v>0.183</v>
      </c>
      <c r="BR941" s="9">
        <v>66.1297</v>
      </c>
      <c r="BS941" s="9">
        <v>3.6345000000000001</v>
      </c>
      <c r="BT941" s="9">
        <v>0.72989999999999999</v>
      </c>
      <c r="BV941" s="9">
        <v>0.2</v>
      </c>
      <c r="BX941" s="9">
        <v>61.0349</v>
      </c>
      <c r="BY941" s="9">
        <v>5.4813000000000001</v>
      </c>
      <c r="BZ941" s="9">
        <v>13.464700000000001</v>
      </c>
      <c r="CA941" s="9">
        <v>27.107099999999999</v>
      </c>
      <c r="CB941" s="9">
        <v>57.990299999999998</v>
      </c>
      <c r="CC941" s="9">
        <v>3.3868</v>
      </c>
      <c r="CD941" s="9">
        <v>65.160499999999999</v>
      </c>
      <c r="CE941" s="9">
        <v>2.8433000000000002</v>
      </c>
      <c r="CF941" s="9">
        <v>66.238299999999995</v>
      </c>
      <c r="CG941" s="9">
        <v>4.0956000000000001</v>
      </c>
      <c r="CH941" s="9">
        <v>66.212299999999999</v>
      </c>
      <c r="CI941" s="9">
        <v>4.5286</v>
      </c>
      <c r="CJ941" s="10">
        <v>10.4869231869</v>
      </c>
      <c r="CK941" s="10">
        <v>6932.4230327366004</v>
      </c>
      <c r="CL941" s="9">
        <v>30.552099999999999</v>
      </c>
      <c r="CM941" s="9">
        <v>18.709700000000002</v>
      </c>
      <c r="CN941" s="9">
        <v>10.009600000000001</v>
      </c>
      <c r="CO941" s="9">
        <v>119.7183</v>
      </c>
      <c r="CP941" s="9">
        <v>51.413400000000003</v>
      </c>
      <c r="CQ941" s="9">
        <v>13.5627</v>
      </c>
      <c r="CR941" s="9">
        <v>4.4499999999999998E-2</v>
      </c>
      <c r="CX941" s="9">
        <v>71.727199999999996</v>
      </c>
      <c r="CY941" s="9">
        <v>2.6419000000000001</v>
      </c>
      <c r="CZ941" s="9">
        <v>72.386700000000005</v>
      </c>
      <c r="DA941" s="9">
        <v>10.3912</v>
      </c>
      <c r="DB941" s="9">
        <v>73.260900000000007</v>
      </c>
      <c r="DC941" s="9">
        <v>3.3399000000000001</v>
      </c>
      <c r="DF941" s="9">
        <v>22.747900000000001</v>
      </c>
      <c r="DG941" s="9">
        <v>45.3</v>
      </c>
      <c r="DH941" s="9">
        <v>51.2</v>
      </c>
      <c r="DI941" s="9">
        <v>6.1784999999999997</v>
      </c>
      <c r="DJ941" s="9">
        <v>8.6300000000000002E-2</v>
      </c>
      <c r="DK941" s="9">
        <v>61.99</v>
      </c>
      <c r="DL941" s="9">
        <v>61.727400000000003</v>
      </c>
      <c r="DM941" s="9">
        <v>5.6515000000000004</v>
      </c>
      <c r="DN941" s="9">
        <v>65.724500000000006</v>
      </c>
      <c r="DO941" s="9">
        <v>3.8976000000000002</v>
      </c>
      <c r="DP941" s="9">
        <v>25.687200000000001</v>
      </c>
      <c r="DQ941" s="9">
        <v>14.2136</v>
      </c>
    </row>
    <row r="942" spans="1:121">
      <c r="A942" s="7">
        <v>33297</v>
      </c>
      <c r="D942" s="9">
        <v>22.614699999999999</v>
      </c>
      <c r="E942" s="9">
        <v>582.04859999999996</v>
      </c>
      <c r="F942" s="9">
        <v>67.275199999999998</v>
      </c>
      <c r="G942" s="9">
        <v>3.4014000000000002</v>
      </c>
      <c r="H942" s="9">
        <v>61.290300000000002</v>
      </c>
      <c r="I942" s="9">
        <v>4.8042999999999996</v>
      </c>
      <c r="J942" s="9">
        <v>68.126000000000005</v>
      </c>
      <c r="K942" s="9">
        <v>3.9592999999999998</v>
      </c>
      <c r="L942" s="9">
        <v>9.2799999999999994E-2</v>
      </c>
      <c r="N942" s="9">
        <v>2.5999999999999999E-3</v>
      </c>
      <c r="O942" s="9">
        <v>751.98879999999997</v>
      </c>
      <c r="P942" s="9">
        <v>70.406400000000005</v>
      </c>
      <c r="Q942" s="9">
        <v>6.2176</v>
      </c>
      <c r="R942" s="9">
        <v>79.015100000000004</v>
      </c>
      <c r="S942" s="9">
        <v>6.2138999999999998</v>
      </c>
      <c r="T942" s="9">
        <v>33.31</v>
      </c>
      <c r="U942" s="9">
        <v>24.546099999999999</v>
      </c>
      <c r="X942" s="9">
        <v>54.658999999999999</v>
      </c>
      <c r="Y942" s="9">
        <v>5.0057</v>
      </c>
      <c r="Z942" s="9">
        <v>32.574800000000003</v>
      </c>
      <c r="AA942" s="9">
        <v>54.591700000000003</v>
      </c>
      <c r="AB942" s="9">
        <v>68.905699999999996</v>
      </c>
      <c r="AC942" s="9">
        <v>2.4379</v>
      </c>
      <c r="AD942" s="9">
        <v>66.958299999999994</v>
      </c>
      <c r="AE942" s="9">
        <v>2.4590000000000001</v>
      </c>
      <c r="AJ942" s="9">
        <v>53.839799999999997</v>
      </c>
      <c r="AK942" s="9">
        <v>5.9272</v>
      </c>
      <c r="AL942" s="9">
        <v>73.443100000000001</v>
      </c>
      <c r="AM942" s="9">
        <v>5.0793999999999997</v>
      </c>
      <c r="AN942" s="9">
        <v>72.6601</v>
      </c>
      <c r="AO942" s="9">
        <v>3.3954</v>
      </c>
      <c r="AP942" s="9">
        <v>64.517300000000006</v>
      </c>
      <c r="AQ942" s="9">
        <v>7.0500999999999996</v>
      </c>
      <c r="AR942" s="9">
        <v>32.985399999999998</v>
      </c>
      <c r="AS942" s="9">
        <v>22.3218</v>
      </c>
      <c r="AT942" s="9">
        <v>61.118499999999997</v>
      </c>
      <c r="AU942" s="9">
        <v>12.1076</v>
      </c>
      <c r="AZ942" s="9">
        <v>12.9078</v>
      </c>
      <c r="BA942" s="9">
        <v>9.0155999999999992</v>
      </c>
      <c r="BB942" s="9">
        <v>62.055300000000003</v>
      </c>
      <c r="BC942" s="9">
        <v>2.4470000000000001</v>
      </c>
      <c r="BD942" s="9">
        <v>35.691000000000003</v>
      </c>
      <c r="BE942" s="9">
        <v>17.9908</v>
      </c>
      <c r="BF942" s="9">
        <v>30.3048</v>
      </c>
      <c r="BG942" s="9">
        <v>13.5082</v>
      </c>
      <c r="BH942" s="9">
        <v>41.301499999999997</v>
      </c>
      <c r="BI942" s="9">
        <v>6.0071000000000003</v>
      </c>
      <c r="BJ942" s="9">
        <v>58.207999999999998</v>
      </c>
      <c r="BK942" s="9">
        <v>6.3040000000000003</v>
      </c>
      <c r="BL942" s="9">
        <v>96.348100000000002</v>
      </c>
      <c r="BM942" s="9">
        <v>3.5634999999999999</v>
      </c>
      <c r="BN942" s="9">
        <v>47.361199999999997</v>
      </c>
      <c r="BO942" s="9">
        <v>9.9262999999999995</v>
      </c>
      <c r="BP942" s="9">
        <v>0.19839999999999999</v>
      </c>
      <c r="BR942" s="9">
        <v>66.220500000000001</v>
      </c>
      <c r="BS942" s="9">
        <v>3.6570999999999998</v>
      </c>
      <c r="BT942" s="9">
        <v>0.83179999999999998</v>
      </c>
      <c r="BV942" s="9">
        <v>0.3</v>
      </c>
      <c r="BX942" s="9">
        <v>60.835999999999999</v>
      </c>
      <c r="BY942" s="9">
        <v>5.0773000000000001</v>
      </c>
      <c r="BZ942" s="9">
        <v>13.6997</v>
      </c>
      <c r="CA942" s="9">
        <v>26.462399999999999</v>
      </c>
      <c r="CB942" s="9">
        <v>58.290300000000002</v>
      </c>
      <c r="CC942" s="9">
        <v>3.5524</v>
      </c>
      <c r="CD942" s="9">
        <v>65.247900000000001</v>
      </c>
      <c r="CE942" s="9">
        <v>2.5747</v>
      </c>
      <c r="CF942" s="9">
        <v>66.455500000000001</v>
      </c>
      <c r="CG942" s="9">
        <v>4.0815999999999999</v>
      </c>
      <c r="CH942" s="9">
        <v>66.212299999999999</v>
      </c>
      <c r="CI942" s="9">
        <v>4.5286</v>
      </c>
      <c r="CJ942" s="10">
        <v>11.4750168608</v>
      </c>
      <c r="CK942" s="10">
        <v>5795.2219877947</v>
      </c>
      <c r="CL942" s="9">
        <v>31.133299999999998</v>
      </c>
      <c r="CM942" s="9">
        <v>20.192299999999999</v>
      </c>
      <c r="CN942" s="9">
        <v>10.715400000000001</v>
      </c>
      <c r="CO942" s="9">
        <v>89.7727</v>
      </c>
      <c r="CP942" s="9">
        <v>52.289099999999998</v>
      </c>
      <c r="CQ942" s="9">
        <v>13.034000000000001</v>
      </c>
      <c r="CR942" s="9">
        <v>4.7699999999999999E-2</v>
      </c>
      <c r="CX942" s="9">
        <v>72.479299999999995</v>
      </c>
      <c r="CY942" s="9">
        <v>3.7181999999999999</v>
      </c>
      <c r="CZ942" s="9">
        <v>74.396799999999999</v>
      </c>
      <c r="DA942" s="9">
        <v>13.080399999999999</v>
      </c>
      <c r="DB942" s="9">
        <v>73.859700000000004</v>
      </c>
      <c r="DC942" s="9">
        <v>3.9824000000000002</v>
      </c>
      <c r="DF942" s="9">
        <v>24.306000000000001</v>
      </c>
      <c r="DG942" s="9">
        <v>55.6</v>
      </c>
      <c r="DH942" s="9">
        <v>51.530999999999999</v>
      </c>
      <c r="DI942" s="9">
        <v>6.1364000000000001</v>
      </c>
      <c r="DJ942" s="9">
        <v>9.2399999999999996E-2</v>
      </c>
      <c r="DK942" s="9">
        <v>63.54</v>
      </c>
      <c r="DL942" s="9">
        <v>61.819099999999999</v>
      </c>
      <c r="DM942" s="9">
        <v>5.3125</v>
      </c>
      <c r="DN942" s="9">
        <v>66.099699999999999</v>
      </c>
      <c r="DO942" s="9">
        <v>4.1201999999999996</v>
      </c>
      <c r="DP942" s="9">
        <v>26.026700000000002</v>
      </c>
      <c r="DQ942" s="9">
        <v>14.856400000000001</v>
      </c>
    </row>
    <row r="943" spans="1:121">
      <c r="A943" s="7">
        <v>33328</v>
      </c>
      <c r="D943" s="9">
        <v>25.111799999999999</v>
      </c>
      <c r="E943" s="9">
        <v>287.34679999999997</v>
      </c>
      <c r="F943" s="9">
        <v>67.496499999999997</v>
      </c>
      <c r="G943" s="9">
        <v>3.5653999999999999</v>
      </c>
      <c r="H943" s="9">
        <v>61.290300000000002</v>
      </c>
      <c r="I943" s="9">
        <v>4.8042999999999996</v>
      </c>
      <c r="J943" s="9">
        <v>67.846100000000007</v>
      </c>
      <c r="K943" s="9">
        <v>3.2945000000000002</v>
      </c>
      <c r="L943" s="9">
        <v>0.14000000000000001</v>
      </c>
      <c r="N943" s="9">
        <v>2.8999999999999998E-3</v>
      </c>
      <c r="O943" s="9">
        <v>422.8261</v>
      </c>
      <c r="P943" s="9">
        <v>70.664000000000001</v>
      </c>
      <c r="Q943" s="9">
        <v>6.1935000000000002</v>
      </c>
      <c r="R943" s="9">
        <v>79.027299999999997</v>
      </c>
      <c r="S943" s="9">
        <v>5.8655999999999997</v>
      </c>
      <c r="T943" s="9">
        <v>33.696100000000001</v>
      </c>
      <c r="U943" s="9">
        <v>23.019400000000001</v>
      </c>
      <c r="X943" s="9">
        <v>55.087400000000002</v>
      </c>
      <c r="Y943" s="9">
        <v>4.7156000000000002</v>
      </c>
      <c r="Z943" s="9">
        <v>33.757399999999997</v>
      </c>
      <c r="AA943" s="9">
        <v>61.025599999999997</v>
      </c>
      <c r="AB943" s="9">
        <v>68.905699999999996</v>
      </c>
      <c r="AC943" s="9">
        <v>2.4379</v>
      </c>
      <c r="AD943" s="9">
        <v>67.065399999999997</v>
      </c>
      <c r="AE943" s="9">
        <v>2.2875999999999999</v>
      </c>
      <c r="AJ943" s="9">
        <v>54.014800000000001</v>
      </c>
      <c r="AK943" s="9">
        <v>5.8840000000000003</v>
      </c>
      <c r="AL943" s="9">
        <v>73.583100000000002</v>
      </c>
      <c r="AM943" s="9">
        <v>4.9642999999999997</v>
      </c>
      <c r="AN943" s="9">
        <v>72.797300000000007</v>
      </c>
      <c r="AO943" s="9">
        <v>3.3422999999999998</v>
      </c>
      <c r="AP943" s="9">
        <v>64.741</v>
      </c>
      <c r="AQ943" s="9">
        <v>6.8266</v>
      </c>
      <c r="AR943" s="9">
        <v>33.614800000000002</v>
      </c>
      <c r="AS943" s="9">
        <v>20.726400000000002</v>
      </c>
      <c r="AT943" s="9">
        <v>61.729700000000001</v>
      </c>
      <c r="AU943" s="9">
        <v>11.9734</v>
      </c>
      <c r="AZ943" s="9">
        <v>12.9122</v>
      </c>
      <c r="BA943" s="9">
        <v>9.4796999999999993</v>
      </c>
      <c r="BB943" s="9">
        <v>62.055300000000003</v>
      </c>
      <c r="BC943" s="9">
        <v>2.4470000000000001</v>
      </c>
      <c r="BD943" s="9">
        <v>36.128</v>
      </c>
      <c r="BE943" s="9">
        <v>17.963699999999999</v>
      </c>
      <c r="BF943" s="9">
        <v>30.320599999999999</v>
      </c>
      <c r="BG943" s="9">
        <v>12.7006</v>
      </c>
      <c r="BH943" s="9">
        <v>41.384099999999997</v>
      </c>
      <c r="BI943" s="9">
        <v>5.3258999999999999</v>
      </c>
      <c r="BJ943" s="9">
        <v>58.5413</v>
      </c>
      <c r="BK943" s="9">
        <v>6.4945000000000004</v>
      </c>
      <c r="BL943" s="9">
        <v>96.762500000000003</v>
      </c>
      <c r="BM943" s="9">
        <v>3.6625999999999999</v>
      </c>
      <c r="BN943" s="9">
        <v>47.941099999999999</v>
      </c>
      <c r="BO943" s="9">
        <v>10.1325</v>
      </c>
      <c r="BP943" s="9">
        <v>0.23230000000000001</v>
      </c>
      <c r="BR943" s="9">
        <v>66.350800000000007</v>
      </c>
      <c r="BS943" s="9">
        <v>3.8418000000000001</v>
      </c>
      <c r="BT943" s="9">
        <v>0.87709999999999999</v>
      </c>
      <c r="BV943" s="9">
        <v>0.3</v>
      </c>
      <c r="BX943" s="9">
        <v>60.2393</v>
      </c>
      <c r="BY943" s="9">
        <v>3.3757000000000001</v>
      </c>
      <c r="BZ943" s="9">
        <v>13.895099999999999</v>
      </c>
      <c r="CA943" s="9">
        <v>26.043900000000001</v>
      </c>
      <c r="CB943" s="9">
        <v>58.490299999999998</v>
      </c>
      <c r="CC943" s="9">
        <v>3.9076</v>
      </c>
      <c r="CD943" s="9">
        <v>65.728300000000004</v>
      </c>
      <c r="CE943" s="9">
        <v>2.9413</v>
      </c>
      <c r="CF943" s="9">
        <v>66.889899999999997</v>
      </c>
      <c r="CG943" s="9">
        <v>3.5293999999999999</v>
      </c>
      <c r="CH943" s="9">
        <v>66.212299999999999</v>
      </c>
      <c r="CI943" s="9">
        <v>4.5286</v>
      </c>
      <c r="CJ943" s="10">
        <v>12.358609231499999</v>
      </c>
      <c r="CK943" s="10">
        <v>4686.5208314777001</v>
      </c>
      <c r="CL943" s="9">
        <v>31.465299999999999</v>
      </c>
      <c r="CM943" s="9">
        <v>21.086300000000001</v>
      </c>
      <c r="CN943" s="9">
        <v>11.1646</v>
      </c>
      <c r="CO943" s="9">
        <v>89.130399999999995</v>
      </c>
      <c r="CP943" s="9">
        <v>52.579900000000002</v>
      </c>
      <c r="CQ943" s="9">
        <v>12.978400000000001</v>
      </c>
      <c r="CR943" s="9">
        <v>5.0799999999999998E-2</v>
      </c>
      <c r="CX943" s="9">
        <v>72.889600000000002</v>
      </c>
      <c r="CY943" s="9">
        <v>4.3052999999999999</v>
      </c>
      <c r="CZ943" s="9">
        <v>74.664599999999993</v>
      </c>
      <c r="DA943" s="9">
        <v>10.4514</v>
      </c>
      <c r="DB943" s="9">
        <v>73.504499999999993</v>
      </c>
      <c r="DC943" s="9">
        <v>3.7835000000000001</v>
      </c>
      <c r="DF943" s="9">
        <v>25.398399999999999</v>
      </c>
      <c r="DG943" s="9">
        <v>62.8</v>
      </c>
      <c r="DH943" s="9">
        <v>51.530999999999999</v>
      </c>
      <c r="DI943" s="9">
        <v>5.6561000000000003</v>
      </c>
      <c r="DJ943" s="9">
        <v>9.5299999999999996E-2</v>
      </c>
      <c r="DK943" s="9">
        <v>62.27</v>
      </c>
      <c r="DL943" s="9">
        <v>61.910800000000002</v>
      </c>
      <c r="DM943" s="9">
        <v>4.8951000000000002</v>
      </c>
      <c r="DN943" s="9">
        <v>66.099699999999999</v>
      </c>
      <c r="DO943" s="9">
        <v>3.8572000000000002</v>
      </c>
      <c r="DP943" s="9">
        <v>26.253</v>
      </c>
      <c r="DQ943" s="9">
        <v>14.145</v>
      </c>
    </row>
    <row r="944" spans="1:121">
      <c r="A944" s="7">
        <v>33358</v>
      </c>
      <c r="D944" s="9">
        <v>26.495699999999999</v>
      </c>
      <c r="E944" s="9">
        <v>266.959</v>
      </c>
      <c r="F944" s="9">
        <v>67.496499999999997</v>
      </c>
      <c r="G944" s="9">
        <v>3.2149000000000001</v>
      </c>
      <c r="H944" s="9">
        <v>61.394399999999997</v>
      </c>
      <c r="I944" s="9">
        <v>3.3275000000000001</v>
      </c>
      <c r="J944" s="9">
        <v>67.889200000000002</v>
      </c>
      <c r="K944" s="9">
        <v>2.8879000000000001</v>
      </c>
      <c r="L944" s="9">
        <v>0.14480000000000001</v>
      </c>
      <c r="N944" s="9">
        <v>3.0999999999999999E-3</v>
      </c>
      <c r="O944" s="9">
        <v>375.17079999999999</v>
      </c>
      <c r="P944" s="9">
        <v>70.664000000000001</v>
      </c>
      <c r="Q944" s="9">
        <v>6.1935000000000002</v>
      </c>
      <c r="R944" s="9">
        <v>79.217100000000002</v>
      </c>
      <c r="S944" s="9">
        <v>5.9020999999999999</v>
      </c>
      <c r="T944" s="9">
        <v>34.317900000000002</v>
      </c>
      <c r="U944" s="9">
        <v>23.103000000000002</v>
      </c>
      <c r="X944" s="9">
        <v>55.509700000000002</v>
      </c>
      <c r="Y944" s="9">
        <v>3.9897</v>
      </c>
      <c r="Z944" s="9">
        <v>34.725000000000001</v>
      </c>
      <c r="AA944" s="9">
        <v>64.796099999999996</v>
      </c>
      <c r="AB944" s="9">
        <v>69.205799999999996</v>
      </c>
      <c r="AC944" s="9">
        <v>2.6696</v>
      </c>
      <c r="AD944" s="9">
        <v>67.279700000000005</v>
      </c>
      <c r="AE944" s="9">
        <v>2.6143999999999998</v>
      </c>
      <c r="AJ944" s="9">
        <v>54.131900000000002</v>
      </c>
      <c r="AK944" s="9">
        <v>5.8730000000000002</v>
      </c>
      <c r="AL944" s="9">
        <v>73.943100000000001</v>
      </c>
      <c r="AM944" s="9">
        <v>4.8348000000000004</v>
      </c>
      <c r="AN944" s="9">
        <v>73.019099999999995</v>
      </c>
      <c r="AO944" s="9">
        <v>3.0853999999999999</v>
      </c>
      <c r="AP944" s="9">
        <v>66.9773</v>
      </c>
      <c r="AQ944" s="9">
        <v>8.5145</v>
      </c>
      <c r="AR944" s="9">
        <v>34.796999999999997</v>
      </c>
      <c r="AS944" s="9">
        <v>22.770299999999999</v>
      </c>
      <c r="AT944" s="9">
        <v>62.707500000000003</v>
      </c>
      <c r="AU944" s="9">
        <v>12.5</v>
      </c>
      <c r="AZ944" s="9">
        <v>13.156700000000001</v>
      </c>
      <c r="BA944" s="9">
        <v>9.9954000000000001</v>
      </c>
      <c r="BB944" s="9">
        <v>62.648200000000003</v>
      </c>
      <c r="BC944" s="9">
        <v>3.0893999999999999</v>
      </c>
      <c r="BD944" s="9">
        <v>36.922400000000003</v>
      </c>
      <c r="BE944" s="9">
        <v>17.5838</v>
      </c>
      <c r="BF944" s="9">
        <v>30.494399999999999</v>
      </c>
      <c r="BG944" s="9">
        <v>11.5777</v>
      </c>
      <c r="BH944" s="9">
        <v>41.576799999999999</v>
      </c>
      <c r="BI944" s="9">
        <v>5.5206</v>
      </c>
      <c r="BJ944" s="9">
        <v>58.767099999999999</v>
      </c>
      <c r="BK944" s="9">
        <v>6.5095000000000001</v>
      </c>
      <c r="BL944" s="9">
        <v>97.384100000000004</v>
      </c>
      <c r="BM944" s="9">
        <v>3.4102999999999999</v>
      </c>
      <c r="BN944" s="9">
        <v>48.162999999999997</v>
      </c>
      <c r="BO944" s="9">
        <v>9.4108999999999998</v>
      </c>
      <c r="BP944" s="9">
        <v>0.29509999999999997</v>
      </c>
      <c r="BR944" s="9">
        <v>66.0916</v>
      </c>
      <c r="BS944" s="9">
        <v>3.0137</v>
      </c>
      <c r="BT944" s="9">
        <v>1.0128999999999999</v>
      </c>
      <c r="BV944" s="9">
        <v>0.3</v>
      </c>
      <c r="BX944" s="9">
        <v>60.714500000000001</v>
      </c>
      <c r="BY944" s="9">
        <v>3.2513000000000001</v>
      </c>
      <c r="BZ944" s="9">
        <v>14.0406</v>
      </c>
      <c r="CA944" s="9">
        <v>25.454000000000001</v>
      </c>
      <c r="CB944" s="9">
        <v>58.8902</v>
      </c>
      <c r="CC944" s="9">
        <v>4.0636000000000001</v>
      </c>
      <c r="CD944" s="9">
        <v>65.728300000000004</v>
      </c>
      <c r="CE944" s="9">
        <v>2.5554000000000001</v>
      </c>
      <c r="CF944" s="9">
        <v>67.106999999999999</v>
      </c>
      <c r="CG944" s="9">
        <v>3.8654999999999999</v>
      </c>
      <c r="CH944" s="9">
        <v>66.270799999999994</v>
      </c>
      <c r="CI944" s="9">
        <v>2.8155000000000001</v>
      </c>
      <c r="CJ944" s="10">
        <v>13.080353371999999</v>
      </c>
      <c r="CK944" s="10">
        <v>3589.8081799431002</v>
      </c>
      <c r="CL944" s="9">
        <v>31.631399999999999</v>
      </c>
      <c r="CM944" s="9">
        <v>20.569600000000001</v>
      </c>
      <c r="CN944" s="9">
        <v>11.4854</v>
      </c>
      <c r="CO944" s="9">
        <v>80.808099999999996</v>
      </c>
      <c r="CP944" s="9">
        <v>52.944200000000002</v>
      </c>
      <c r="CQ944" s="9">
        <v>12.4918</v>
      </c>
      <c r="CR944" s="9">
        <v>6.4299999999999996E-2</v>
      </c>
      <c r="CX944" s="9">
        <v>73.231499999999997</v>
      </c>
      <c r="CY944" s="9">
        <v>4.0815999999999999</v>
      </c>
      <c r="CZ944" s="9">
        <v>75.074600000000004</v>
      </c>
      <c r="DA944" s="9">
        <v>10.657400000000001</v>
      </c>
      <c r="DB944" s="9">
        <v>73.885900000000007</v>
      </c>
      <c r="DC944" s="9">
        <v>3.74</v>
      </c>
      <c r="DF944" s="9">
        <v>25.7483</v>
      </c>
      <c r="DG944" s="9">
        <v>65.400000000000006</v>
      </c>
      <c r="DH944" s="9">
        <v>52.082799999999999</v>
      </c>
      <c r="DI944" s="9">
        <v>5.8296000000000001</v>
      </c>
      <c r="DJ944" s="9">
        <v>0.1013</v>
      </c>
      <c r="DK944" s="9">
        <v>62.15</v>
      </c>
      <c r="DL944" s="9">
        <v>62.002600000000001</v>
      </c>
      <c r="DM944" s="9">
        <v>4.8875000000000002</v>
      </c>
      <c r="DN944" s="9">
        <v>66.335499999999996</v>
      </c>
      <c r="DO944" s="9">
        <v>3.8603999999999998</v>
      </c>
      <c r="DP944" s="9">
        <v>26.649100000000001</v>
      </c>
      <c r="DQ944" s="9">
        <v>14.738200000000001</v>
      </c>
    </row>
    <row r="945" spans="1:121">
      <c r="A945" s="7">
        <v>33389</v>
      </c>
      <c r="D945" s="9">
        <v>27.238700000000001</v>
      </c>
      <c r="E945" s="9">
        <v>232.06479999999999</v>
      </c>
      <c r="F945" s="9">
        <v>67.607200000000006</v>
      </c>
      <c r="G945" s="9">
        <v>3.3841000000000001</v>
      </c>
      <c r="H945" s="9">
        <v>61.394399999999997</v>
      </c>
      <c r="I945" s="9">
        <v>3.3275000000000001</v>
      </c>
      <c r="J945" s="9">
        <v>68.126000000000005</v>
      </c>
      <c r="K945" s="9">
        <v>3.2132000000000001</v>
      </c>
      <c r="L945" s="9">
        <v>0.14480000000000001</v>
      </c>
      <c r="M945" s="9">
        <v>493.33330000000001</v>
      </c>
      <c r="N945" s="9">
        <v>3.3E-3</v>
      </c>
      <c r="O945" s="9">
        <v>374.47469999999998</v>
      </c>
      <c r="P945" s="9">
        <v>71.007400000000004</v>
      </c>
      <c r="Q945" s="9">
        <v>6.1616999999999997</v>
      </c>
      <c r="R945" s="9">
        <v>79.8857</v>
      </c>
      <c r="S945" s="9">
        <v>6.2789000000000001</v>
      </c>
      <c r="T945" s="9">
        <v>35.172600000000003</v>
      </c>
      <c r="U945" s="9">
        <v>24.274899999999999</v>
      </c>
      <c r="X945" s="9">
        <v>55.884500000000003</v>
      </c>
      <c r="Y945" s="9">
        <v>4.2618999999999998</v>
      </c>
      <c r="Z945" s="9">
        <v>35.369999999999997</v>
      </c>
      <c r="AA945" s="9">
        <v>67.857100000000003</v>
      </c>
      <c r="AB945" s="9">
        <v>69.405799999999999</v>
      </c>
      <c r="AC945" s="9">
        <v>2.7523</v>
      </c>
      <c r="AD945" s="9">
        <v>67.708200000000005</v>
      </c>
      <c r="AE945" s="9">
        <v>2.5973999999999999</v>
      </c>
      <c r="AJ945" s="9">
        <v>54.285499999999999</v>
      </c>
      <c r="AK945" s="9">
        <v>6.1818</v>
      </c>
      <c r="AL945" s="9">
        <v>74.223100000000002</v>
      </c>
      <c r="AM945" s="9">
        <v>4.9194000000000004</v>
      </c>
      <c r="AN945" s="9">
        <v>73.251300000000001</v>
      </c>
      <c r="AO945" s="9">
        <v>3.2593999999999999</v>
      </c>
      <c r="AP945" s="9">
        <v>67.424499999999995</v>
      </c>
      <c r="AQ945" s="9">
        <v>8.2584999999999997</v>
      </c>
      <c r="AR945" s="9">
        <v>34.860999999999997</v>
      </c>
      <c r="AS945" s="9">
        <v>19.1967</v>
      </c>
      <c r="AT945" s="9">
        <v>63.074300000000001</v>
      </c>
      <c r="AU945" s="9">
        <v>11.9306</v>
      </c>
      <c r="AZ945" s="9">
        <v>13.1808</v>
      </c>
      <c r="BA945" s="9">
        <v>9.5562000000000005</v>
      </c>
      <c r="BB945" s="9">
        <v>62.648200000000003</v>
      </c>
      <c r="BC945" s="9">
        <v>3.0893999999999999</v>
      </c>
      <c r="BD945" s="9">
        <v>37.617600000000003</v>
      </c>
      <c r="BE945" s="9">
        <v>17.9328</v>
      </c>
      <c r="BF945" s="9">
        <v>30.810300000000002</v>
      </c>
      <c r="BG945" s="9">
        <v>11.764699999999999</v>
      </c>
      <c r="BH945" s="9">
        <v>42.072400000000002</v>
      </c>
      <c r="BI945" s="9">
        <v>5.8171999999999997</v>
      </c>
      <c r="BJ945" s="9">
        <v>58.982199999999999</v>
      </c>
      <c r="BK945" s="9">
        <v>6.5669000000000004</v>
      </c>
      <c r="BL945" s="9">
        <v>97.798500000000004</v>
      </c>
      <c r="BM945" s="9">
        <v>3.3954</v>
      </c>
      <c r="BN945" s="9">
        <v>48.296999999999997</v>
      </c>
      <c r="BO945" s="9">
        <v>8.5078999999999994</v>
      </c>
      <c r="BP945" s="9">
        <v>0.32340000000000002</v>
      </c>
      <c r="BR945" s="9">
        <v>66.415300000000002</v>
      </c>
      <c r="BS945" s="9">
        <v>3.2810999999999999</v>
      </c>
      <c r="BT945" s="9">
        <v>1.0355000000000001</v>
      </c>
      <c r="BV945" s="9">
        <v>0.3</v>
      </c>
      <c r="BX945" s="9">
        <v>60.5045</v>
      </c>
      <c r="BY945" s="9">
        <v>3.3018999999999998</v>
      </c>
      <c r="BZ945" s="9">
        <v>14.178000000000001</v>
      </c>
      <c r="CA945" s="9">
        <v>24.508800000000001</v>
      </c>
      <c r="CB945" s="9">
        <v>59.090200000000003</v>
      </c>
      <c r="CC945" s="9">
        <v>4.0492999999999997</v>
      </c>
      <c r="CD945" s="9">
        <v>65.903000000000006</v>
      </c>
      <c r="CE945" s="9">
        <v>2.6880000000000002</v>
      </c>
      <c r="CF945" s="9">
        <v>67.215599999999995</v>
      </c>
      <c r="CG945" s="9">
        <v>3.8591000000000002</v>
      </c>
      <c r="CH945" s="9">
        <v>66.270799999999994</v>
      </c>
      <c r="CI945" s="9">
        <v>2.8155000000000001</v>
      </c>
      <c r="CJ945" s="10">
        <v>14.079541383700001</v>
      </c>
      <c r="CK945" s="10">
        <v>2890.9650610541999</v>
      </c>
      <c r="CL945" s="9">
        <v>31.880400000000002</v>
      </c>
      <c r="CM945" s="9">
        <v>20.7547</v>
      </c>
      <c r="CN945" s="9">
        <v>11.8062</v>
      </c>
      <c r="CO945" s="9">
        <v>76.923100000000005</v>
      </c>
      <c r="CP945" s="9">
        <v>53.329900000000002</v>
      </c>
      <c r="CQ945" s="9">
        <v>12.1486</v>
      </c>
      <c r="CR945" s="9">
        <v>6.7599999999999993E-2</v>
      </c>
      <c r="CX945" s="9">
        <v>73.299899999999994</v>
      </c>
      <c r="CY945" s="9">
        <v>4.0777000000000001</v>
      </c>
      <c r="CZ945" s="9">
        <v>75.150599999999997</v>
      </c>
      <c r="DA945" s="9">
        <v>10.141500000000001</v>
      </c>
      <c r="DB945" s="9">
        <v>74.126000000000005</v>
      </c>
      <c r="DC945" s="9">
        <v>3.8083999999999998</v>
      </c>
      <c r="DF945" s="9">
        <v>26.2273</v>
      </c>
      <c r="DG945" s="9">
        <v>68.7</v>
      </c>
      <c r="DH945" s="9">
        <v>52.634500000000003</v>
      </c>
      <c r="DI945" s="9">
        <v>6.4732000000000003</v>
      </c>
      <c r="DJ945" s="9">
        <v>0.104</v>
      </c>
      <c r="DK945" s="9">
        <v>62.45</v>
      </c>
      <c r="DL945" s="9">
        <v>62.186</v>
      </c>
      <c r="DM945" s="9">
        <v>4.9535999999999998</v>
      </c>
      <c r="DN945" s="9">
        <v>66.6464</v>
      </c>
      <c r="DO945" s="9">
        <v>4.1025</v>
      </c>
      <c r="DP945" s="9">
        <v>27.045100000000001</v>
      </c>
      <c r="DQ945" s="9">
        <v>15.388999999999999</v>
      </c>
    </row>
    <row r="946" spans="1:121">
      <c r="A946" s="7">
        <v>33419</v>
      </c>
      <c r="D946" s="9">
        <v>28.089600000000001</v>
      </c>
      <c r="E946" s="9">
        <v>200.6532</v>
      </c>
      <c r="F946" s="9">
        <v>68.049800000000005</v>
      </c>
      <c r="G946" s="9">
        <v>3.8851</v>
      </c>
      <c r="H946" s="9">
        <v>61.394399999999997</v>
      </c>
      <c r="I946" s="9">
        <v>3.3275000000000001</v>
      </c>
      <c r="J946" s="9">
        <v>68.427499999999995</v>
      </c>
      <c r="K946" s="9">
        <v>3.6023000000000001</v>
      </c>
      <c r="L946" s="9">
        <v>0.15459999999999999</v>
      </c>
      <c r="M946" s="9">
        <v>493.75</v>
      </c>
      <c r="N946" s="9">
        <v>3.7000000000000002E-3</v>
      </c>
      <c r="O946" s="9">
        <v>372.08870000000002</v>
      </c>
      <c r="P946" s="9">
        <v>71.350899999999996</v>
      </c>
      <c r="Q946" s="9">
        <v>6.266</v>
      </c>
      <c r="R946" s="9">
        <v>80.213700000000003</v>
      </c>
      <c r="S946" s="9">
        <v>6.5669000000000004</v>
      </c>
      <c r="T946" s="9">
        <v>35.820300000000003</v>
      </c>
      <c r="U946" s="9">
        <v>23.846699999999998</v>
      </c>
      <c r="X946" s="9">
        <v>55.325299999999999</v>
      </c>
      <c r="Y946" s="9">
        <v>4.0035999999999996</v>
      </c>
      <c r="Z946" s="9">
        <v>36.122599999999998</v>
      </c>
      <c r="AA946" s="9">
        <v>70.558599999999998</v>
      </c>
      <c r="AB946" s="9">
        <v>69.805800000000005</v>
      </c>
      <c r="AC946" s="9">
        <v>3.2372000000000001</v>
      </c>
      <c r="AD946" s="9">
        <v>67.815399999999997</v>
      </c>
      <c r="AE946" s="9">
        <v>2.9268000000000001</v>
      </c>
      <c r="AJ946" s="9">
        <v>54.442</v>
      </c>
      <c r="AK946" s="9">
        <v>6.1604999999999999</v>
      </c>
      <c r="AL946" s="9">
        <v>74.223100000000002</v>
      </c>
      <c r="AM946" s="9">
        <v>4.4911000000000003</v>
      </c>
      <c r="AN946" s="9">
        <v>73.430800000000005</v>
      </c>
      <c r="AO946" s="9">
        <v>3.5278</v>
      </c>
      <c r="AP946" s="9">
        <v>67.760000000000005</v>
      </c>
      <c r="AQ946" s="9">
        <v>8.4078999999999997</v>
      </c>
      <c r="AR946" s="9">
        <v>35.667999999999999</v>
      </c>
      <c r="AS946" s="9">
        <v>18.900400000000001</v>
      </c>
      <c r="AT946" s="9">
        <v>63.3187</v>
      </c>
      <c r="AU946" s="9">
        <v>11.3978</v>
      </c>
      <c r="AZ946" s="9">
        <v>13.2386</v>
      </c>
      <c r="BA946" s="9">
        <v>8.6372</v>
      </c>
      <c r="BB946" s="9">
        <v>62.648200000000003</v>
      </c>
      <c r="BC946" s="9">
        <v>3.0893999999999999</v>
      </c>
      <c r="BD946" s="9">
        <v>38.352499999999999</v>
      </c>
      <c r="BE946" s="9">
        <v>19.344899999999999</v>
      </c>
      <c r="BF946" s="9">
        <v>31.378900000000002</v>
      </c>
      <c r="BG946" s="9">
        <v>12.146000000000001</v>
      </c>
      <c r="BH946" s="9">
        <v>42.650599999999997</v>
      </c>
      <c r="BI946" s="9">
        <v>6.5336999999999996</v>
      </c>
      <c r="BJ946" s="9">
        <v>59.261800000000001</v>
      </c>
      <c r="BK946" s="9">
        <v>6.5750999999999999</v>
      </c>
      <c r="BL946" s="9">
        <v>97.487700000000004</v>
      </c>
      <c r="BM946" s="9">
        <v>3.4066000000000001</v>
      </c>
      <c r="BN946" s="9">
        <v>48.607799999999997</v>
      </c>
      <c r="BO946" s="9">
        <v>8.6646000000000001</v>
      </c>
      <c r="BP946" s="9">
        <v>0.34489999999999998</v>
      </c>
      <c r="BR946" s="9">
        <v>66.519300000000001</v>
      </c>
      <c r="BS946" s="9">
        <v>3.4872999999999998</v>
      </c>
      <c r="BT946" s="9">
        <v>1.0581</v>
      </c>
      <c r="BV946" s="9">
        <v>0.3</v>
      </c>
      <c r="BX946" s="9">
        <v>60.117699999999999</v>
      </c>
      <c r="BY946" s="9">
        <v>1.1904999999999999</v>
      </c>
      <c r="BZ946" s="9">
        <v>14.326700000000001</v>
      </c>
      <c r="CA946" s="9">
        <v>23.103000000000002</v>
      </c>
      <c r="CB946" s="9">
        <v>59.5901</v>
      </c>
      <c r="CC946" s="9">
        <v>5.1146000000000003</v>
      </c>
      <c r="CD946" s="9">
        <v>66.066800000000001</v>
      </c>
      <c r="CE946" s="9">
        <v>3.0836000000000001</v>
      </c>
      <c r="CF946" s="9">
        <v>67.324200000000005</v>
      </c>
      <c r="CG946" s="9">
        <v>3.6789000000000001</v>
      </c>
      <c r="CH946" s="9">
        <v>66.270799999999994</v>
      </c>
      <c r="CI946" s="9">
        <v>2.8155000000000001</v>
      </c>
      <c r="CJ946" s="10">
        <v>15.3833105147</v>
      </c>
      <c r="CK946" s="10">
        <v>2191.9340434626001</v>
      </c>
      <c r="CL946" s="9">
        <v>32.1295</v>
      </c>
      <c r="CM946" s="9">
        <v>20.560700000000001</v>
      </c>
      <c r="CN946" s="9">
        <v>12.383699999999999</v>
      </c>
      <c r="CO946" s="9">
        <v>80.373800000000003</v>
      </c>
      <c r="CP946" s="9">
        <v>53.683500000000002</v>
      </c>
      <c r="CQ946" s="9">
        <v>12.5947</v>
      </c>
      <c r="CR946" s="9">
        <v>6.8900000000000003E-2</v>
      </c>
      <c r="CX946" s="9">
        <v>73.504999999999995</v>
      </c>
      <c r="CY946" s="9">
        <v>4.7758000000000003</v>
      </c>
      <c r="CZ946" s="9">
        <v>75.051500000000004</v>
      </c>
      <c r="DA946" s="9">
        <v>10.0655</v>
      </c>
      <c r="DB946" s="9">
        <v>74.299099999999996</v>
      </c>
      <c r="DC946" s="9">
        <v>3.9083000000000001</v>
      </c>
      <c r="DF946" s="9">
        <v>26.598800000000001</v>
      </c>
      <c r="DG946" s="9">
        <v>71.3</v>
      </c>
      <c r="DH946" s="9">
        <v>52.634500000000003</v>
      </c>
      <c r="DI946" s="9">
        <v>6</v>
      </c>
      <c r="DJ946" s="9">
        <v>0.10979999999999999</v>
      </c>
      <c r="DK946" s="9">
        <v>64.88</v>
      </c>
      <c r="DL946" s="9">
        <v>62.369399999999999</v>
      </c>
      <c r="DM946" s="9">
        <v>4.6959</v>
      </c>
      <c r="DN946" s="9">
        <v>66.871499999999997</v>
      </c>
      <c r="DO946" s="9">
        <v>4.3144</v>
      </c>
      <c r="DP946" s="9">
        <v>27.2149</v>
      </c>
      <c r="DQ946" s="9">
        <v>15.2788</v>
      </c>
    </row>
    <row r="947" spans="1:121">
      <c r="A947" s="7">
        <v>33450</v>
      </c>
      <c r="D947" s="9">
        <v>28.817399999999999</v>
      </c>
      <c r="E947" s="9">
        <v>178.31460000000001</v>
      </c>
      <c r="F947" s="9">
        <v>68.824299999999994</v>
      </c>
      <c r="G947" s="9">
        <v>3.6667000000000001</v>
      </c>
      <c r="H947" s="9">
        <v>61.706600000000002</v>
      </c>
      <c r="I947" s="9">
        <v>3.1303999999999998</v>
      </c>
      <c r="J947" s="9">
        <v>68.804299999999998</v>
      </c>
      <c r="K947" s="9">
        <v>3.8006000000000002</v>
      </c>
      <c r="L947" s="9">
        <v>0.1676</v>
      </c>
      <c r="M947" s="9">
        <v>543.75</v>
      </c>
      <c r="N947" s="9">
        <v>4.1000000000000003E-3</v>
      </c>
      <c r="O947" s="9">
        <v>369.95639999999997</v>
      </c>
      <c r="P947" s="9">
        <v>71.436700000000002</v>
      </c>
      <c r="Q947" s="9">
        <v>5.9873000000000003</v>
      </c>
      <c r="R947" s="9">
        <v>80.241500000000002</v>
      </c>
      <c r="S947" s="9">
        <v>6.5514000000000001</v>
      </c>
      <c r="T947" s="9">
        <v>36.469099999999997</v>
      </c>
      <c r="U947" s="9">
        <v>24.020399999999999</v>
      </c>
      <c r="X947" s="9">
        <v>55.491900000000001</v>
      </c>
      <c r="Y947" s="9">
        <v>5.2702999999999998</v>
      </c>
      <c r="Z947" s="9">
        <v>35.907499999999999</v>
      </c>
      <c r="AA947" s="9">
        <v>57.5471</v>
      </c>
      <c r="AB947" s="9">
        <v>70.605900000000005</v>
      </c>
      <c r="AC947" s="9">
        <v>4.4204999999999997</v>
      </c>
      <c r="AD947" s="9">
        <v>67.601100000000002</v>
      </c>
      <c r="AE947" s="9">
        <v>2.9363999999999999</v>
      </c>
      <c r="AJ947" s="9">
        <v>55.117800000000003</v>
      </c>
      <c r="AK947" s="9">
        <v>6.0532000000000004</v>
      </c>
      <c r="AL947" s="9">
        <v>74.083100000000002</v>
      </c>
      <c r="AM947" s="9">
        <v>4.2939999999999996</v>
      </c>
      <c r="AN947" s="9">
        <v>73.620900000000006</v>
      </c>
      <c r="AO947" s="9">
        <v>3.7648999999999999</v>
      </c>
      <c r="AP947" s="9">
        <v>67.536299999999997</v>
      </c>
      <c r="AQ947" s="9">
        <v>8.2437000000000005</v>
      </c>
      <c r="AR947" s="9">
        <v>35.476999999999997</v>
      </c>
      <c r="AS947" s="9">
        <v>18.7742</v>
      </c>
      <c r="AT947" s="9">
        <v>63.563200000000002</v>
      </c>
      <c r="AU947" s="9">
        <v>11.349</v>
      </c>
      <c r="AZ947" s="9">
        <v>13.4887</v>
      </c>
      <c r="BA947" s="9">
        <v>8.2924000000000007</v>
      </c>
      <c r="BB947" s="9">
        <v>63.438699999999997</v>
      </c>
      <c r="BC947" s="9">
        <v>3.5484</v>
      </c>
      <c r="BD947" s="9">
        <v>39.504399999999997</v>
      </c>
      <c r="BE947" s="9">
        <v>20.985399999999998</v>
      </c>
      <c r="BF947" s="9">
        <v>32.076500000000003</v>
      </c>
      <c r="BG947" s="9">
        <v>13.1068</v>
      </c>
      <c r="BH947" s="9">
        <v>42.953499999999998</v>
      </c>
      <c r="BI947" s="9">
        <v>6.5574000000000003</v>
      </c>
      <c r="BJ947" s="9">
        <v>59.4876</v>
      </c>
      <c r="BK947" s="9">
        <v>6.6512000000000002</v>
      </c>
      <c r="BL947" s="9">
        <v>97.384100000000004</v>
      </c>
      <c r="BM947" s="9">
        <v>3.5242</v>
      </c>
      <c r="BN947" s="9">
        <v>48.9208</v>
      </c>
      <c r="BO947" s="9">
        <v>9.0376999999999992</v>
      </c>
      <c r="BP947" s="9">
        <v>0.3639</v>
      </c>
      <c r="BR947" s="9">
        <v>66.856300000000005</v>
      </c>
      <c r="BS947" s="9">
        <v>3.8285999999999998</v>
      </c>
      <c r="BT947" s="9">
        <v>1.0750999999999999</v>
      </c>
      <c r="BV947" s="9">
        <v>0.3</v>
      </c>
      <c r="BX947" s="9">
        <v>60.493400000000001</v>
      </c>
      <c r="BY947" s="9">
        <v>1.0522</v>
      </c>
      <c r="BZ947" s="9">
        <v>14.4533</v>
      </c>
      <c r="CA947" s="9">
        <v>21.9663</v>
      </c>
      <c r="CB947" s="9">
        <v>59.390099999999997</v>
      </c>
      <c r="CC947" s="9">
        <v>4.9470000000000001</v>
      </c>
      <c r="CD947" s="9">
        <v>66.645399999999995</v>
      </c>
      <c r="CE947" s="9">
        <v>3.5804</v>
      </c>
      <c r="CF947" s="9">
        <v>67.324200000000005</v>
      </c>
      <c r="CG947" s="9">
        <v>3.5057999999999998</v>
      </c>
      <c r="CH947" s="9">
        <v>66.504999999999995</v>
      </c>
      <c r="CI947" s="9">
        <v>2.1583000000000001</v>
      </c>
      <c r="CJ947" s="10">
        <v>16.776578626700001</v>
      </c>
      <c r="CK947" s="10">
        <v>1431.2609370120999</v>
      </c>
      <c r="CL947" s="9">
        <v>32.461599999999997</v>
      </c>
      <c r="CM947" s="9">
        <v>19.938700000000001</v>
      </c>
      <c r="CN947" s="9">
        <v>12.383699999999999</v>
      </c>
      <c r="CO947" s="9">
        <v>73.873900000000006</v>
      </c>
      <c r="CP947" s="9">
        <v>53.927500000000002</v>
      </c>
      <c r="CQ947" s="9">
        <v>12.333299999999999</v>
      </c>
      <c r="CR947" s="9">
        <v>7.5399999999999995E-2</v>
      </c>
      <c r="CX947" s="9">
        <v>73.915199999999999</v>
      </c>
      <c r="CY947" s="9">
        <v>5.258</v>
      </c>
      <c r="CZ947" s="9">
        <v>75.067999999999998</v>
      </c>
      <c r="DA947" s="9">
        <v>9.0533999999999999</v>
      </c>
      <c r="DB947" s="9">
        <v>74.397000000000006</v>
      </c>
      <c r="DC947" s="9">
        <v>3.9971999999999999</v>
      </c>
      <c r="DF947" s="9">
        <v>26.425599999999999</v>
      </c>
      <c r="DG947" s="9">
        <v>59.1</v>
      </c>
      <c r="DH947" s="9">
        <v>52.413800000000002</v>
      </c>
      <c r="DI947" s="9">
        <v>5.3215000000000003</v>
      </c>
      <c r="DJ947" s="9">
        <v>0.10929999999999999</v>
      </c>
      <c r="DK947" s="9">
        <v>68.599999999999994</v>
      </c>
      <c r="DL947" s="9">
        <v>62.461199999999998</v>
      </c>
      <c r="DM947" s="9">
        <v>4.4478999999999997</v>
      </c>
      <c r="DN947" s="9">
        <v>67.332499999999996</v>
      </c>
      <c r="DO947" s="9">
        <v>5.0334000000000003</v>
      </c>
      <c r="DP947" s="9">
        <v>27.554300000000001</v>
      </c>
      <c r="DQ947" s="9">
        <v>15.8834</v>
      </c>
    </row>
    <row r="948" spans="1:121">
      <c r="A948" s="7">
        <v>33481</v>
      </c>
      <c r="D948" s="9">
        <v>29.192299999999999</v>
      </c>
      <c r="E948" s="9">
        <v>144.44309999999999</v>
      </c>
      <c r="F948" s="9">
        <v>69.266900000000007</v>
      </c>
      <c r="G948" s="9">
        <v>3.8142999999999998</v>
      </c>
      <c r="H948" s="9">
        <v>61.706600000000002</v>
      </c>
      <c r="I948" s="9">
        <v>3.1303999999999998</v>
      </c>
      <c r="J948" s="9">
        <v>69.019599999999997</v>
      </c>
      <c r="K948" s="9">
        <v>3.5367999999999999</v>
      </c>
      <c r="L948" s="9">
        <v>0.17899999999999999</v>
      </c>
      <c r="M948" s="9">
        <v>511.11110000000002</v>
      </c>
      <c r="N948" s="9">
        <v>4.7000000000000002E-3</v>
      </c>
      <c r="O948" s="9">
        <v>381.41030000000001</v>
      </c>
      <c r="P948" s="9">
        <v>71.522599999999997</v>
      </c>
      <c r="Q948" s="9">
        <v>5.9795999999999996</v>
      </c>
      <c r="R948" s="9">
        <v>80.658900000000003</v>
      </c>
      <c r="S948" s="9">
        <v>5.9728000000000003</v>
      </c>
      <c r="T948" s="9">
        <v>36.910800000000002</v>
      </c>
      <c r="U948" s="9">
        <v>23.045500000000001</v>
      </c>
      <c r="X948" s="9">
        <v>54.670900000000003</v>
      </c>
      <c r="Y948" s="9">
        <v>2.9577</v>
      </c>
      <c r="Z948" s="9">
        <v>35.799999999999997</v>
      </c>
      <c r="AA948" s="9">
        <v>54.166800000000002</v>
      </c>
      <c r="AB948" s="9">
        <v>70.605900000000005</v>
      </c>
      <c r="AC948" s="9">
        <v>4.0961999999999996</v>
      </c>
      <c r="AD948" s="9">
        <v>67.708200000000005</v>
      </c>
      <c r="AE948" s="9">
        <v>2.1002000000000001</v>
      </c>
      <c r="AJ948" s="9">
        <v>55.322400000000002</v>
      </c>
      <c r="AK948" s="9">
        <v>5.9823000000000004</v>
      </c>
      <c r="AL948" s="9">
        <v>74.083100000000002</v>
      </c>
      <c r="AM948" s="9">
        <v>3.7826</v>
      </c>
      <c r="AN948" s="9">
        <v>73.705299999999994</v>
      </c>
      <c r="AO948" s="9">
        <v>3.2082000000000002</v>
      </c>
      <c r="AP948" s="9">
        <v>67.871799999999993</v>
      </c>
      <c r="AQ948" s="9">
        <v>7.6241000000000003</v>
      </c>
      <c r="AR948" s="9">
        <v>35.443600000000004</v>
      </c>
      <c r="AS948" s="9">
        <v>17.979500000000002</v>
      </c>
      <c r="AT948" s="9">
        <v>63.929900000000004</v>
      </c>
      <c r="AU948" s="9">
        <v>11.5139</v>
      </c>
      <c r="AZ948" s="9">
        <v>13.745200000000001</v>
      </c>
      <c r="BA948" s="9">
        <v>9.7081</v>
      </c>
      <c r="BB948" s="9">
        <v>63.438699999999997</v>
      </c>
      <c r="BC948" s="9">
        <v>3.5484</v>
      </c>
      <c r="BD948" s="9">
        <v>40.3187</v>
      </c>
      <c r="BE948" s="9">
        <v>21.556899999999999</v>
      </c>
      <c r="BF948" s="9">
        <v>33.087299999999999</v>
      </c>
      <c r="BG948" s="9">
        <v>16.089400000000001</v>
      </c>
      <c r="BH948" s="9">
        <v>43.283900000000003</v>
      </c>
      <c r="BI948" s="9">
        <v>7.0845000000000002</v>
      </c>
      <c r="BJ948" s="9">
        <v>59.659700000000001</v>
      </c>
      <c r="BK948" s="9">
        <v>6.2427999999999999</v>
      </c>
      <c r="BL948" s="9">
        <v>97.591300000000004</v>
      </c>
      <c r="BM948" s="9">
        <v>3.2894999999999999</v>
      </c>
      <c r="BN948" s="9">
        <v>49.3217</v>
      </c>
      <c r="BO948" s="9">
        <v>9.4943000000000008</v>
      </c>
      <c r="BP948" s="9">
        <v>0.37930000000000003</v>
      </c>
      <c r="BR948" s="9">
        <v>67.056299999999993</v>
      </c>
      <c r="BS948" s="9">
        <v>3.6604000000000001</v>
      </c>
      <c r="BT948" s="9">
        <v>1.0864</v>
      </c>
      <c r="BV948" s="9">
        <v>0.4</v>
      </c>
      <c r="BX948" s="9">
        <v>60.825000000000003</v>
      </c>
      <c r="BY948" s="9">
        <v>1.7750999999999999</v>
      </c>
      <c r="BZ948" s="9">
        <v>14.553900000000001</v>
      </c>
      <c r="CA948" s="9">
        <v>20.7576</v>
      </c>
      <c r="CB948" s="9">
        <v>59.490099999999998</v>
      </c>
      <c r="CC948" s="9">
        <v>5.3097000000000003</v>
      </c>
      <c r="CD948" s="9">
        <v>66.721900000000005</v>
      </c>
      <c r="CE948" s="9">
        <v>3.2961999999999998</v>
      </c>
      <c r="CF948" s="9">
        <v>67.324200000000005</v>
      </c>
      <c r="CG948" s="9">
        <v>3.6789000000000001</v>
      </c>
      <c r="CH948" s="9">
        <v>66.504999999999995</v>
      </c>
      <c r="CI948" s="9">
        <v>2.1583000000000001</v>
      </c>
      <c r="CJ948" s="10">
        <v>17.991203164200002</v>
      </c>
      <c r="CK948" s="10">
        <v>230.41839615489999</v>
      </c>
      <c r="CL948" s="9">
        <v>32.793700000000001</v>
      </c>
      <c r="CM948" s="9">
        <v>21.165600000000001</v>
      </c>
      <c r="CN948" s="9">
        <v>12.447900000000001</v>
      </c>
      <c r="CO948" s="9">
        <v>71.681399999999996</v>
      </c>
      <c r="CP948" s="9">
        <v>54.282200000000003</v>
      </c>
      <c r="CQ948" s="9">
        <v>11.792199999999999</v>
      </c>
      <c r="CR948" s="9">
        <v>8.3799999999999999E-2</v>
      </c>
      <c r="CX948" s="9">
        <v>74.257099999999994</v>
      </c>
      <c r="CY948" s="9">
        <v>5.3346</v>
      </c>
      <c r="CZ948" s="9">
        <v>74.962199999999996</v>
      </c>
      <c r="DA948" s="9">
        <v>8.1568000000000005</v>
      </c>
      <c r="DB948" s="9">
        <v>74.581400000000002</v>
      </c>
      <c r="DC948" s="9">
        <v>3.883</v>
      </c>
      <c r="DF948" s="9">
        <v>26.479700000000001</v>
      </c>
      <c r="DG948" s="9">
        <v>55.3</v>
      </c>
      <c r="DH948" s="9">
        <v>52.965499999999999</v>
      </c>
      <c r="DI948" s="9">
        <v>6.1947000000000001</v>
      </c>
      <c r="DJ948" s="9">
        <v>0.1114</v>
      </c>
      <c r="DK948" s="9">
        <v>70.959999999999994</v>
      </c>
      <c r="DL948" s="9">
        <v>62.644599999999997</v>
      </c>
      <c r="DM948" s="9">
        <v>3.7993999999999999</v>
      </c>
      <c r="DN948" s="9">
        <v>67.418300000000002</v>
      </c>
      <c r="DO948" s="9">
        <v>4.5378999999999996</v>
      </c>
      <c r="DP948" s="9">
        <v>27.936299999999999</v>
      </c>
      <c r="DQ948" s="9">
        <v>15.5648</v>
      </c>
    </row>
    <row r="949" spans="1:121">
      <c r="A949" s="7">
        <v>33511</v>
      </c>
      <c r="D949" s="9">
        <v>29.707899999999999</v>
      </c>
      <c r="E949" s="9">
        <v>115.04730000000001</v>
      </c>
      <c r="F949" s="9">
        <v>68.713700000000003</v>
      </c>
      <c r="G949" s="9">
        <v>3.1560999999999999</v>
      </c>
      <c r="H949" s="9">
        <v>61.706600000000002</v>
      </c>
      <c r="I949" s="9">
        <v>3.1303999999999998</v>
      </c>
      <c r="J949" s="9">
        <v>68.965800000000002</v>
      </c>
      <c r="K949" s="9">
        <v>2.5287999999999999</v>
      </c>
      <c r="L949" s="9">
        <v>0.1855</v>
      </c>
      <c r="M949" s="9">
        <v>500</v>
      </c>
      <c r="N949" s="9">
        <v>5.4999999999999997E-3</v>
      </c>
      <c r="O949" s="9">
        <v>386.5505</v>
      </c>
      <c r="P949" s="9">
        <v>71.350899999999996</v>
      </c>
      <c r="Q949" s="9">
        <v>5.4569000000000001</v>
      </c>
      <c r="R949" s="9">
        <v>80.815200000000004</v>
      </c>
      <c r="S949" s="9">
        <v>5.6760999999999999</v>
      </c>
      <c r="T949" s="9">
        <v>37.3934</v>
      </c>
      <c r="U949" s="9">
        <v>18.8401</v>
      </c>
      <c r="X949" s="9">
        <v>55.706099999999999</v>
      </c>
      <c r="Y949" s="9">
        <v>4.5673000000000004</v>
      </c>
      <c r="Z949" s="9">
        <v>35.692500000000003</v>
      </c>
      <c r="AA949" s="9">
        <v>52.994999999999997</v>
      </c>
      <c r="AB949" s="9">
        <v>70.605900000000005</v>
      </c>
      <c r="AC949" s="9">
        <v>3.7738999999999998</v>
      </c>
      <c r="AD949" s="9">
        <v>68.136799999999994</v>
      </c>
      <c r="AE949" s="9">
        <v>1.9231</v>
      </c>
      <c r="AJ949" s="9">
        <v>55.7744</v>
      </c>
      <c r="AK949" s="9">
        <v>5.7354000000000003</v>
      </c>
      <c r="AL949" s="9">
        <v>74.303100000000001</v>
      </c>
      <c r="AM949" s="9">
        <v>3.3666999999999998</v>
      </c>
      <c r="AN949" s="9">
        <v>73.8215</v>
      </c>
      <c r="AO949" s="9">
        <v>2.6423999999999999</v>
      </c>
      <c r="AP949" s="9">
        <v>68.2072</v>
      </c>
      <c r="AQ949" s="9">
        <v>7.0175000000000001</v>
      </c>
      <c r="AR949" s="9">
        <v>36.880800000000001</v>
      </c>
      <c r="AS949" s="9">
        <v>18.2456</v>
      </c>
      <c r="AT949" s="9">
        <v>64.418899999999994</v>
      </c>
      <c r="AU949" s="9">
        <v>10.482200000000001</v>
      </c>
      <c r="AZ949" s="9">
        <v>13.7616</v>
      </c>
      <c r="BA949" s="9">
        <v>9.2768999999999995</v>
      </c>
      <c r="BB949" s="9">
        <v>63.438699999999997</v>
      </c>
      <c r="BC949" s="9">
        <v>3.5484</v>
      </c>
      <c r="BD949" s="9">
        <v>40.954300000000003</v>
      </c>
      <c r="BE949" s="9">
        <v>20.938400000000001</v>
      </c>
      <c r="BF949" s="9">
        <v>33.276899999999998</v>
      </c>
      <c r="BG949" s="9">
        <v>16.3032</v>
      </c>
      <c r="BH949" s="9">
        <v>43.531700000000001</v>
      </c>
      <c r="BI949" s="9">
        <v>7.6974999999999998</v>
      </c>
      <c r="BJ949" s="9">
        <v>59.9392</v>
      </c>
      <c r="BK949" s="9">
        <v>6.1714000000000002</v>
      </c>
      <c r="BL949" s="9">
        <v>97.694900000000004</v>
      </c>
      <c r="BM949" s="9">
        <v>2.6114999999999999</v>
      </c>
      <c r="BN949" s="9">
        <v>49.589700000000001</v>
      </c>
      <c r="BO949" s="9">
        <v>9.4382000000000001</v>
      </c>
      <c r="BP949" s="9">
        <v>0.3926</v>
      </c>
      <c r="BR949" s="9">
        <v>67.211699999999993</v>
      </c>
      <c r="BS949" s="9">
        <v>3.2450999999999999</v>
      </c>
      <c r="BT949" s="9">
        <v>1.1826000000000001</v>
      </c>
      <c r="BV949" s="9">
        <v>0.4</v>
      </c>
      <c r="BX949" s="9">
        <v>61.090200000000003</v>
      </c>
      <c r="BY949" s="9">
        <v>2.1434000000000002</v>
      </c>
      <c r="BZ949" s="9">
        <v>14.6989</v>
      </c>
      <c r="CA949" s="9">
        <v>20.247499999999999</v>
      </c>
      <c r="CB949" s="9">
        <v>59.390099999999997</v>
      </c>
      <c r="CC949" s="9">
        <v>4.5774999999999997</v>
      </c>
      <c r="CD949" s="9">
        <v>67.3005</v>
      </c>
      <c r="CE949" s="9">
        <v>3.4228000000000001</v>
      </c>
      <c r="CF949" s="9">
        <v>67.758600000000001</v>
      </c>
      <c r="CG949" s="9">
        <v>3.3113000000000001</v>
      </c>
      <c r="CH949" s="9">
        <v>66.504999999999995</v>
      </c>
      <c r="CI949" s="9">
        <v>2.1583000000000001</v>
      </c>
      <c r="CJ949" s="10">
        <v>18.991538285600001</v>
      </c>
      <c r="CK949" s="10">
        <v>206.5737809215</v>
      </c>
      <c r="CL949" s="9">
        <v>33.125799999999998</v>
      </c>
      <c r="CM949" s="9">
        <v>20.909099999999999</v>
      </c>
      <c r="CN949" s="9">
        <v>13.0253</v>
      </c>
      <c r="CO949" s="9">
        <v>72.033900000000003</v>
      </c>
      <c r="CP949" s="9">
        <v>54.386600000000001</v>
      </c>
      <c r="CQ949" s="9">
        <v>10.8279</v>
      </c>
      <c r="CR949" s="9">
        <v>0.09</v>
      </c>
      <c r="CX949" s="9">
        <v>74.530600000000007</v>
      </c>
      <c r="CY949" s="9">
        <v>5.7225999999999999</v>
      </c>
      <c r="CZ949" s="9">
        <v>75.778800000000004</v>
      </c>
      <c r="DA949" s="9">
        <v>8.1026000000000007</v>
      </c>
      <c r="DB949" s="9">
        <v>74.539299999999997</v>
      </c>
      <c r="DC949" s="9">
        <v>3.1229</v>
      </c>
      <c r="DF949" s="9">
        <v>26.488299999999999</v>
      </c>
      <c r="DG949" s="9">
        <v>54.5</v>
      </c>
      <c r="DH949" s="9">
        <v>53.4069</v>
      </c>
      <c r="DI949" s="9">
        <v>6.6078999999999999</v>
      </c>
      <c r="DJ949" s="9">
        <v>0.12089999999999999</v>
      </c>
      <c r="DK949" s="9">
        <v>66.849999999999994</v>
      </c>
      <c r="DL949" s="9">
        <v>62.919800000000002</v>
      </c>
      <c r="DM949" s="9">
        <v>3.3910999999999998</v>
      </c>
      <c r="DN949" s="9">
        <v>67.493300000000005</v>
      </c>
      <c r="DO949" s="9">
        <v>3.9115000000000002</v>
      </c>
      <c r="DP949" s="9">
        <v>28.3323</v>
      </c>
      <c r="DQ949" s="9">
        <v>15.313499999999999</v>
      </c>
    </row>
    <row r="950" spans="1:121">
      <c r="A950" s="7">
        <v>33542</v>
      </c>
      <c r="D950" s="9">
        <v>30.109200000000001</v>
      </c>
      <c r="E950" s="9">
        <v>102.3878</v>
      </c>
      <c r="F950" s="9">
        <v>68.492400000000004</v>
      </c>
      <c r="G950" s="9">
        <v>2.6534</v>
      </c>
      <c r="H950" s="9">
        <v>62.3309</v>
      </c>
      <c r="I950" s="9">
        <v>1.5254000000000001</v>
      </c>
      <c r="J950" s="9">
        <v>69.224100000000007</v>
      </c>
      <c r="K950" s="9">
        <v>2.2094999999999998</v>
      </c>
      <c r="L950" s="9">
        <v>0.192</v>
      </c>
      <c r="M950" s="9">
        <v>490</v>
      </c>
      <c r="N950" s="9">
        <v>6.6E-3</v>
      </c>
      <c r="O950" s="9">
        <v>411.52359999999999</v>
      </c>
      <c r="P950" s="9">
        <v>71.265000000000001</v>
      </c>
      <c r="Q950" s="9">
        <v>4.4024999999999999</v>
      </c>
      <c r="R950" s="9">
        <v>80.886600000000001</v>
      </c>
      <c r="S950" s="9">
        <v>5.1289999999999996</v>
      </c>
      <c r="T950" s="9">
        <v>38.475000000000001</v>
      </c>
      <c r="U950" s="9">
        <v>17.782</v>
      </c>
      <c r="X950" s="9">
        <v>57.181399999999996</v>
      </c>
      <c r="Y950" s="9">
        <v>6.1395999999999997</v>
      </c>
      <c r="Z950" s="9">
        <v>35.585000000000001</v>
      </c>
      <c r="AA950" s="9">
        <v>51.834499999999998</v>
      </c>
      <c r="AB950" s="9">
        <v>71.706000000000003</v>
      </c>
      <c r="AC950" s="9">
        <v>4.6349</v>
      </c>
      <c r="AD950" s="9">
        <v>68.243899999999996</v>
      </c>
      <c r="AE950" s="9">
        <v>1.7572000000000001</v>
      </c>
      <c r="AJ950" s="9">
        <v>56.125100000000003</v>
      </c>
      <c r="AK950" s="9">
        <v>5.4638999999999998</v>
      </c>
      <c r="AL950" s="9">
        <v>74.513099999999994</v>
      </c>
      <c r="AM950" s="9">
        <v>3.3569</v>
      </c>
      <c r="AN950" s="9">
        <v>74.201599999999999</v>
      </c>
      <c r="AO950" s="9">
        <v>2.7185000000000001</v>
      </c>
      <c r="AP950" s="9">
        <v>68.542699999999996</v>
      </c>
      <c r="AQ950" s="9">
        <v>6.7944000000000004</v>
      </c>
      <c r="AR950" s="9">
        <v>37.578899999999997</v>
      </c>
      <c r="AS950" s="9">
        <v>17.659400000000002</v>
      </c>
      <c r="AT950" s="9">
        <v>64.907799999999995</v>
      </c>
      <c r="AU950" s="9">
        <v>10.395</v>
      </c>
      <c r="AZ950" s="9">
        <v>13.866400000000001</v>
      </c>
      <c r="BA950" s="9">
        <v>8.9847999999999999</v>
      </c>
      <c r="BB950" s="9">
        <v>63.834000000000003</v>
      </c>
      <c r="BC950" s="9">
        <v>3.5255999999999998</v>
      </c>
      <c r="BD950" s="9">
        <v>41.133099999999999</v>
      </c>
      <c r="BE950" s="9">
        <v>19.434799999999999</v>
      </c>
      <c r="BF950" s="9">
        <v>33.2453</v>
      </c>
      <c r="BG950" s="9">
        <v>14.6736</v>
      </c>
      <c r="BH950" s="9">
        <v>43.862099999999998</v>
      </c>
      <c r="BI950" s="9">
        <v>8.2201000000000004</v>
      </c>
      <c r="BJ950" s="9">
        <v>60.218800000000002</v>
      </c>
      <c r="BK950" s="9">
        <v>5.8000999999999996</v>
      </c>
      <c r="BL950" s="9">
        <v>98.730900000000005</v>
      </c>
      <c r="BM950" s="9">
        <v>2.5834000000000001</v>
      </c>
      <c r="BN950" s="9">
        <v>49.678600000000003</v>
      </c>
      <c r="BO950" s="9">
        <v>9.3139000000000003</v>
      </c>
      <c r="BP950" s="9">
        <v>0.41620000000000001</v>
      </c>
      <c r="BR950" s="9">
        <v>67.399900000000002</v>
      </c>
      <c r="BS950" s="9">
        <v>2.4672999999999998</v>
      </c>
      <c r="BT950" s="9">
        <v>1.2504999999999999</v>
      </c>
      <c r="BV950" s="9">
        <v>0.5</v>
      </c>
      <c r="BX950" s="9">
        <v>61.134399999999999</v>
      </c>
      <c r="BY950" s="9">
        <v>2.1417999999999999</v>
      </c>
      <c r="BZ950" s="9">
        <v>14.8698</v>
      </c>
      <c r="CA950" s="9">
        <v>19.921800000000001</v>
      </c>
      <c r="CB950" s="9">
        <v>59.5901</v>
      </c>
      <c r="CC950" s="9">
        <v>4.1958000000000002</v>
      </c>
      <c r="CD950" s="9">
        <v>67.540700000000001</v>
      </c>
      <c r="CE950" s="9">
        <v>3.3757000000000001</v>
      </c>
      <c r="CF950" s="9">
        <v>67.758600000000001</v>
      </c>
      <c r="CG950" s="9">
        <v>2.4630999999999998</v>
      </c>
      <c r="CH950" s="9">
        <v>66.4465</v>
      </c>
      <c r="CI950" s="9">
        <v>0.97870000000000001</v>
      </c>
      <c r="CJ950" s="10">
        <v>19.742076568200002</v>
      </c>
      <c r="CK950" s="10">
        <v>190.7344262787</v>
      </c>
      <c r="CL950" s="9">
        <v>33.208799999999997</v>
      </c>
      <c r="CM950" s="9">
        <v>19.047599999999999</v>
      </c>
      <c r="CN950" s="9">
        <v>13.410299999999999</v>
      </c>
      <c r="CO950" s="9">
        <v>67.2</v>
      </c>
      <c r="CP950" s="9">
        <v>54.690199999999997</v>
      </c>
      <c r="CQ950" s="9">
        <v>10.231</v>
      </c>
      <c r="CR950" s="9">
        <v>9.9299999999999999E-2</v>
      </c>
      <c r="CS950" s="9">
        <v>252.6027</v>
      </c>
      <c r="CX950" s="9">
        <v>74.872500000000002</v>
      </c>
      <c r="CY950" s="9">
        <v>5.2885</v>
      </c>
      <c r="CZ950" s="9">
        <v>76.063100000000006</v>
      </c>
      <c r="DA950" s="9">
        <v>7.8014999999999999</v>
      </c>
      <c r="DB950" s="9">
        <v>74.572299999999998</v>
      </c>
      <c r="DC950" s="9">
        <v>2.3561999999999999</v>
      </c>
      <c r="DF950" s="9">
        <v>26.491599999999998</v>
      </c>
      <c r="DG950" s="9">
        <v>52.7</v>
      </c>
      <c r="DH950" s="9">
        <v>53.737900000000003</v>
      </c>
      <c r="DI950" s="9">
        <v>5.1836000000000002</v>
      </c>
      <c r="DJ950" s="9">
        <v>0.13100000000000001</v>
      </c>
      <c r="DK950" s="9">
        <v>66.47</v>
      </c>
      <c r="DL950" s="9">
        <v>63.011499999999998</v>
      </c>
      <c r="DM950" s="9">
        <v>2.9213</v>
      </c>
      <c r="DN950" s="9">
        <v>67.718400000000003</v>
      </c>
      <c r="DO950" s="9">
        <v>3.6423000000000001</v>
      </c>
      <c r="DP950" s="9">
        <v>28.8415</v>
      </c>
      <c r="DQ950" s="9">
        <v>16.5808</v>
      </c>
    </row>
    <row r="951" spans="1:121">
      <c r="A951" s="7">
        <v>33572</v>
      </c>
      <c r="D951" s="9">
        <v>30.226299999999998</v>
      </c>
      <c r="E951" s="9">
        <v>91.348399999999998</v>
      </c>
      <c r="F951" s="9">
        <v>68.602999999999994</v>
      </c>
      <c r="G951" s="9">
        <v>3.1614</v>
      </c>
      <c r="H951" s="9">
        <v>62.3309</v>
      </c>
      <c r="I951" s="9">
        <v>1.5254000000000001</v>
      </c>
      <c r="J951" s="9">
        <v>69.3964</v>
      </c>
      <c r="K951" s="9">
        <v>2.8233999999999999</v>
      </c>
      <c r="L951" s="9">
        <v>0.20180000000000001</v>
      </c>
      <c r="M951" s="9">
        <v>490.47620000000001</v>
      </c>
      <c r="N951" s="9">
        <v>8.3000000000000001E-3</v>
      </c>
      <c r="O951" s="9">
        <v>448.3066</v>
      </c>
      <c r="P951" s="9">
        <v>71.522599999999997</v>
      </c>
      <c r="Q951" s="9">
        <v>4.125</v>
      </c>
      <c r="R951" s="9">
        <v>81.8583</v>
      </c>
      <c r="S951" s="9">
        <v>5.4715999999999996</v>
      </c>
      <c r="T951" s="9">
        <v>38.830199999999998</v>
      </c>
      <c r="U951" s="9">
        <v>17.828600000000002</v>
      </c>
      <c r="X951" s="9">
        <v>57.383699999999997</v>
      </c>
      <c r="Y951" s="9">
        <v>6.1749999999999998</v>
      </c>
      <c r="Z951" s="9">
        <v>36.2301</v>
      </c>
      <c r="AA951" s="9">
        <v>50.446599999999997</v>
      </c>
      <c r="AB951" s="9">
        <v>72.006</v>
      </c>
      <c r="AC951" s="9">
        <v>5.2884000000000002</v>
      </c>
      <c r="AD951" s="9">
        <v>68.565299999999993</v>
      </c>
      <c r="AE951" s="9">
        <v>2.4</v>
      </c>
      <c r="AJ951" s="9">
        <v>56.210299999999997</v>
      </c>
      <c r="AK951" s="9">
        <v>5.7298999999999998</v>
      </c>
      <c r="AL951" s="9">
        <v>74.583100000000002</v>
      </c>
      <c r="AM951" s="9">
        <v>3.4540000000000002</v>
      </c>
      <c r="AN951" s="9">
        <v>74.486599999999996</v>
      </c>
      <c r="AO951" s="9">
        <v>3.2791999999999999</v>
      </c>
      <c r="AP951" s="9">
        <v>68.766300000000001</v>
      </c>
      <c r="AQ951" s="9">
        <v>6.9565000000000001</v>
      </c>
      <c r="AR951" s="9">
        <v>38.170099999999998</v>
      </c>
      <c r="AS951" s="9">
        <v>17.9514</v>
      </c>
      <c r="AT951" s="9">
        <v>65.396799999999999</v>
      </c>
      <c r="AU951" s="9">
        <v>10.3093</v>
      </c>
      <c r="AZ951" s="9">
        <v>14.0138</v>
      </c>
      <c r="BA951" s="9">
        <v>9.7852999999999994</v>
      </c>
      <c r="BB951" s="9">
        <v>63.834000000000003</v>
      </c>
      <c r="BC951" s="9">
        <v>3.5255999999999998</v>
      </c>
      <c r="BD951" s="9">
        <v>41.192599999999999</v>
      </c>
      <c r="BE951" s="9">
        <v>18.109300000000001</v>
      </c>
      <c r="BF951" s="9">
        <v>33.595399999999998</v>
      </c>
      <c r="BG951" s="9">
        <v>14.7559</v>
      </c>
      <c r="BH951" s="9">
        <v>44.054900000000004</v>
      </c>
      <c r="BI951" s="9">
        <v>7.9622000000000002</v>
      </c>
      <c r="BJ951" s="9">
        <v>60.606000000000002</v>
      </c>
      <c r="BK951" s="9">
        <v>5.8602999999999996</v>
      </c>
      <c r="BL951" s="9">
        <v>98.938100000000006</v>
      </c>
      <c r="BM951" s="9">
        <v>3.0205000000000002</v>
      </c>
      <c r="BN951" s="9">
        <v>49.900500000000001</v>
      </c>
      <c r="BO951" s="9">
        <v>9.6934000000000005</v>
      </c>
      <c r="BP951" s="9">
        <v>0.53169999999999995</v>
      </c>
      <c r="BR951" s="9">
        <v>67.796099999999996</v>
      </c>
      <c r="BS951" s="9">
        <v>2.5442999999999998</v>
      </c>
      <c r="BT951" s="9">
        <v>1.3693</v>
      </c>
      <c r="BV951" s="9">
        <v>0.60009999999999997</v>
      </c>
      <c r="BX951" s="9">
        <v>61.156500000000001</v>
      </c>
      <c r="BY951" s="9">
        <v>1.0223</v>
      </c>
      <c r="BZ951" s="9">
        <v>15.239000000000001</v>
      </c>
      <c r="CA951" s="9">
        <v>19.720800000000001</v>
      </c>
      <c r="CB951" s="9">
        <v>59.89</v>
      </c>
      <c r="CC951" s="9">
        <v>4.1738999999999997</v>
      </c>
      <c r="CD951" s="9">
        <v>67.628100000000003</v>
      </c>
      <c r="CE951" s="9">
        <v>3.6478999999999999</v>
      </c>
      <c r="CF951" s="9">
        <v>67.758600000000001</v>
      </c>
      <c r="CG951" s="9">
        <v>2.4630999999999998</v>
      </c>
      <c r="CH951" s="9">
        <v>66.4465</v>
      </c>
      <c r="CI951" s="9">
        <v>0.97870000000000001</v>
      </c>
      <c r="CJ951" s="10">
        <v>20.523867756600001</v>
      </c>
      <c r="CK951" s="10">
        <v>185.32485031709999</v>
      </c>
      <c r="CL951" s="9">
        <v>33.291800000000002</v>
      </c>
      <c r="CM951" s="9">
        <v>17.2515</v>
      </c>
      <c r="CN951" s="9">
        <v>13.859500000000001</v>
      </c>
      <c r="CO951" s="9">
        <v>64.885499999999993</v>
      </c>
      <c r="CP951" s="9">
        <v>54.957599999999999</v>
      </c>
      <c r="CQ951" s="9">
        <v>10.072800000000001</v>
      </c>
      <c r="CR951" s="9">
        <v>0.11020000000000001</v>
      </c>
      <c r="CS951" s="9">
        <v>216.85480000000001</v>
      </c>
      <c r="CX951" s="9">
        <v>74.872500000000002</v>
      </c>
      <c r="CY951" s="9">
        <v>5.0864000000000003</v>
      </c>
      <c r="CZ951" s="9">
        <v>76.406899999999993</v>
      </c>
      <c r="DA951" s="9">
        <v>7.9298000000000002</v>
      </c>
      <c r="DB951" s="9">
        <v>74.691800000000001</v>
      </c>
      <c r="DC951" s="9">
        <v>2.5459000000000001</v>
      </c>
      <c r="DF951" s="9">
        <v>26.8079</v>
      </c>
      <c r="DG951" s="9">
        <v>51.9</v>
      </c>
      <c r="DH951" s="9">
        <v>53.737900000000003</v>
      </c>
      <c r="DI951" s="9">
        <v>4.7312000000000003</v>
      </c>
      <c r="DJ951" s="9">
        <v>0.13850000000000001</v>
      </c>
      <c r="DK951" s="9">
        <v>66.849999999999994</v>
      </c>
      <c r="DL951" s="9">
        <v>63.194899999999997</v>
      </c>
      <c r="DM951" s="9">
        <v>2.9895</v>
      </c>
      <c r="DN951" s="9">
        <v>68.029300000000006</v>
      </c>
      <c r="DO951" s="9">
        <v>4.1181000000000001</v>
      </c>
      <c r="DP951" s="9">
        <v>29.124400000000001</v>
      </c>
      <c r="DQ951" s="9">
        <v>15.350099999999999</v>
      </c>
    </row>
    <row r="952" spans="1:121">
      <c r="A952" s="7">
        <v>33603</v>
      </c>
      <c r="D952" s="9">
        <v>30.422599999999999</v>
      </c>
      <c r="E952" s="9">
        <v>83.986900000000006</v>
      </c>
      <c r="F952" s="9">
        <v>68.492400000000004</v>
      </c>
      <c r="G952" s="9">
        <v>2.9950000000000001</v>
      </c>
      <c r="H952" s="9">
        <v>62.3309</v>
      </c>
      <c r="I952" s="9">
        <v>1.5254000000000001</v>
      </c>
      <c r="J952" s="9">
        <v>69.278000000000006</v>
      </c>
      <c r="K952" s="9">
        <v>2.7791000000000001</v>
      </c>
      <c r="L952" s="9">
        <v>0.21160000000000001</v>
      </c>
      <c r="M952" s="9">
        <v>465.2174</v>
      </c>
      <c r="N952" s="9">
        <v>1.0200000000000001E-2</v>
      </c>
      <c r="O952" s="9">
        <v>472.70080000000002</v>
      </c>
      <c r="P952" s="9">
        <v>71.179199999999994</v>
      </c>
      <c r="Q952" s="9">
        <v>3.7547000000000001</v>
      </c>
      <c r="R952" s="9">
        <v>81.664000000000001</v>
      </c>
      <c r="S952" s="9">
        <v>5.2268999999999997</v>
      </c>
      <c r="T952" s="9">
        <v>39.307699999999997</v>
      </c>
      <c r="U952" s="9">
        <v>18.658000000000001</v>
      </c>
      <c r="X952" s="9">
        <v>58.329500000000003</v>
      </c>
      <c r="Y952" s="9">
        <v>6.5297999999999998</v>
      </c>
      <c r="Z952" s="9">
        <v>36.6601</v>
      </c>
      <c r="AA952" s="9">
        <v>52.232199999999999</v>
      </c>
      <c r="AB952" s="9">
        <v>72.105999999999995</v>
      </c>
      <c r="AC952" s="9">
        <v>5.3265000000000002</v>
      </c>
      <c r="AD952" s="9">
        <v>68.350999999999999</v>
      </c>
      <c r="AE952" s="9">
        <v>2.4077000000000002</v>
      </c>
      <c r="AJ952" s="9">
        <v>56.241</v>
      </c>
      <c r="AK952" s="9">
        <v>5.5277000000000003</v>
      </c>
      <c r="AL952" s="9">
        <v>75.013099999999994</v>
      </c>
      <c r="AM952" s="9">
        <v>4.1516000000000002</v>
      </c>
      <c r="AN952" s="9">
        <v>74.243799999999993</v>
      </c>
      <c r="AO952" s="9">
        <v>3.0179</v>
      </c>
      <c r="AP952" s="9">
        <v>68.878100000000003</v>
      </c>
      <c r="AQ952" s="9">
        <v>7.3170999999999999</v>
      </c>
      <c r="AR952" s="9">
        <v>38.8386</v>
      </c>
      <c r="AS952" s="9">
        <v>18.018000000000001</v>
      </c>
      <c r="AT952" s="9">
        <v>65.519000000000005</v>
      </c>
      <c r="AU952" s="9">
        <v>9.8361000000000001</v>
      </c>
      <c r="AZ952" s="9">
        <v>14.0411</v>
      </c>
      <c r="BA952" s="9">
        <v>9.9332999999999991</v>
      </c>
      <c r="BB952" s="9">
        <v>63.834000000000003</v>
      </c>
      <c r="BC952" s="9">
        <v>3.5255999999999998</v>
      </c>
      <c r="BD952" s="9">
        <v>41.331699999999998</v>
      </c>
      <c r="BE952" s="9">
        <v>18.037400000000002</v>
      </c>
      <c r="BF952" s="9">
        <v>33.721800000000002</v>
      </c>
      <c r="BG952" s="9">
        <v>14.2628</v>
      </c>
      <c r="BH952" s="9">
        <v>43.9998</v>
      </c>
      <c r="BI952" s="9">
        <v>7.5369999999999999</v>
      </c>
      <c r="BJ952" s="9">
        <v>60.777999999999999</v>
      </c>
      <c r="BK952" s="9">
        <v>5.9219999999999997</v>
      </c>
      <c r="BL952" s="9">
        <v>98.523700000000005</v>
      </c>
      <c r="BM952" s="9">
        <v>2.6998000000000002</v>
      </c>
      <c r="BN952" s="9">
        <v>49.989400000000003</v>
      </c>
      <c r="BO952" s="9">
        <v>9.2506000000000004</v>
      </c>
      <c r="BP952" s="9">
        <v>0.81379999999999997</v>
      </c>
      <c r="BR952" s="9">
        <v>67.814499999999995</v>
      </c>
      <c r="BS952" s="9">
        <v>2.6069</v>
      </c>
      <c r="BT952" s="9">
        <v>2.0482999999999998</v>
      </c>
      <c r="BV952" s="9">
        <v>0.70009999999999994</v>
      </c>
      <c r="BX952" s="9">
        <v>61.5212</v>
      </c>
      <c r="BY952" s="9">
        <v>1.0161</v>
      </c>
      <c r="BZ952" s="9">
        <v>15.597799999999999</v>
      </c>
      <c r="CA952" s="9">
        <v>18.794799999999999</v>
      </c>
      <c r="CB952" s="9">
        <v>60.389899999999997</v>
      </c>
      <c r="CC952" s="9">
        <v>4.4983000000000004</v>
      </c>
      <c r="CD952" s="9">
        <v>67.540700000000001</v>
      </c>
      <c r="CE952" s="9">
        <v>3.7919</v>
      </c>
      <c r="CF952" s="9">
        <v>67.758600000000001</v>
      </c>
      <c r="CG952" s="9">
        <v>2.8007</v>
      </c>
      <c r="CH952" s="9">
        <v>66.4465</v>
      </c>
      <c r="CI952" s="9">
        <v>0.97870000000000001</v>
      </c>
      <c r="CJ952" s="10">
        <v>21.291385570500001</v>
      </c>
      <c r="CK952" s="10">
        <v>139.2284844735</v>
      </c>
      <c r="CL952" s="9">
        <v>33.457900000000002</v>
      </c>
      <c r="CM952" s="9">
        <v>13.202199999999999</v>
      </c>
      <c r="CN952" s="9">
        <v>14.3086</v>
      </c>
      <c r="CO952" s="9">
        <v>60.431699999999999</v>
      </c>
      <c r="CP952" s="9">
        <v>55.288899999999998</v>
      </c>
      <c r="CQ952" s="9">
        <v>9.8758999999999997</v>
      </c>
      <c r="CR952" s="9">
        <v>0.12520000000000001</v>
      </c>
      <c r="CS952" s="9">
        <v>222.8058</v>
      </c>
      <c r="CX952" s="9">
        <v>74.940899999999999</v>
      </c>
      <c r="CY952" s="9">
        <v>4.7801</v>
      </c>
      <c r="CZ952" s="9">
        <v>76.301199999999994</v>
      </c>
      <c r="DA952" s="9">
        <v>7.9164000000000003</v>
      </c>
      <c r="DB952" s="9">
        <v>75.288300000000007</v>
      </c>
      <c r="DC952" s="9">
        <v>2.8744000000000001</v>
      </c>
      <c r="DF952" s="9">
        <v>27.167100000000001</v>
      </c>
      <c r="DG952" s="9">
        <v>53.6</v>
      </c>
      <c r="DH952" s="9">
        <v>53.4069</v>
      </c>
      <c r="DI952" s="9">
        <v>4.5355999999999996</v>
      </c>
      <c r="DJ952" s="9">
        <v>0.14360000000000001</v>
      </c>
      <c r="DK952" s="9">
        <v>71.14</v>
      </c>
      <c r="DL952" s="9">
        <v>63.2408</v>
      </c>
      <c r="DM952" s="9">
        <v>3.0642999999999998</v>
      </c>
      <c r="DN952" s="9">
        <v>68.029300000000006</v>
      </c>
      <c r="DO952" s="9">
        <v>4.1181000000000001</v>
      </c>
      <c r="DP952" s="9">
        <v>29.577100000000002</v>
      </c>
      <c r="DQ952" s="9">
        <v>16.360499999999998</v>
      </c>
    </row>
    <row r="953" spans="1:121">
      <c r="A953" s="7">
        <v>33634</v>
      </c>
      <c r="D953" s="9">
        <v>31.348199999999999</v>
      </c>
      <c r="E953" s="9">
        <v>76.032799999999995</v>
      </c>
      <c r="F953" s="9">
        <v>69.488200000000006</v>
      </c>
      <c r="G953" s="9">
        <v>3.9735</v>
      </c>
      <c r="H953" s="9">
        <v>62.3309</v>
      </c>
      <c r="I953" s="9">
        <v>1.6978</v>
      </c>
      <c r="J953" s="9">
        <v>69.450199999999995</v>
      </c>
      <c r="K953" s="9">
        <v>2.2831999999999999</v>
      </c>
      <c r="L953" s="9">
        <v>0.2213</v>
      </c>
      <c r="M953" s="9">
        <v>423.07690000000002</v>
      </c>
      <c r="N953" s="9">
        <v>1.29E-2</v>
      </c>
      <c r="O953" s="9">
        <v>497.31900000000002</v>
      </c>
      <c r="P953" s="9">
        <v>71.522599999999997</v>
      </c>
      <c r="Q953" s="9">
        <v>1.5853999999999999</v>
      </c>
      <c r="R953" s="9">
        <v>82.048000000000002</v>
      </c>
      <c r="S953" s="9">
        <v>4.8705999999999996</v>
      </c>
      <c r="T953" s="9">
        <v>39.740600000000001</v>
      </c>
      <c r="U953" s="9">
        <v>19.4587</v>
      </c>
      <c r="X953" s="9">
        <v>59.0077</v>
      </c>
      <c r="Y953" s="9">
        <v>7.1051000000000002</v>
      </c>
      <c r="Z953" s="9">
        <v>37.197600000000001</v>
      </c>
      <c r="AA953" s="9">
        <v>21.8307</v>
      </c>
      <c r="AB953" s="9">
        <v>72.506</v>
      </c>
      <c r="AC953" s="9">
        <v>5.6851000000000003</v>
      </c>
      <c r="AD953" s="9">
        <v>68.243899999999996</v>
      </c>
      <c r="AE953" s="9">
        <v>2.2471999999999999</v>
      </c>
      <c r="AJ953" s="9">
        <v>57.132399999999997</v>
      </c>
      <c r="AK953" s="9">
        <v>5.9672000000000001</v>
      </c>
      <c r="AL953" s="9">
        <v>75.363100000000003</v>
      </c>
      <c r="AM953" s="9">
        <v>3.1057999999999999</v>
      </c>
      <c r="AN953" s="9">
        <v>74.370500000000007</v>
      </c>
      <c r="AO953" s="9">
        <v>2.6223999999999998</v>
      </c>
      <c r="AP953" s="9">
        <v>68.654499999999999</v>
      </c>
      <c r="AQ953" s="9">
        <v>6.9686000000000003</v>
      </c>
      <c r="AR953" s="9">
        <v>38.885399999999997</v>
      </c>
      <c r="AS953" s="9">
        <v>18.143000000000001</v>
      </c>
      <c r="AT953" s="9">
        <v>66.252399999999994</v>
      </c>
      <c r="AU953" s="9">
        <v>10.162599999999999</v>
      </c>
      <c r="AV953" s="9">
        <v>0.6</v>
      </c>
      <c r="AX953" s="9">
        <v>14.1196</v>
      </c>
      <c r="AZ953" s="9">
        <v>14.103400000000001</v>
      </c>
      <c r="BA953" s="9">
        <v>9.5868000000000002</v>
      </c>
      <c r="BB953" s="9">
        <v>64.328100000000006</v>
      </c>
      <c r="BC953" s="9">
        <v>3.6623999999999999</v>
      </c>
      <c r="BD953" s="9">
        <v>41.331699999999998</v>
      </c>
      <c r="BE953" s="9">
        <v>16.517299999999999</v>
      </c>
      <c r="BF953" s="9">
        <v>34.0535</v>
      </c>
      <c r="BG953" s="9">
        <v>13.5534</v>
      </c>
      <c r="BH953" s="9">
        <v>44.11</v>
      </c>
      <c r="BI953" s="9">
        <v>7.1571999999999996</v>
      </c>
      <c r="BJ953" s="9">
        <v>61.165100000000002</v>
      </c>
      <c r="BK953" s="9">
        <v>5.9020999999999999</v>
      </c>
      <c r="BL953" s="9">
        <v>98.316500000000005</v>
      </c>
      <c r="BM953" s="9">
        <v>1.8240000000000001</v>
      </c>
      <c r="BN953" s="9">
        <v>50.346400000000003</v>
      </c>
      <c r="BO953" s="9">
        <v>7.7218</v>
      </c>
      <c r="BP953" s="9">
        <v>1.2529999999999999</v>
      </c>
      <c r="BQ953" s="9">
        <v>584.5566</v>
      </c>
      <c r="BR953" s="9">
        <v>68.060599999999994</v>
      </c>
      <c r="BS953" s="9">
        <v>2.9199000000000002</v>
      </c>
      <c r="BT953" s="9">
        <v>3.3668</v>
      </c>
      <c r="BU953" s="9">
        <v>361.24029999999999</v>
      </c>
      <c r="BV953" s="9">
        <v>0.90010000000000001</v>
      </c>
      <c r="BW953" s="9">
        <v>350</v>
      </c>
      <c r="BX953" s="9">
        <v>60.880200000000002</v>
      </c>
      <c r="BY953" s="9">
        <v>-0.2535</v>
      </c>
      <c r="BZ953" s="9">
        <v>15.8812</v>
      </c>
      <c r="CA953" s="9">
        <v>17.947600000000001</v>
      </c>
      <c r="CB953" s="9">
        <v>60.5899</v>
      </c>
      <c r="CC953" s="9">
        <v>4.4828000000000001</v>
      </c>
      <c r="CD953" s="9">
        <v>67.376999999999995</v>
      </c>
      <c r="CE953" s="9">
        <v>3.4016000000000002</v>
      </c>
      <c r="CF953" s="9">
        <v>67.758600000000001</v>
      </c>
      <c r="CG953" s="9">
        <v>2.2951000000000001</v>
      </c>
      <c r="CH953" s="9">
        <v>66.739199999999997</v>
      </c>
      <c r="CI953" s="9">
        <v>0.79579999999999995</v>
      </c>
      <c r="CJ953" s="10">
        <v>22.045106694699999</v>
      </c>
      <c r="CK953" s="10">
        <v>110.21520136789999</v>
      </c>
      <c r="CL953" s="9">
        <v>33.872999999999998</v>
      </c>
      <c r="CM953" s="9">
        <v>10.8696</v>
      </c>
      <c r="CN953" s="9">
        <v>15.3353</v>
      </c>
      <c r="CO953" s="9">
        <v>53.205100000000002</v>
      </c>
      <c r="CP953" s="9">
        <v>56.250900000000001</v>
      </c>
      <c r="CQ953" s="9">
        <v>9.4088999999999992</v>
      </c>
      <c r="CR953" s="9">
        <v>0.14960000000000001</v>
      </c>
      <c r="CS953" s="9">
        <v>235.988</v>
      </c>
      <c r="CX953" s="9">
        <v>75.487899999999996</v>
      </c>
      <c r="CY953" s="9">
        <v>5.2431000000000001</v>
      </c>
      <c r="CZ953" s="9">
        <v>76.172200000000004</v>
      </c>
      <c r="DA953" s="9">
        <v>5.2294999999999998</v>
      </c>
      <c r="DB953" s="9">
        <v>75.288300000000007</v>
      </c>
      <c r="DC953" s="9">
        <v>2.7673000000000001</v>
      </c>
      <c r="DD953" s="9">
        <v>17.4819</v>
      </c>
      <c r="DF953" s="9">
        <v>28.048200000000001</v>
      </c>
      <c r="DG953" s="9">
        <v>23.3</v>
      </c>
      <c r="DH953" s="9">
        <v>53.737900000000003</v>
      </c>
      <c r="DI953" s="9">
        <v>4.9569000000000001</v>
      </c>
      <c r="DJ953" s="9">
        <v>0.15890000000000001</v>
      </c>
      <c r="DK953" s="9">
        <v>84.15</v>
      </c>
      <c r="DL953" s="9">
        <v>63.332500000000003</v>
      </c>
      <c r="DM953" s="9">
        <v>2.6002999999999998</v>
      </c>
      <c r="DN953" s="9">
        <v>68.265100000000004</v>
      </c>
      <c r="DO953" s="9">
        <v>3.8656000000000001</v>
      </c>
      <c r="DP953" s="9">
        <v>29.86</v>
      </c>
      <c r="DQ953" s="9">
        <v>16.244700000000002</v>
      </c>
    </row>
    <row r="954" spans="1:121">
      <c r="A954" s="7">
        <v>33663</v>
      </c>
      <c r="D954" s="9">
        <v>32.023499999999999</v>
      </c>
      <c r="E954" s="9">
        <v>41.604900000000001</v>
      </c>
      <c r="F954" s="9">
        <v>70.041499999999999</v>
      </c>
      <c r="G954" s="9">
        <v>4.1117999999999997</v>
      </c>
      <c r="H954" s="9">
        <v>62.3309</v>
      </c>
      <c r="I954" s="9">
        <v>1.6978</v>
      </c>
      <c r="J954" s="9">
        <v>69.665499999999994</v>
      </c>
      <c r="K954" s="9">
        <v>2.2597999999999998</v>
      </c>
      <c r="L954" s="9">
        <v>0.2344</v>
      </c>
      <c r="M954" s="9">
        <v>152.63159999999999</v>
      </c>
      <c r="N954" s="9">
        <v>1.6E-2</v>
      </c>
      <c r="O954" s="9">
        <v>515.12890000000004</v>
      </c>
      <c r="P954" s="9">
        <v>71.522599999999997</v>
      </c>
      <c r="Q954" s="9">
        <v>1.5853999999999999</v>
      </c>
      <c r="R954" s="9">
        <v>82.633600000000001</v>
      </c>
      <c r="S954" s="9">
        <v>4.5796000000000001</v>
      </c>
      <c r="T954" s="9">
        <v>39.4908</v>
      </c>
      <c r="U954" s="9">
        <v>18.555499999999999</v>
      </c>
      <c r="X954" s="9">
        <v>58.204599999999999</v>
      </c>
      <c r="Y954" s="9">
        <v>6.4866999999999999</v>
      </c>
      <c r="Z954" s="9">
        <v>37.520200000000003</v>
      </c>
      <c r="AA954" s="9">
        <v>15.181699999999999</v>
      </c>
      <c r="AB954" s="9">
        <v>72.906099999999995</v>
      </c>
      <c r="AC954" s="9">
        <v>5.8055000000000003</v>
      </c>
      <c r="AD954" s="9">
        <v>68.565299999999993</v>
      </c>
      <c r="AE954" s="9">
        <v>2.4</v>
      </c>
      <c r="AJ954" s="9">
        <v>57.513199999999998</v>
      </c>
      <c r="AK954" s="9">
        <v>6.8228</v>
      </c>
      <c r="AL954" s="9">
        <v>75.573099999999997</v>
      </c>
      <c r="AM954" s="9">
        <v>2.9003000000000001</v>
      </c>
      <c r="AN954" s="9">
        <v>74.687200000000004</v>
      </c>
      <c r="AO954" s="9">
        <v>2.7898999999999998</v>
      </c>
      <c r="AP954" s="9">
        <v>68.989900000000006</v>
      </c>
      <c r="AQ954" s="9">
        <v>6.9324000000000003</v>
      </c>
      <c r="AR954" s="9">
        <v>38.995199999999997</v>
      </c>
      <c r="AS954" s="9">
        <v>18.2195</v>
      </c>
      <c r="AT954" s="9">
        <v>67.2303</v>
      </c>
      <c r="AU954" s="9">
        <v>10</v>
      </c>
      <c r="AV954" s="9">
        <v>0.6</v>
      </c>
      <c r="AX954" s="9">
        <v>14.5</v>
      </c>
      <c r="AZ954" s="9">
        <v>14.1394</v>
      </c>
      <c r="BA954" s="9">
        <v>9.5414999999999992</v>
      </c>
      <c r="BB954" s="9">
        <v>64.328100000000006</v>
      </c>
      <c r="BC954" s="9">
        <v>3.6623999999999999</v>
      </c>
      <c r="BD954" s="9">
        <v>41.748800000000003</v>
      </c>
      <c r="BE954" s="9">
        <v>16.9727</v>
      </c>
      <c r="BF954" s="9">
        <v>34.227200000000003</v>
      </c>
      <c r="BG954" s="9">
        <v>12.943</v>
      </c>
      <c r="BH954" s="9">
        <v>44.164999999999999</v>
      </c>
      <c r="BI954" s="9">
        <v>6.9333</v>
      </c>
      <c r="BJ954" s="9">
        <v>61.4985</v>
      </c>
      <c r="BK954" s="9">
        <v>5.6531000000000002</v>
      </c>
      <c r="BL954" s="9">
        <v>98.212900000000005</v>
      </c>
      <c r="BM954" s="9">
        <v>1.9355</v>
      </c>
      <c r="BN954" s="9">
        <v>50.658299999999997</v>
      </c>
      <c r="BO954" s="9">
        <v>6.9615</v>
      </c>
      <c r="BP954" s="9">
        <v>1.7843</v>
      </c>
      <c r="BQ954" s="9">
        <v>799.25639999999999</v>
      </c>
      <c r="BR954" s="9">
        <v>68.060599999999994</v>
      </c>
      <c r="BS954" s="9">
        <v>2.7787000000000002</v>
      </c>
      <c r="BT954" s="9">
        <v>5.0019999999999998</v>
      </c>
      <c r="BU954" s="9">
        <v>501.3605</v>
      </c>
      <c r="BV954" s="9">
        <v>1.3001</v>
      </c>
      <c r="BW954" s="9">
        <v>333.33330000000001</v>
      </c>
      <c r="BX954" s="9">
        <v>60.8581</v>
      </c>
      <c r="BY954" s="9">
        <v>3.6299999999999999E-2</v>
      </c>
      <c r="BZ954" s="9">
        <v>16.069400000000002</v>
      </c>
      <c r="CA954" s="9">
        <v>17.297499999999999</v>
      </c>
      <c r="CB954" s="9">
        <v>60.889899999999997</v>
      </c>
      <c r="CC954" s="9">
        <v>4.4596999999999998</v>
      </c>
      <c r="CD954" s="9">
        <v>67.704499999999996</v>
      </c>
      <c r="CE954" s="9">
        <v>3.7650000000000001</v>
      </c>
      <c r="CF954" s="9">
        <v>67.975700000000003</v>
      </c>
      <c r="CG954" s="9">
        <v>2.2875999999999999</v>
      </c>
      <c r="CH954" s="9">
        <v>66.739199999999997</v>
      </c>
      <c r="CI954" s="9">
        <v>0.79579999999999995</v>
      </c>
      <c r="CJ954" s="10">
        <v>23.090059765500001</v>
      </c>
      <c r="CK954" s="10">
        <v>101.22026874239999</v>
      </c>
      <c r="CL954" s="9">
        <v>33.956000000000003</v>
      </c>
      <c r="CM954" s="9">
        <v>9.0667000000000009</v>
      </c>
      <c r="CN954" s="9">
        <v>15.6561</v>
      </c>
      <c r="CO954" s="9">
        <v>46.107799999999997</v>
      </c>
      <c r="CP954" s="9">
        <v>56.905999999999999</v>
      </c>
      <c r="CQ954" s="9">
        <v>8.8295999999999992</v>
      </c>
      <c r="CR954" s="9">
        <v>0.16830000000000001</v>
      </c>
      <c r="CS954" s="9">
        <v>253.07130000000001</v>
      </c>
      <c r="CX954" s="9">
        <v>75.966499999999996</v>
      </c>
      <c r="CY954" s="9">
        <v>4.8113000000000001</v>
      </c>
      <c r="CZ954" s="9">
        <v>76.205299999999994</v>
      </c>
      <c r="DA954" s="9">
        <v>2.4308000000000001</v>
      </c>
      <c r="DB954" s="9">
        <v>75.186999999999998</v>
      </c>
      <c r="DC954" s="9">
        <v>1.7970999999999999</v>
      </c>
      <c r="DD954" s="9">
        <v>19.706900000000001</v>
      </c>
      <c r="DF954" s="9">
        <v>28.1221</v>
      </c>
      <c r="DG954" s="9">
        <v>15.7</v>
      </c>
      <c r="DH954" s="9">
        <v>53.737900000000003</v>
      </c>
      <c r="DI954" s="9">
        <v>4.2827000000000002</v>
      </c>
      <c r="DJ954" s="9">
        <v>0.1643</v>
      </c>
      <c r="DK954" s="9">
        <v>77.84</v>
      </c>
      <c r="DL954" s="9">
        <v>63.561799999999998</v>
      </c>
      <c r="DM954" s="9">
        <v>2.819</v>
      </c>
      <c r="DN954" s="9">
        <v>68.6511</v>
      </c>
      <c r="DO954" s="9">
        <v>3.8599000000000001</v>
      </c>
      <c r="DP954" s="9">
        <v>30.128699999999998</v>
      </c>
      <c r="DQ954" s="9">
        <v>15.7607</v>
      </c>
    </row>
    <row r="955" spans="1:121">
      <c r="A955" s="7">
        <v>33694</v>
      </c>
      <c r="D955" s="9">
        <v>32.695799999999998</v>
      </c>
      <c r="E955" s="9">
        <v>30.200900000000001</v>
      </c>
      <c r="F955" s="9">
        <v>70.262799999999999</v>
      </c>
      <c r="G955" s="9">
        <v>4.0983999999999998</v>
      </c>
      <c r="H955" s="9">
        <v>62.3309</v>
      </c>
      <c r="I955" s="9">
        <v>1.6978</v>
      </c>
      <c r="J955" s="9">
        <v>69.687100000000001</v>
      </c>
      <c r="K955" s="9">
        <v>2.7134</v>
      </c>
      <c r="L955" s="9">
        <v>0.24410000000000001</v>
      </c>
      <c r="M955" s="9">
        <v>74.418599999999998</v>
      </c>
      <c r="N955" s="9">
        <v>1.9400000000000001E-2</v>
      </c>
      <c r="O955" s="9">
        <v>567.21630000000005</v>
      </c>
      <c r="P955" s="9">
        <v>71.780199999999994</v>
      </c>
      <c r="Q955" s="9">
        <v>1.5795999999999999</v>
      </c>
      <c r="R955" s="9">
        <v>82.875</v>
      </c>
      <c r="S955" s="9">
        <v>4.8689</v>
      </c>
      <c r="T955" s="9">
        <v>39.767400000000002</v>
      </c>
      <c r="U955" s="9">
        <v>18.0181</v>
      </c>
      <c r="X955" s="9">
        <v>58.936300000000003</v>
      </c>
      <c r="Y955" s="9">
        <v>6.9870000000000001</v>
      </c>
      <c r="Z955" s="9">
        <v>37.627699999999997</v>
      </c>
      <c r="AA955" s="9">
        <v>11.465</v>
      </c>
      <c r="AB955" s="9">
        <v>73.206100000000006</v>
      </c>
      <c r="AC955" s="9">
        <v>6.2408999999999999</v>
      </c>
      <c r="AD955" s="9">
        <v>68.779600000000002</v>
      </c>
      <c r="AE955" s="9">
        <v>2.5558999999999998</v>
      </c>
      <c r="AJ955" s="9">
        <v>57.721200000000003</v>
      </c>
      <c r="AK955" s="9">
        <v>6.8617999999999997</v>
      </c>
      <c r="AL955" s="9">
        <v>75.793199999999999</v>
      </c>
      <c r="AM955" s="9">
        <v>3.0034999999999998</v>
      </c>
      <c r="AN955" s="9">
        <v>74.930099999999996</v>
      </c>
      <c r="AO955" s="9">
        <v>2.9297</v>
      </c>
      <c r="AP955" s="9">
        <v>69.325400000000002</v>
      </c>
      <c r="AQ955" s="9">
        <v>7.0811999999999999</v>
      </c>
      <c r="AR955" s="9">
        <v>39.776400000000002</v>
      </c>
      <c r="AS955" s="9">
        <v>18.330100000000002</v>
      </c>
      <c r="AT955" s="9">
        <v>67.719300000000004</v>
      </c>
      <c r="AU955" s="9">
        <v>9.7029999999999994</v>
      </c>
      <c r="AV955" s="9">
        <v>0.7</v>
      </c>
      <c r="AX955" s="9">
        <v>14.7599</v>
      </c>
      <c r="AZ955" s="9">
        <v>14.2311</v>
      </c>
      <c r="BA955" s="9">
        <v>10.2148</v>
      </c>
      <c r="BB955" s="9">
        <v>64.328100000000006</v>
      </c>
      <c r="BC955" s="9">
        <v>3.6623999999999999</v>
      </c>
      <c r="BD955" s="9">
        <v>42.3645</v>
      </c>
      <c r="BE955" s="9">
        <v>17.2622</v>
      </c>
      <c r="BF955" s="9">
        <v>34.432499999999997</v>
      </c>
      <c r="BG955" s="9">
        <v>13.561400000000001</v>
      </c>
      <c r="BH955" s="9">
        <v>44.220100000000002</v>
      </c>
      <c r="BI955" s="9">
        <v>6.8529999999999998</v>
      </c>
      <c r="BJ955" s="9">
        <v>61.778100000000002</v>
      </c>
      <c r="BK955" s="9">
        <v>5.5289999999999999</v>
      </c>
      <c r="BL955" s="9">
        <v>98.730900000000005</v>
      </c>
      <c r="BM955" s="9">
        <v>2.0343</v>
      </c>
      <c r="BN955" s="9">
        <v>51.193100000000001</v>
      </c>
      <c r="BO955" s="9">
        <v>6.7832999999999997</v>
      </c>
      <c r="BP955" s="9">
        <v>2.1093000000000002</v>
      </c>
      <c r="BQ955" s="9">
        <v>808.09090000000003</v>
      </c>
      <c r="BR955" s="9">
        <v>68.339699999999993</v>
      </c>
      <c r="BS955" s="9">
        <v>2.9973999999999998</v>
      </c>
      <c r="BT955" s="9">
        <v>6.6939000000000002</v>
      </c>
      <c r="BU955" s="9">
        <v>663.22580000000005</v>
      </c>
      <c r="BV955" s="9">
        <v>1.7000999999999999</v>
      </c>
      <c r="BW955" s="9">
        <v>466.66669999999999</v>
      </c>
      <c r="BX955" s="9">
        <v>61.167499999999997</v>
      </c>
      <c r="BY955" s="9">
        <v>1.5409999999999999</v>
      </c>
      <c r="BZ955" s="9">
        <v>16.233000000000001</v>
      </c>
      <c r="CA955" s="9">
        <v>16.825299999999999</v>
      </c>
      <c r="CB955" s="9">
        <v>61.089799999999997</v>
      </c>
      <c r="CC955" s="9">
        <v>4.4443999999999999</v>
      </c>
      <c r="CD955" s="9">
        <v>68.195800000000006</v>
      </c>
      <c r="CE955" s="9">
        <v>3.7541000000000002</v>
      </c>
      <c r="CF955" s="9">
        <v>68.518699999999995</v>
      </c>
      <c r="CG955" s="9">
        <v>2.4350999999999998</v>
      </c>
      <c r="CH955" s="9">
        <v>66.739199999999997</v>
      </c>
      <c r="CI955" s="9">
        <v>0.79579999999999995</v>
      </c>
      <c r="CJ955" s="10">
        <v>24.808820687400001</v>
      </c>
      <c r="CK955" s="10">
        <v>100.7412017212</v>
      </c>
      <c r="CL955" s="9">
        <v>34.205100000000002</v>
      </c>
      <c r="CM955" s="9">
        <v>8.7071000000000005</v>
      </c>
      <c r="CN955" s="9">
        <v>15.912699999999999</v>
      </c>
      <c r="CO955" s="9">
        <v>42.528700000000001</v>
      </c>
      <c r="CP955" s="9">
        <v>57.450400000000002</v>
      </c>
      <c r="CQ955" s="9">
        <v>9.2629000000000001</v>
      </c>
      <c r="CR955" s="9">
        <v>0.1852</v>
      </c>
      <c r="CS955" s="9">
        <v>264.35550000000001</v>
      </c>
      <c r="CX955" s="9">
        <v>76.4452</v>
      </c>
      <c r="CY955" s="9">
        <v>4.8780000000000001</v>
      </c>
      <c r="CZ955" s="9">
        <v>76.562299999999993</v>
      </c>
      <c r="DA955" s="9">
        <v>2.5415999999999999</v>
      </c>
      <c r="DB955" s="9">
        <v>75.053799999999995</v>
      </c>
      <c r="DC955" s="9">
        <v>2.1076999999999999</v>
      </c>
      <c r="DD955" s="9">
        <v>21.825900000000001</v>
      </c>
      <c r="DF955" s="9">
        <v>28.141400000000001</v>
      </c>
      <c r="DG955" s="9">
        <v>10.8</v>
      </c>
      <c r="DH955" s="9">
        <v>53.737900000000003</v>
      </c>
      <c r="DI955" s="9">
        <v>4.2827000000000002</v>
      </c>
      <c r="DJ955" s="9">
        <v>0.1704</v>
      </c>
      <c r="DK955" s="9">
        <v>78.69</v>
      </c>
      <c r="DL955" s="9">
        <v>63.882800000000003</v>
      </c>
      <c r="DM955" s="9">
        <v>3.1852</v>
      </c>
      <c r="DN955" s="9">
        <v>68.9512</v>
      </c>
      <c r="DO955" s="9">
        <v>4.3140000000000001</v>
      </c>
      <c r="DP955" s="9">
        <v>30.355</v>
      </c>
      <c r="DQ955" s="9">
        <v>15.6249</v>
      </c>
    </row>
    <row r="956" spans="1:121">
      <c r="A956" s="7">
        <v>33724</v>
      </c>
      <c r="D956" s="9">
        <v>33.116599999999998</v>
      </c>
      <c r="E956" s="9">
        <v>24.988700000000001</v>
      </c>
      <c r="F956" s="9">
        <v>70.262799999999999</v>
      </c>
      <c r="G956" s="9">
        <v>4.0983999999999998</v>
      </c>
      <c r="H956" s="9">
        <v>62.122799999999998</v>
      </c>
      <c r="I956" s="9">
        <v>1.1863999999999999</v>
      </c>
      <c r="J956" s="9">
        <v>69.7624</v>
      </c>
      <c r="K956" s="9">
        <v>2.7593000000000001</v>
      </c>
      <c r="L956" s="9">
        <v>0.25230000000000002</v>
      </c>
      <c r="M956" s="9">
        <v>74.157300000000006</v>
      </c>
      <c r="N956" s="9">
        <v>2.3300000000000001E-2</v>
      </c>
      <c r="O956" s="9">
        <v>662.1644</v>
      </c>
      <c r="P956" s="9">
        <v>71.866100000000003</v>
      </c>
      <c r="Q956" s="9">
        <v>1.7011000000000001</v>
      </c>
      <c r="R956" s="9">
        <v>83.007199999999997</v>
      </c>
      <c r="S956" s="9">
        <v>4.7843999999999998</v>
      </c>
      <c r="T956" s="9">
        <v>40.290799999999997</v>
      </c>
      <c r="U956" s="9">
        <v>17.404499999999999</v>
      </c>
      <c r="X956" s="9">
        <v>59.8703</v>
      </c>
      <c r="Y956" s="9">
        <v>7.8555000000000001</v>
      </c>
      <c r="Z956" s="9">
        <v>37.842700000000001</v>
      </c>
      <c r="AA956" s="9">
        <v>8.9783000000000008</v>
      </c>
      <c r="AB956" s="9">
        <v>73.506100000000004</v>
      </c>
      <c r="AC956" s="9">
        <v>6.2138999999999998</v>
      </c>
      <c r="AD956" s="9">
        <v>68.886700000000005</v>
      </c>
      <c r="AE956" s="9">
        <v>2.3885000000000001</v>
      </c>
      <c r="AJ956" s="9">
        <v>57.659199999999998</v>
      </c>
      <c r="AK956" s="9">
        <v>6.5160999999999998</v>
      </c>
      <c r="AL956" s="9">
        <v>76.143199999999993</v>
      </c>
      <c r="AM956" s="9">
        <v>2.9754</v>
      </c>
      <c r="AN956" s="9">
        <v>75.088399999999993</v>
      </c>
      <c r="AO956" s="9">
        <v>2.8340000000000001</v>
      </c>
      <c r="AP956" s="9">
        <v>70.108099999999993</v>
      </c>
      <c r="AQ956" s="9">
        <v>4.6745000000000001</v>
      </c>
      <c r="AR956" s="9">
        <v>40.379899999999999</v>
      </c>
      <c r="AS956" s="9">
        <v>16.0441</v>
      </c>
      <c r="AT956" s="9">
        <v>68.452699999999993</v>
      </c>
      <c r="AU956" s="9">
        <v>9.1617999999999995</v>
      </c>
      <c r="AV956" s="9">
        <v>0.8</v>
      </c>
      <c r="AX956" s="9">
        <v>14.95</v>
      </c>
      <c r="AZ956" s="9">
        <v>14.3621</v>
      </c>
      <c r="BA956" s="9">
        <v>9.1617999999999995</v>
      </c>
      <c r="BB956" s="9">
        <v>64.822100000000006</v>
      </c>
      <c r="BC956" s="9">
        <v>3.47</v>
      </c>
      <c r="BD956" s="9">
        <v>43.119199999999999</v>
      </c>
      <c r="BE956" s="9">
        <v>16.783200000000001</v>
      </c>
      <c r="BF956" s="9">
        <v>34.701000000000001</v>
      </c>
      <c r="BG956" s="9">
        <v>13.7949</v>
      </c>
      <c r="BH956" s="9">
        <v>44.220100000000002</v>
      </c>
      <c r="BI956" s="9">
        <v>6.3575999999999997</v>
      </c>
      <c r="BJ956" s="9">
        <v>62.003900000000002</v>
      </c>
      <c r="BK956" s="9">
        <v>5.5077999999999996</v>
      </c>
      <c r="BL956" s="9">
        <v>99.766900000000007</v>
      </c>
      <c r="BM956" s="9">
        <v>2.4468000000000001</v>
      </c>
      <c r="BN956" s="9">
        <v>51.505099999999999</v>
      </c>
      <c r="BO956" s="9">
        <v>6.9390999999999998</v>
      </c>
      <c r="BP956" s="9">
        <v>2.3264</v>
      </c>
      <c r="BQ956" s="9">
        <v>688.34209999999996</v>
      </c>
      <c r="BR956" s="9">
        <v>68.443600000000004</v>
      </c>
      <c r="BS956" s="9">
        <v>3.5588000000000002</v>
      </c>
      <c r="BT956" s="9">
        <v>7.4295</v>
      </c>
      <c r="BU956" s="9">
        <v>633.51959999999997</v>
      </c>
      <c r="BV956" s="9">
        <v>2.9001999999999999</v>
      </c>
      <c r="BW956" s="9">
        <v>866.66669999999999</v>
      </c>
      <c r="BX956" s="9">
        <v>61.775399999999998</v>
      </c>
      <c r="BY956" s="9">
        <v>1.7474000000000001</v>
      </c>
      <c r="BZ956" s="9">
        <v>16.377700000000001</v>
      </c>
      <c r="CA956" s="9">
        <v>16.645</v>
      </c>
      <c r="CB956" s="9">
        <v>61.489800000000002</v>
      </c>
      <c r="CC956" s="9">
        <v>4.4142999999999999</v>
      </c>
      <c r="CD956" s="9">
        <v>68.447000000000003</v>
      </c>
      <c r="CE956" s="9">
        <v>4.1363000000000003</v>
      </c>
      <c r="CF956" s="9">
        <v>68.735900000000001</v>
      </c>
      <c r="CG956" s="9">
        <v>2.4272</v>
      </c>
      <c r="CH956" s="9">
        <v>66.914900000000003</v>
      </c>
      <c r="CI956" s="9">
        <v>0.9718</v>
      </c>
      <c r="CJ956" s="10">
        <v>25.595997094299999</v>
      </c>
      <c r="CK956" s="10">
        <v>95.682764573599997</v>
      </c>
      <c r="CL956" s="9">
        <v>34.2881</v>
      </c>
      <c r="CM956" s="9">
        <v>8.3989999999999991</v>
      </c>
      <c r="CN956" s="9">
        <v>16.554400000000001</v>
      </c>
      <c r="CO956" s="9">
        <v>44.134099999999997</v>
      </c>
      <c r="CP956" s="9">
        <v>58.322800000000001</v>
      </c>
      <c r="CQ956" s="9">
        <v>10.159000000000001</v>
      </c>
      <c r="CR956" s="9">
        <v>0.1938</v>
      </c>
      <c r="CS956" s="9">
        <v>201.48990000000001</v>
      </c>
      <c r="CX956" s="9">
        <v>72.821200000000005</v>
      </c>
      <c r="CY956" s="9">
        <v>-0.56020000000000003</v>
      </c>
      <c r="CZ956" s="9">
        <v>76.7376</v>
      </c>
      <c r="DA956" s="9">
        <v>2.2151000000000001</v>
      </c>
      <c r="DB956" s="9">
        <v>75.525099999999995</v>
      </c>
      <c r="DC956" s="9">
        <v>2.2185999999999999</v>
      </c>
      <c r="DD956" s="9">
        <v>23.309200000000001</v>
      </c>
      <c r="DF956" s="9">
        <v>28.168700000000001</v>
      </c>
      <c r="DG956" s="9">
        <v>9.4</v>
      </c>
      <c r="DH956" s="9">
        <v>53.848300000000002</v>
      </c>
      <c r="DI956" s="9">
        <v>3.3898000000000001</v>
      </c>
      <c r="DJ956" s="9">
        <v>0.1762</v>
      </c>
      <c r="DK956" s="9">
        <v>73.989999999999995</v>
      </c>
      <c r="DL956" s="9">
        <v>63.974499999999999</v>
      </c>
      <c r="DM956" s="9">
        <v>3.1804999999999999</v>
      </c>
      <c r="DN956" s="9">
        <v>69.111999999999995</v>
      </c>
      <c r="DO956" s="9">
        <v>4.1855000000000002</v>
      </c>
      <c r="DP956" s="9">
        <v>30.751100000000001</v>
      </c>
      <c r="DQ956" s="9">
        <v>15.3926</v>
      </c>
    </row>
    <row r="957" spans="1:121">
      <c r="A957" s="7">
        <v>33755</v>
      </c>
      <c r="D957" s="9">
        <v>33.339500000000001</v>
      </c>
      <c r="E957" s="9">
        <v>22.397300000000001</v>
      </c>
      <c r="F957" s="9">
        <v>70.484099999999998</v>
      </c>
      <c r="G957" s="9">
        <v>4.2553000000000001</v>
      </c>
      <c r="H957" s="9">
        <v>62.122799999999998</v>
      </c>
      <c r="I957" s="9">
        <v>1.1863999999999999</v>
      </c>
      <c r="J957" s="9">
        <v>70.020799999999994</v>
      </c>
      <c r="K957" s="9">
        <v>2.7812999999999999</v>
      </c>
      <c r="L957" s="9">
        <v>0.28160000000000002</v>
      </c>
      <c r="M957" s="9">
        <v>94.382000000000005</v>
      </c>
      <c r="N957" s="9">
        <v>2.9100000000000001E-2</v>
      </c>
      <c r="O957" s="9">
        <v>785.80690000000004</v>
      </c>
      <c r="P957" s="9">
        <v>71.951899999999995</v>
      </c>
      <c r="Q957" s="9">
        <v>1.3301000000000001</v>
      </c>
      <c r="R957" s="9">
        <v>83.225999999999999</v>
      </c>
      <c r="S957" s="9">
        <v>4.1813000000000002</v>
      </c>
      <c r="T957" s="9">
        <v>40.721600000000002</v>
      </c>
      <c r="U957" s="9">
        <v>15.7765</v>
      </c>
      <c r="X957" s="9">
        <v>58.918500000000002</v>
      </c>
      <c r="Y957" s="9">
        <v>5.4290000000000003</v>
      </c>
      <c r="Z957" s="9">
        <v>38.057699999999997</v>
      </c>
      <c r="AA957" s="9">
        <v>7.5987999999999998</v>
      </c>
      <c r="AB957" s="9">
        <v>73.706100000000006</v>
      </c>
      <c r="AC957" s="9">
        <v>6.1959999999999997</v>
      </c>
      <c r="AD957" s="9">
        <v>69.422399999999996</v>
      </c>
      <c r="AE957" s="9">
        <v>2.5316000000000001</v>
      </c>
      <c r="AJ957" s="9">
        <v>57.809899999999999</v>
      </c>
      <c r="AK957" s="9">
        <v>6.4923999999999999</v>
      </c>
      <c r="AL957" s="9">
        <v>76.213200000000001</v>
      </c>
      <c r="AM957" s="9">
        <v>2.6812</v>
      </c>
      <c r="AN957" s="9">
        <v>75.331299999999999</v>
      </c>
      <c r="AO957" s="9">
        <v>2.8393999999999999</v>
      </c>
      <c r="AP957" s="9">
        <v>70.331699999999998</v>
      </c>
      <c r="AQ957" s="9">
        <v>4.3117999999999999</v>
      </c>
      <c r="AR957" s="9">
        <v>40.387599999999999</v>
      </c>
      <c r="AS957" s="9">
        <v>15.8531</v>
      </c>
      <c r="AT957" s="9">
        <v>68.697199999999995</v>
      </c>
      <c r="AU957" s="9">
        <v>8.9146999999999998</v>
      </c>
      <c r="AV957" s="9">
        <v>1</v>
      </c>
      <c r="AX957" s="9">
        <v>15.199</v>
      </c>
      <c r="AZ957" s="9">
        <v>14.3774</v>
      </c>
      <c r="BA957" s="9">
        <v>9.0789000000000009</v>
      </c>
      <c r="BB957" s="9">
        <v>64.822100000000006</v>
      </c>
      <c r="BC957" s="9">
        <v>3.47</v>
      </c>
      <c r="BD957" s="9">
        <v>42.960299999999997</v>
      </c>
      <c r="BE957" s="9">
        <v>14.2027</v>
      </c>
      <c r="BF957" s="9">
        <v>35.048499999999997</v>
      </c>
      <c r="BG957" s="9">
        <v>13.756</v>
      </c>
      <c r="BH957" s="9">
        <v>44.192599999999999</v>
      </c>
      <c r="BI957" s="9">
        <v>5.0392999999999999</v>
      </c>
      <c r="BJ957" s="9">
        <v>62.283499999999997</v>
      </c>
      <c r="BK957" s="9">
        <v>5.5971000000000002</v>
      </c>
      <c r="BL957" s="9">
        <v>99.870500000000007</v>
      </c>
      <c r="BM957" s="9">
        <v>2.1185999999999998</v>
      </c>
      <c r="BN957" s="9">
        <v>51.817</v>
      </c>
      <c r="BO957" s="9">
        <v>7.2881999999999998</v>
      </c>
      <c r="BP957" s="9">
        <v>2.4847000000000001</v>
      </c>
      <c r="BQ957" s="9">
        <v>668.18730000000005</v>
      </c>
      <c r="BR957" s="9">
        <v>68.780600000000007</v>
      </c>
      <c r="BS957" s="9">
        <v>3.5613000000000001</v>
      </c>
      <c r="BT957" s="9">
        <v>8.4084000000000003</v>
      </c>
      <c r="BU957" s="9">
        <v>712.02189999999996</v>
      </c>
      <c r="BV957" s="9">
        <v>5.2004000000000001</v>
      </c>
      <c r="BW957" s="9">
        <v>1633.3333</v>
      </c>
      <c r="BX957" s="9">
        <v>61.852699999999999</v>
      </c>
      <c r="BY957" s="9">
        <v>2.2282999999999999</v>
      </c>
      <c r="BZ957" s="9">
        <v>16.485700000000001</v>
      </c>
      <c r="CA957" s="9">
        <v>16.276599999999998</v>
      </c>
      <c r="CB957" s="9">
        <v>62.089700000000001</v>
      </c>
      <c r="CC957" s="9">
        <v>5.0761000000000003</v>
      </c>
      <c r="CD957" s="9">
        <v>68.447000000000003</v>
      </c>
      <c r="CE957" s="9">
        <v>3.8601999999999999</v>
      </c>
      <c r="CF957" s="9">
        <v>68.844399999999993</v>
      </c>
      <c r="CG957" s="9">
        <v>2.4232999999999998</v>
      </c>
      <c r="CH957" s="9">
        <v>66.914900000000003</v>
      </c>
      <c r="CI957" s="9">
        <v>0.9718</v>
      </c>
      <c r="CJ957" s="10">
        <v>26.475942008899999</v>
      </c>
      <c r="CK957" s="10">
        <v>88.045485909600004</v>
      </c>
      <c r="CL957" s="9">
        <v>34.703200000000002</v>
      </c>
      <c r="CM957" s="9">
        <v>8.8542000000000005</v>
      </c>
      <c r="CN957" s="9">
        <v>17.196000000000002</v>
      </c>
      <c r="CO957" s="9">
        <v>45.652200000000001</v>
      </c>
      <c r="CP957" s="9">
        <v>58.829900000000002</v>
      </c>
      <c r="CQ957" s="9">
        <v>10.3132</v>
      </c>
      <c r="CR957" s="9">
        <v>0.21729999999999999</v>
      </c>
      <c r="CS957" s="9">
        <v>221.6422</v>
      </c>
      <c r="CX957" s="9">
        <v>72.274199999999993</v>
      </c>
      <c r="CY957" s="9">
        <v>-1.3993</v>
      </c>
      <c r="CZ957" s="9">
        <v>76.790499999999994</v>
      </c>
      <c r="DA957" s="9">
        <v>2.1819999999999999</v>
      </c>
      <c r="DB957" s="9">
        <v>75.916600000000003</v>
      </c>
      <c r="DC957" s="9">
        <v>2.4156</v>
      </c>
      <c r="DD957" s="9">
        <v>24.898499999999999</v>
      </c>
      <c r="DF957" s="9">
        <v>28.2469</v>
      </c>
      <c r="DG957" s="9">
        <v>7.7</v>
      </c>
      <c r="DH957" s="9">
        <v>54.8414</v>
      </c>
      <c r="DI957" s="9">
        <v>4.1928999999999998</v>
      </c>
      <c r="DJ957" s="9">
        <v>0.17660000000000001</v>
      </c>
      <c r="DK957" s="9">
        <v>69.86</v>
      </c>
      <c r="DL957" s="9">
        <v>64.066299999999998</v>
      </c>
      <c r="DM957" s="9">
        <v>3.0236000000000001</v>
      </c>
      <c r="DN957" s="9">
        <v>69.337100000000007</v>
      </c>
      <c r="DO957" s="9">
        <v>4.0373000000000001</v>
      </c>
      <c r="DP957" s="9">
        <v>30.977399999999999</v>
      </c>
      <c r="DQ957" s="9">
        <v>14.5398</v>
      </c>
    </row>
    <row r="958" spans="1:121">
      <c r="A958" s="7">
        <v>33785</v>
      </c>
      <c r="D958" s="9">
        <v>33.600900000000003</v>
      </c>
      <c r="E958" s="9">
        <v>19.6204</v>
      </c>
      <c r="F958" s="9">
        <v>70.705399999999997</v>
      </c>
      <c r="G958" s="9">
        <v>3.9024000000000001</v>
      </c>
      <c r="H958" s="9">
        <v>62.122799999999998</v>
      </c>
      <c r="I958" s="9">
        <v>1.1863999999999999</v>
      </c>
      <c r="J958" s="9">
        <v>70.246899999999997</v>
      </c>
      <c r="K958" s="9">
        <v>2.6589</v>
      </c>
      <c r="L958" s="9">
        <v>0.29780000000000001</v>
      </c>
      <c r="M958" s="9">
        <v>92.631600000000006</v>
      </c>
      <c r="N958" s="9">
        <v>3.5000000000000003E-2</v>
      </c>
      <c r="O958" s="9">
        <v>857.67650000000003</v>
      </c>
      <c r="P958" s="9">
        <v>72.123599999999996</v>
      </c>
      <c r="Q958" s="9">
        <v>1.083</v>
      </c>
      <c r="R958" s="9">
        <v>83.556600000000003</v>
      </c>
      <c r="S958" s="9">
        <v>4.1675000000000004</v>
      </c>
      <c r="T958" s="9">
        <v>41.001199999999997</v>
      </c>
      <c r="U958" s="9">
        <v>14.4635</v>
      </c>
      <c r="X958" s="9">
        <v>58.656700000000001</v>
      </c>
      <c r="Y958" s="9">
        <v>6.0214999999999996</v>
      </c>
      <c r="Z958" s="9">
        <v>38.380200000000002</v>
      </c>
      <c r="AA958" s="9">
        <v>6.2497999999999996</v>
      </c>
      <c r="AB958" s="9">
        <v>73.906199999999998</v>
      </c>
      <c r="AC958" s="9">
        <v>5.8738999999999999</v>
      </c>
      <c r="AD958" s="9">
        <v>69.422399999999996</v>
      </c>
      <c r="AE958" s="9">
        <v>2.3696999999999999</v>
      </c>
      <c r="AJ958" s="9">
        <v>57.798900000000003</v>
      </c>
      <c r="AK958" s="9">
        <v>6.1660000000000004</v>
      </c>
      <c r="AL958" s="9">
        <v>76.503200000000007</v>
      </c>
      <c r="AM958" s="9">
        <v>3.0718999999999999</v>
      </c>
      <c r="AN958" s="9">
        <v>75.289000000000001</v>
      </c>
      <c r="AO958" s="9">
        <v>2.5306000000000002</v>
      </c>
      <c r="AP958" s="9">
        <v>70.331699999999998</v>
      </c>
      <c r="AQ958" s="9">
        <v>3.7953999999999999</v>
      </c>
      <c r="AR958" s="9">
        <v>41.058900000000001</v>
      </c>
      <c r="AS958" s="9">
        <v>15.1142</v>
      </c>
      <c r="AT958" s="9">
        <v>69.430599999999998</v>
      </c>
      <c r="AU958" s="9">
        <v>9.6524999999999999</v>
      </c>
      <c r="AV958" s="9">
        <v>1.2</v>
      </c>
      <c r="AX958" s="9">
        <v>15.2797</v>
      </c>
      <c r="AZ958" s="9">
        <v>14.4702</v>
      </c>
      <c r="BA958" s="9">
        <v>9.3031000000000006</v>
      </c>
      <c r="BB958" s="9">
        <v>64.822100000000006</v>
      </c>
      <c r="BC958" s="9">
        <v>3.47</v>
      </c>
      <c r="BD958" s="9">
        <v>43.0199</v>
      </c>
      <c r="BE958" s="9">
        <v>12.1698</v>
      </c>
      <c r="BF958" s="9">
        <v>35.443399999999997</v>
      </c>
      <c r="BG958" s="9">
        <v>12.952999999999999</v>
      </c>
      <c r="BH958" s="9">
        <v>44.357799999999997</v>
      </c>
      <c r="BI958" s="9">
        <v>4.0026000000000002</v>
      </c>
      <c r="BJ958" s="9">
        <v>62.444800000000001</v>
      </c>
      <c r="BK958" s="9">
        <v>5.3711000000000002</v>
      </c>
      <c r="BL958" s="9">
        <v>99.766900000000007</v>
      </c>
      <c r="BM958" s="9">
        <v>2.3378999999999999</v>
      </c>
      <c r="BN958" s="9">
        <v>51.906999999999996</v>
      </c>
      <c r="BO958" s="9">
        <v>6.7874999999999996</v>
      </c>
      <c r="BP958" s="9">
        <v>2.79</v>
      </c>
      <c r="BQ958" s="9">
        <v>708.98450000000003</v>
      </c>
      <c r="BR958" s="9">
        <v>68.916200000000003</v>
      </c>
      <c r="BS958" s="9">
        <v>3.6032000000000002</v>
      </c>
      <c r="BT958" s="9">
        <v>9.6872000000000007</v>
      </c>
      <c r="BU958" s="9">
        <v>815.50800000000004</v>
      </c>
      <c r="BV958" s="9">
        <v>5.8005000000000004</v>
      </c>
      <c r="BW958" s="9">
        <v>1833.3333</v>
      </c>
      <c r="BX958" s="9">
        <v>61.808500000000002</v>
      </c>
      <c r="BY958" s="9">
        <v>2.8125</v>
      </c>
      <c r="BZ958" s="9">
        <v>16.597200000000001</v>
      </c>
      <c r="CA958" s="9">
        <v>15.8484</v>
      </c>
      <c r="CB958" s="9">
        <v>62.189599999999999</v>
      </c>
      <c r="CC958" s="9">
        <v>4.3624000000000001</v>
      </c>
      <c r="CD958" s="9">
        <v>68.283199999999994</v>
      </c>
      <c r="CE958" s="9">
        <v>3.3548</v>
      </c>
      <c r="CF958" s="9">
        <v>68.953000000000003</v>
      </c>
      <c r="CG958" s="9">
        <v>2.4194</v>
      </c>
      <c r="CH958" s="9">
        <v>66.914900000000003</v>
      </c>
      <c r="CI958" s="9">
        <v>0.9718</v>
      </c>
      <c r="CJ958" s="10">
        <v>27.425602497500002</v>
      </c>
      <c r="CK958" s="10">
        <v>78.281537457900001</v>
      </c>
      <c r="CL958" s="9">
        <v>34.952300000000001</v>
      </c>
      <c r="CM958" s="9">
        <v>8.7855000000000008</v>
      </c>
      <c r="CN958" s="9">
        <v>17.4527</v>
      </c>
      <c r="CO958" s="9">
        <v>40.932600000000001</v>
      </c>
      <c r="CP958" s="9">
        <v>59.061100000000003</v>
      </c>
      <c r="CQ958" s="9">
        <v>10.017099999999999</v>
      </c>
      <c r="CR958" s="9">
        <v>0.22650000000000001</v>
      </c>
      <c r="CS958" s="9">
        <v>228.8751</v>
      </c>
      <c r="CX958" s="9">
        <v>72.205799999999996</v>
      </c>
      <c r="CY958" s="9">
        <v>-1.7674000000000001</v>
      </c>
      <c r="CZ958" s="9">
        <v>76.592100000000002</v>
      </c>
      <c r="DA958" s="9">
        <v>2.0528</v>
      </c>
      <c r="DB958" s="9">
        <v>75.925799999999995</v>
      </c>
      <c r="DC958" s="9">
        <v>2.1894</v>
      </c>
      <c r="DD958" s="9">
        <v>25.852</v>
      </c>
      <c r="DF958" s="9">
        <v>28.247900000000001</v>
      </c>
      <c r="DG958" s="9">
        <v>6.2</v>
      </c>
      <c r="DH958" s="9">
        <v>55.062100000000001</v>
      </c>
      <c r="DI958" s="9">
        <v>4.6121999999999996</v>
      </c>
      <c r="DJ958" s="9">
        <v>0.18210000000000001</v>
      </c>
      <c r="DK958" s="9">
        <v>65.790000000000006</v>
      </c>
      <c r="DL958" s="9">
        <v>64.295599999999993</v>
      </c>
      <c r="DM958" s="9">
        <v>3.0882000000000001</v>
      </c>
      <c r="DN958" s="9">
        <v>69.497900000000001</v>
      </c>
      <c r="DO958" s="9">
        <v>3.9275000000000002</v>
      </c>
      <c r="DP958" s="9">
        <v>31.3169</v>
      </c>
      <c r="DQ958" s="9">
        <v>15.0726</v>
      </c>
    </row>
    <row r="959" spans="1:121">
      <c r="A959" s="7">
        <v>33816</v>
      </c>
      <c r="D959" s="9">
        <v>34.181800000000003</v>
      </c>
      <c r="E959" s="9">
        <v>18.614999999999998</v>
      </c>
      <c r="F959" s="9">
        <v>71.590599999999995</v>
      </c>
      <c r="G959" s="9">
        <v>4.0193000000000003</v>
      </c>
      <c r="H959" s="9">
        <v>62.226799999999997</v>
      </c>
      <c r="I959" s="9">
        <v>0.84319999999999995</v>
      </c>
      <c r="J959" s="9">
        <v>70.569900000000004</v>
      </c>
      <c r="K959" s="9">
        <v>2.5661</v>
      </c>
      <c r="L959" s="9">
        <v>0.30599999999999999</v>
      </c>
      <c r="M959" s="9">
        <v>82.524299999999997</v>
      </c>
      <c r="N959" s="9">
        <v>4.2599999999999999E-2</v>
      </c>
      <c r="O959" s="9">
        <v>937.94050000000004</v>
      </c>
      <c r="P959" s="9">
        <v>72.295400000000001</v>
      </c>
      <c r="Q959" s="9">
        <v>1.2019</v>
      </c>
      <c r="R959" s="9">
        <v>83.305300000000003</v>
      </c>
      <c r="S959" s="9">
        <v>3.8182</v>
      </c>
      <c r="T959" s="9">
        <v>41.4589</v>
      </c>
      <c r="U959" s="9">
        <v>13.682399999999999</v>
      </c>
      <c r="X959" s="9">
        <v>59.0137</v>
      </c>
      <c r="Y959" s="9">
        <v>6.3464999999999998</v>
      </c>
      <c r="Z959" s="9">
        <v>38.595199999999998</v>
      </c>
      <c r="AA959" s="9">
        <v>7.4851000000000001</v>
      </c>
      <c r="AB959" s="9">
        <v>74.106200000000001</v>
      </c>
      <c r="AC959" s="9">
        <v>4.9574999999999996</v>
      </c>
      <c r="AD959" s="9">
        <v>69.100999999999999</v>
      </c>
      <c r="AE959" s="9">
        <v>2.2187000000000001</v>
      </c>
      <c r="AH959" s="9">
        <v>12.2369</v>
      </c>
      <c r="AJ959" s="9">
        <v>57.986699999999999</v>
      </c>
      <c r="AK959" s="9">
        <v>5.2050000000000001</v>
      </c>
      <c r="AL959" s="9">
        <v>76.283199999999994</v>
      </c>
      <c r="AM959" s="9">
        <v>2.9698000000000002</v>
      </c>
      <c r="AN959" s="9">
        <v>75.246799999999993</v>
      </c>
      <c r="AO959" s="9">
        <v>2.2084999999999999</v>
      </c>
      <c r="AP959" s="9">
        <v>69.996300000000005</v>
      </c>
      <c r="AQ959" s="9">
        <v>3.6423999999999999</v>
      </c>
      <c r="AR959" s="9">
        <v>40.284399999999998</v>
      </c>
      <c r="AS959" s="9">
        <v>13.550800000000001</v>
      </c>
      <c r="AT959" s="9">
        <v>69.552800000000005</v>
      </c>
      <c r="AU959" s="9">
        <v>9.4230999999999998</v>
      </c>
      <c r="AV959" s="9">
        <v>1.5</v>
      </c>
      <c r="AX959" s="9">
        <v>15.309799999999999</v>
      </c>
      <c r="AZ959" s="9">
        <v>14.503</v>
      </c>
      <c r="BA959" s="9">
        <v>7.5198</v>
      </c>
      <c r="BB959" s="9">
        <v>65.217399999999998</v>
      </c>
      <c r="BC959" s="9">
        <v>2.8037000000000001</v>
      </c>
      <c r="BD959" s="9">
        <v>43.317799999999998</v>
      </c>
      <c r="BE959" s="9">
        <v>9.6531000000000002</v>
      </c>
      <c r="BF959" s="9">
        <v>35.840899999999998</v>
      </c>
      <c r="BG959" s="9">
        <v>11.7357</v>
      </c>
      <c r="BH959" s="9">
        <v>44.440399999999997</v>
      </c>
      <c r="BI959" s="9">
        <v>3.4615</v>
      </c>
      <c r="BJ959" s="9">
        <v>62.563099999999999</v>
      </c>
      <c r="BK959" s="9">
        <v>5.1699000000000002</v>
      </c>
      <c r="BL959" s="9">
        <v>98.938100000000006</v>
      </c>
      <c r="BM959" s="9">
        <v>1.5956999999999999</v>
      </c>
      <c r="BN959" s="9">
        <v>52.128900000000002</v>
      </c>
      <c r="BO959" s="9">
        <v>6.5576999999999996</v>
      </c>
      <c r="BP959" s="9">
        <v>3.5482999999999998</v>
      </c>
      <c r="BQ959" s="9">
        <v>875.07470000000001</v>
      </c>
      <c r="BR959" s="9">
        <v>69.078100000000006</v>
      </c>
      <c r="BS959" s="9">
        <v>3.3231999999999999</v>
      </c>
      <c r="BT959" s="9">
        <v>11.582800000000001</v>
      </c>
      <c r="BU959" s="9">
        <v>977.36839999999995</v>
      </c>
      <c r="BV959" s="9">
        <v>6.1005000000000003</v>
      </c>
      <c r="BW959" s="9">
        <v>1933.3333</v>
      </c>
      <c r="BX959" s="9">
        <v>61.410699999999999</v>
      </c>
      <c r="BY959" s="9">
        <v>1.5163</v>
      </c>
      <c r="BZ959" s="9">
        <v>16.702000000000002</v>
      </c>
      <c r="CA959" s="9">
        <v>15.5587</v>
      </c>
      <c r="CB959" s="9">
        <v>62.2896</v>
      </c>
      <c r="CC959" s="9">
        <v>4.8822000000000001</v>
      </c>
      <c r="CD959" s="9">
        <v>68.523399999999995</v>
      </c>
      <c r="CE959" s="9">
        <v>2.8178999999999998</v>
      </c>
      <c r="CF959" s="9">
        <v>69.061599999999999</v>
      </c>
      <c r="CG959" s="9">
        <v>2.5806</v>
      </c>
      <c r="CH959" s="9">
        <v>67.149100000000004</v>
      </c>
      <c r="CI959" s="9">
        <v>0.96840000000000004</v>
      </c>
      <c r="CJ959" s="10">
        <v>28.379224563699999</v>
      </c>
      <c r="CK959" s="10">
        <v>69.159786361200005</v>
      </c>
      <c r="CL959" s="9">
        <v>35.367400000000004</v>
      </c>
      <c r="CM959" s="9">
        <v>8.9513999999999996</v>
      </c>
      <c r="CN959" s="9">
        <v>17.709299999999999</v>
      </c>
      <c r="CO959" s="9">
        <v>43.005200000000002</v>
      </c>
      <c r="CP959" s="9">
        <v>59.313499999999998</v>
      </c>
      <c r="CQ959" s="9">
        <v>9.9876000000000005</v>
      </c>
      <c r="CR959" s="9">
        <v>0.23369999999999999</v>
      </c>
      <c r="CS959" s="9">
        <v>209.8981</v>
      </c>
      <c r="CX959" s="9">
        <v>72.274199999999993</v>
      </c>
      <c r="CY959" s="9">
        <v>-2.2202000000000002</v>
      </c>
      <c r="CZ959" s="9">
        <v>76.492900000000006</v>
      </c>
      <c r="DA959" s="9">
        <v>1.8982000000000001</v>
      </c>
      <c r="DB959" s="9">
        <v>76.251300000000001</v>
      </c>
      <c r="DC959" s="9">
        <v>2.4925000000000002</v>
      </c>
      <c r="DD959" s="9">
        <v>26.0639</v>
      </c>
      <c r="DF959" s="9">
        <v>28.248899999999999</v>
      </c>
      <c r="DG959" s="9">
        <v>6.9</v>
      </c>
      <c r="DH959" s="9">
        <v>55.172400000000003</v>
      </c>
      <c r="DI959" s="9">
        <v>5.2632000000000003</v>
      </c>
      <c r="DJ959" s="9">
        <v>0.1812</v>
      </c>
      <c r="DK959" s="9">
        <v>65.8</v>
      </c>
      <c r="DL959" s="9">
        <v>64.433099999999996</v>
      </c>
      <c r="DM959" s="9">
        <v>3.1570999999999998</v>
      </c>
      <c r="DN959" s="9">
        <v>69.572999999999993</v>
      </c>
      <c r="DO959" s="9">
        <v>3.3275000000000001</v>
      </c>
      <c r="DP959" s="9">
        <v>31.599799999999998</v>
      </c>
      <c r="DQ959" s="9">
        <v>14.681900000000001</v>
      </c>
    </row>
    <row r="960" spans="1:121">
      <c r="A960" s="7">
        <v>33847</v>
      </c>
      <c r="D960" s="9">
        <v>34.693300000000001</v>
      </c>
      <c r="E960" s="9">
        <v>18.844200000000001</v>
      </c>
      <c r="F960" s="9">
        <v>71.811899999999994</v>
      </c>
      <c r="G960" s="9">
        <v>3.6741000000000001</v>
      </c>
      <c r="H960" s="9">
        <v>62.226799999999997</v>
      </c>
      <c r="I960" s="9">
        <v>0.84319999999999995</v>
      </c>
      <c r="J960" s="9">
        <v>70.440700000000007</v>
      </c>
      <c r="K960" s="9">
        <v>2.0590000000000002</v>
      </c>
      <c r="L960" s="9">
        <v>0.31090000000000001</v>
      </c>
      <c r="M960" s="9">
        <v>73.636399999999995</v>
      </c>
      <c r="N960" s="9">
        <v>5.1999999999999998E-2</v>
      </c>
      <c r="O960" s="9">
        <v>996.37390000000005</v>
      </c>
      <c r="P960" s="9">
        <v>72.295400000000001</v>
      </c>
      <c r="Q960" s="9">
        <v>1.0804</v>
      </c>
      <c r="R960" s="9">
        <v>83.523099999999999</v>
      </c>
      <c r="S960" s="9">
        <v>3.5510999999999999</v>
      </c>
      <c r="T960" s="9">
        <v>42.050899999999999</v>
      </c>
      <c r="U960" s="9">
        <v>13.925700000000001</v>
      </c>
      <c r="X960" s="9">
        <v>58.668599999999998</v>
      </c>
      <c r="Y960" s="9">
        <v>7.3122999999999996</v>
      </c>
      <c r="Z960" s="9">
        <v>38.7027</v>
      </c>
      <c r="AA960" s="9">
        <v>8.1081000000000003</v>
      </c>
      <c r="AB960" s="9">
        <v>74.106200000000001</v>
      </c>
      <c r="AC960" s="9">
        <v>4.9574999999999996</v>
      </c>
      <c r="AD960" s="9">
        <v>69.208100000000002</v>
      </c>
      <c r="AE960" s="9">
        <v>2.2151999999999998</v>
      </c>
      <c r="AH960" s="9">
        <v>14.396000000000001</v>
      </c>
      <c r="AJ960" s="9">
        <v>58.5152</v>
      </c>
      <c r="AK960" s="9">
        <v>5.7713999999999999</v>
      </c>
      <c r="AL960" s="9">
        <v>76.143199999999993</v>
      </c>
      <c r="AM960" s="9">
        <v>2.7808000000000002</v>
      </c>
      <c r="AN960" s="9">
        <v>75.204599999999999</v>
      </c>
      <c r="AO960" s="9">
        <v>2.0341</v>
      </c>
      <c r="AP960" s="9">
        <v>69.996300000000005</v>
      </c>
      <c r="AQ960" s="9">
        <v>3.1301000000000001</v>
      </c>
      <c r="AR960" s="9">
        <v>40.860300000000002</v>
      </c>
      <c r="AS960" s="9">
        <v>15.2826</v>
      </c>
      <c r="AT960" s="9">
        <v>69.6751</v>
      </c>
      <c r="AU960" s="9">
        <v>8.9865999999999993</v>
      </c>
      <c r="AV960" s="9">
        <v>1.8</v>
      </c>
      <c r="AX960" s="9">
        <v>15.430199999999999</v>
      </c>
      <c r="AZ960" s="9">
        <v>14.5259</v>
      </c>
      <c r="BA960" s="9">
        <v>5.6795999999999998</v>
      </c>
      <c r="BB960" s="9">
        <v>65.217399999999998</v>
      </c>
      <c r="BC960" s="9">
        <v>2.8037000000000001</v>
      </c>
      <c r="BD960" s="9">
        <v>43.655500000000004</v>
      </c>
      <c r="BE960" s="9">
        <v>8.2759</v>
      </c>
      <c r="BF960" s="9">
        <v>36.188400000000001</v>
      </c>
      <c r="BG960" s="9">
        <v>9.3722999999999992</v>
      </c>
      <c r="BH960" s="9">
        <v>44.440399999999997</v>
      </c>
      <c r="BI960" s="9">
        <v>2.6718000000000002</v>
      </c>
      <c r="BJ960" s="9">
        <v>62.724400000000003</v>
      </c>
      <c r="BK960" s="9">
        <v>5.1369999999999996</v>
      </c>
      <c r="BL960" s="9">
        <v>99.248900000000006</v>
      </c>
      <c r="BM960" s="9">
        <v>1.6984999999999999</v>
      </c>
      <c r="BN960" s="9">
        <v>52.217799999999997</v>
      </c>
      <c r="BO960" s="9">
        <v>5.8719999999999999</v>
      </c>
      <c r="BP960" s="9">
        <v>4.0536000000000003</v>
      </c>
      <c r="BQ960" s="9">
        <v>968.75509999999997</v>
      </c>
      <c r="BR960" s="9">
        <v>69.143900000000002</v>
      </c>
      <c r="BS960" s="9">
        <v>3.1131000000000002</v>
      </c>
      <c r="BT960" s="9">
        <v>13.4727</v>
      </c>
      <c r="BU960" s="9">
        <v>1140.1042</v>
      </c>
      <c r="BV960" s="9">
        <v>6.6006</v>
      </c>
      <c r="BW960" s="9">
        <v>1550</v>
      </c>
      <c r="BX960" s="9">
        <v>61.554299999999998</v>
      </c>
      <c r="BY960" s="9">
        <v>1.1991000000000001</v>
      </c>
      <c r="BZ960" s="9">
        <v>16.8047</v>
      </c>
      <c r="CA960" s="9">
        <v>15.465299999999999</v>
      </c>
      <c r="CB960" s="9">
        <v>62.489600000000003</v>
      </c>
      <c r="CC960" s="9">
        <v>5.0419999999999998</v>
      </c>
      <c r="CD960" s="9">
        <v>68.698099999999997</v>
      </c>
      <c r="CE960" s="9">
        <v>2.9618000000000002</v>
      </c>
      <c r="CF960" s="9">
        <v>68.844399999999993</v>
      </c>
      <c r="CG960" s="9">
        <v>2.2581000000000002</v>
      </c>
      <c r="CH960" s="9">
        <v>67.149100000000004</v>
      </c>
      <c r="CI960" s="9">
        <v>0.96840000000000004</v>
      </c>
      <c r="CJ960" s="10">
        <v>29.181344487200001</v>
      </c>
      <c r="CK960" s="10">
        <v>62.197848698000001</v>
      </c>
      <c r="CL960" s="9">
        <v>35.5334</v>
      </c>
      <c r="CM960" s="9">
        <v>8.3544</v>
      </c>
      <c r="CN960" s="9">
        <v>18.2227</v>
      </c>
      <c r="CO960" s="9">
        <v>46.391800000000003</v>
      </c>
      <c r="CP960" s="9">
        <v>59.578800000000001</v>
      </c>
      <c r="CQ960" s="9">
        <v>9.7574000000000005</v>
      </c>
      <c r="CR960" s="9">
        <v>0.24160000000000001</v>
      </c>
      <c r="CS960" s="9">
        <v>188.17189999999999</v>
      </c>
      <c r="CX960" s="9">
        <v>72.274199999999993</v>
      </c>
      <c r="CY960" s="9">
        <v>-2.6703999999999999</v>
      </c>
      <c r="CZ960" s="9">
        <v>76.5458</v>
      </c>
      <c r="DA960" s="9">
        <v>2.1126</v>
      </c>
      <c r="DB960" s="9">
        <v>76.117000000000004</v>
      </c>
      <c r="DC960" s="9">
        <v>2.0590000000000002</v>
      </c>
      <c r="DD960" s="9">
        <v>26.169899999999998</v>
      </c>
      <c r="DF960" s="9">
        <v>28.4392</v>
      </c>
      <c r="DG960" s="9">
        <v>7.4</v>
      </c>
      <c r="DH960" s="9">
        <v>55.503399999999999</v>
      </c>
      <c r="DI960" s="9">
        <v>4.7916999999999996</v>
      </c>
      <c r="DJ960" s="9">
        <v>0.1845</v>
      </c>
      <c r="DK960" s="9">
        <v>65.540000000000006</v>
      </c>
      <c r="DL960" s="9">
        <v>64.616600000000005</v>
      </c>
      <c r="DM960" s="9">
        <v>3.1478999999999999</v>
      </c>
      <c r="DN960" s="9">
        <v>69.647999999999996</v>
      </c>
      <c r="DO960" s="9">
        <v>3.3073999999999999</v>
      </c>
      <c r="DP960" s="9">
        <v>31.939299999999999</v>
      </c>
      <c r="DQ960" s="9">
        <v>14.329000000000001</v>
      </c>
    </row>
    <row r="961" spans="1:121">
      <c r="A961" s="7">
        <v>33877</v>
      </c>
      <c r="D961" s="9">
        <v>35.052</v>
      </c>
      <c r="E961" s="9">
        <v>17.988600000000002</v>
      </c>
      <c r="F961" s="9">
        <v>71.369299999999996</v>
      </c>
      <c r="G961" s="9">
        <v>3.8647</v>
      </c>
      <c r="H961" s="9">
        <v>62.226799999999997</v>
      </c>
      <c r="I961" s="9">
        <v>0.84319999999999995</v>
      </c>
      <c r="J961" s="9">
        <v>70.569900000000004</v>
      </c>
      <c r="K961" s="9">
        <v>2.3258999999999999</v>
      </c>
      <c r="L961" s="9">
        <v>0.3206</v>
      </c>
      <c r="M961" s="9">
        <v>72.807000000000002</v>
      </c>
      <c r="N961" s="9">
        <v>6.4799999999999996E-2</v>
      </c>
      <c r="O961" s="9">
        <v>1081.6994999999999</v>
      </c>
      <c r="P961" s="9">
        <v>72.295400000000001</v>
      </c>
      <c r="Q961" s="9">
        <v>1.3237000000000001</v>
      </c>
      <c r="R961" s="9">
        <v>83.621499999999997</v>
      </c>
      <c r="S961" s="9">
        <v>3.4725000000000001</v>
      </c>
      <c r="T961" s="9">
        <v>43.029000000000003</v>
      </c>
      <c r="U961" s="9">
        <v>15.071</v>
      </c>
      <c r="X961" s="9">
        <v>59.400399999999998</v>
      </c>
      <c r="Y961" s="9">
        <v>6.6318000000000001</v>
      </c>
      <c r="Z961" s="9">
        <v>39.240299999999998</v>
      </c>
      <c r="AA961" s="9">
        <v>9.9398999999999997</v>
      </c>
      <c r="AB961" s="9">
        <v>74.106200000000001</v>
      </c>
      <c r="AC961" s="9">
        <v>4.9574999999999996</v>
      </c>
      <c r="AD961" s="9">
        <v>69.422399999999996</v>
      </c>
      <c r="AE961" s="9">
        <v>1.8868</v>
      </c>
      <c r="AH961" s="9">
        <v>15.3468</v>
      </c>
      <c r="AJ961" s="9">
        <v>58.997999999999998</v>
      </c>
      <c r="AK961" s="9">
        <v>5.7797000000000001</v>
      </c>
      <c r="AL961" s="9">
        <v>76.643199999999993</v>
      </c>
      <c r="AM961" s="9">
        <v>3.1494</v>
      </c>
      <c r="AN961" s="9">
        <v>75.415700000000001</v>
      </c>
      <c r="AO961" s="9">
        <v>2.1596000000000002</v>
      </c>
      <c r="AP961" s="9">
        <v>70.331699999999998</v>
      </c>
      <c r="AQ961" s="9">
        <v>3.1147999999999998</v>
      </c>
      <c r="AR961" s="9">
        <v>42.542999999999999</v>
      </c>
      <c r="AS961" s="9">
        <v>15.352499999999999</v>
      </c>
      <c r="AT961" s="9">
        <v>70.897400000000005</v>
      </c>
      <c r="AU961" s="9">
        <v>10.056900000000001</v>
      </c>
      <c r="AV961" s="9">
        <v>2.2999999999999998</v>
      </c>
      <c r="AX961" s="9">
        <v>15.7996</v>
      </c>
      <c r="AZ961" s="9">
        <v>14.5543</v>
      </c>
      <c r="BA961" s="9">
        <v>5.7601000000000004</v>
      </c>
      <c r="BB961" s="9">
        <v>65.217399999999998</v>
      </c>
      <c r="BC961" s="9">
        <v>2.8037000000000001</v>
      </c>
      <c r="BD961" s="9">
        <v>44.231499999999997</v>
      </c>
      <c r="BE961" s="9">
        <v>8.0022000000000002</v>
      </c>
      <c r="BF961" s="9">
        <v>36.488500000000002</v>
      </c>
      <c r="BG961" s="9">
        <v>9.6510999999999996</v>
      </c>
      <c r="BH961" s="9">
        <v>44.412799999999997</v>
      </c>
      <c r="BI961" s="9">
        <v>2.024</v>
      </c>
      <c r="BJ961" s="9">
        <v>62.842700000000001</v>
      </c>
      <c r="BK961" s="9">
        <v>4.8438999999999997</v>
      </c>
      <c r="BL961" s="9">
        <v>99.766900000000007</v>
      </c>
      <c r="BM961" s="9">
        <v>2.1208999999999998</v>
      </c>
      <c r="BN961" s="9">
        <v>52.395800000000001</v>
      </c>
      <c r="BO961" s="9">
        <v>5.6586999999999996</v>
      </c>
      <c r="BP961" s="9">
        <v>5.2454999999999998</v>
      </c>
      <c r="BQ961" s="9">
        <v>1236.2216000000001</v>
      </c>
      <c r="BR961" s="9">
        <v>69.228099999999998</v>
      </c>
      <c r="BS961" s="9">
        <v>3.0002</v>
      </c>
      <c r="BT961" s="9">
        <v>15.1023</v>
      </c>
      <c r="BU961" s="9">
        <v>1177.0335</v>
      </c>
      <c r="BV961" s="9">
        <v>7.7005999999999997</v>
      </c>
      <c r="BW961" s="9">
        <v>1825</v>
      </c>
      <c r="BX961" s="9">
        <v>61.841700000000003</v>
      </c>
      <c r="BY961" s="9">
        <v>1.2301</v>
      </c>
      <c r="BZ961" s="9">
        <v>16.950800000000001</v>
      </c>
      <c r="CA961" s="9">
        <v>15.3203</v>
      </c>
      <c r="CB961" s="9">
        <v>62.489600000000003</v>
      </c>
      <c r="CC961" s="9">
        <v>5.2188999999999997</v>
      </c>
      <c r="CD961" s="9">
        <v>69.265799999999999</v>
      </c>
      <c r="CE961" s="9">
        <v>2.9201999999999999</v>
      </c>
      <c r="CF961" s="9">
        <v>69.170199999999994</v>
      </c>
      <c r="CG961" s="9">
        <v>2.0832999999999999</v>
      </c>
      <c r="CH961" s="9">
        <v>67.149100000000004</v>
      </c>
      <c r="CI961" s="9">
        <v>0.96840000000000004</v>
      </c>
      <c r="CJ961" s="10">
        <v>29.945820994599998</v>
      </c>
      <c r="CK961" s="10">
        <v>57.679807419399999</v>
      </c>
      <c r="CL961" s="9">
        <v>35.782499999999999</v>
      </c>
      <c r="CM961" s="9">
        <v>8.0200999999999993</v>
      </c>
      <c r="CN961" s="9">
        <v>19.185099999999998</v>
      </c>
      <c r="CO961" s="9">
        <v>47.290599999999998</v>
      </c>
      <c r="CP961" s="9">
        <v>59.5884</v>
      </c>
      <c r="CQ961" s="9">
        <v>9.5643999999999991</v>
      </c>
      <c r="CR961" s="9">
        <v>0.2661</v>
      </c>
      <c r="CS961" s="9">
        <v>195.7107</v>
      </c>
      <c r="CX961" s="9">
        <v>72.6845</v>
      </c>
      <c r="CY961" s="9">
        <v>-2.4771000000000001</v>
      </c>
      <c r="CZ961" s="9">
        <v>77.66</v>
      </c>
      <c r="DA961" s="9">
        <v>2.4824000000000002</v>
      </c>
      <c r="DB961" s="9">
        <v>76.168199999999999</v>
      </c>
      <c r="DC961" s="9">
        <v>2.1854</v>
      </c>
      <c r="DD961" s="9">
        <v>27.017499999999998</v>
      </c>
      <c r="DF961" s="9">
        <v>28.898700000000002</v>
      </c>
      <c r="DG961" s="9">
        <v>9.1</v>
      </c>
      <c r="DH961" s="9">
        <v>55.503399999999999</v>
      </c>
      <c r="DI961" s="9">
        <v>3.9256000000000002</v>
      </c>
      <c r="DJ961" s="9">
        <v>0.20269999999999999</v>
      </c>
      <c r="DK961" s="9">
        <v>67.67</v>
      </c>
      <c r="DL961" s="9">
        <v>64.8</v>
      </c>
      <c r="DM961" s="9">
        <v>2.9883000000000002</v>
      </c>
      <c r="DN961" s="9">
        <v>69.723100000000002</v>
      </c>
      <c r="DO961" s="9">
        <v>3.3037000000000001</v>
      </c>
      <c r="DP961" s="9">
        <v>32.165599999999998</v>
      </c>
      <c r="DQ961" s="9">
        <v>13.5298</v>
      </c>
    </row>
    <row r="962" spans="1:121">
      <c r="A962" s="7">
        <v>33908</v>
      </c>
      <c r="D962" s="9">
        <v>35.495699999999999</v>
      </c>
      <c r="E962" s="9">
        <v>17.889700000000001</v>
      </c>
      <c r="F962" s="9">
        <v>71.258600000000001</v>
      </c>
      <c r="G962" s="9">
        <v>4.0388000000000002</v>
      </c>
      <c r="H962" s="9">
        <v>62.539000000000001</v>
      </c>
      <c r="I962" s="9">
        <v>0.33389999999999997</v>
      </c>
      <c r="J962" s="9">
        <v>70.720600000000005</v>
      </c>
      <c r="K962" s="9">
        <v>2.1617000000000002</v>
      </c>
      <c r="L962" s="9">
        <v>0.34010000000000001</v>
      </c>
      <c r="M962" s="9">
        <v>77.118600000000001</v>
      </c>
      <c r="N962" s="9">
        <v>8.1199999999999994E-2</v>
      </c>
      <c r="O962" s="9">
        <v>1130.9448</v>
      </c>
      <c r="P962" s="9">
        <v>72.381200000000007</v>
      </c>
      <c r="Q962" s="9">
        <v>1.5663</v>
      </c>
      <c r="R962" s="9">
        <v>83.742999999999995</v>
      </c>
      <c r="S962" s="9">
        <v>3.5312999999999999</v>
      </c>
      <c r="T962" s="9">
        <v>43.643900000000002</v>
      </c>
      <c r="U962" s="9">
        <v>13.4345</v>
      </c>
      <c r="X962" s="9">
        <v>60.173699999999997</v>
      </c>
      <c r="Y962" s="9">
        <v>5.2329999999999997</v>
      </c>
      <c r="Z962" s="9">
        <v>39.885300000000001</v>
      </c>
      <c r="AA962" s="9">
        <v>12.0846</v>
      </c>
      <c r="AB962" s="9">
        <v>74.106200000000001</v>
      </c>
      <c r="AC962" s="9">
        <v>3.3473000000000002</v>
      </c>
      <c r="AD962" s="9">
        <v>69.422399999999996</v>
      </c>
      <c r="AE962" s="9">
        <v>1.7267999999999999</v>
      </c>
      <c r="AH962" s="9">
        <v>16.535299999999999</v>
      </c>
      <c r="AJ962" s="9">
        <v>59.0334</v>
      </c>
      <c r="AK962" s="9">
        <v>5.1818999999999997</v>
      </c>
      <c r="AL962" s="9">
        <v>76.853200000000001</v>
      </c>
      <c r="AM962" s="9">
        <v>3.1404999999999998</v>
      </c>
      <c r="AN962" s="9">
        <v>75.626900000000006</v>
      </c>
      <c r="AO962" s="9">
        <v>1.9209000000000001</v>
      </c>
      <c r="AP962" s="9">
        <v>70.555300000000003</v>
      </c>
      <c r="AQ962" s="9">
        <v>2.9363999999999999</v>
      </c>
      <c r="AR962" s="9">
        <v>43.553400000000003</v>
      </c>
      <c r="AS962" s="9">
        <v>15.898300000000001</v>
      </c>
      <c r="AT962" s="9">
        <v>71.264099999999999</v>
      </c>
      <c r="AU962" s="9">
        <v>9.7927999999999997</v>
      </c>
      <c r="AV962" s="9">
        <v>3</v>
      </c>
      <c r="AX962" s="9">
        <v>16.199100000000001</v>
      </c>
      <c r="AZ962" s="9">
        <v>14.6143</v>
      </c>
      <c r="BA962" s="9">
        <v>5.3936999999999999</v>
      </c>
      <c r="BB962" s="9">
        <v>65.316199999999995</v>
      </c>
      <c r="BC962" s="9">
        <v>2.3220000000000001</v>
      </c>
      <c r="BD962" s="9">
        <v>44.450400000000002</v>
      </c>
      <c r="BE962" s="9">
        <v>8.0648999999999997</v>
      </c>
      <c r="BF962" s="9">
        <v>36.756999999999998</v>
      </c>
      <c r="BG962" s="9">
        <v>10.563000000000001</v>
      </c>
      <c r="BH962" s="9">
        <v>44.440399999999997</v>
      </c>
      <c r="BI962" s="9">
        <v>1.3183</v>
      </c>
      <c r="BJ962" s="9">
        <v>63.122199999999999</v>
      </c>
      <c r="BK962" s="9">
        <v>4.8213999999999997</v>
      </c>
      <c r="BL962" s="9">
        <v>99.870500000000007</v>
      </c>
      <c r="BM962" s="9">
        <v>1.1541999999999999</v>
      </c>
      <c r="BN962" s="9">
        <v>52.350700000000003</v>
      </c>
      <c r="BO962" s="9">
        <v>5.3788</v>
      </c>
      <c r="BP962" s="9">
        <v>6.2354000000000003</v>
      </c>
      <c r="BQ962" s="9">
        <v>1398.2833000000001</v>
      </c>
      <c r="BR962" s="9">
        <v>69.551900000000003</v>
      </c>
      <c r="BS962" s="9">
        <v>3.1928999999999998</v>
      </c>
      <c r="BT962" s="9">
        <v>18.8935</v>
      </c>
      <c r="BU962" s="9">
        <v>1410.8597</v>
      </c>
      <c r="BV962" s="9">
        <v>9.8008000000000006</v>
      </c>
      <c r="BW962" s="9">
        <v>1860</v>
      </c>
      <c r="BX962" s="9">
        <v>62.648400000000002</v>
      </c>
      <c r="BY962" s="9">
        <v>2.4765000000000001</v>
      </c>
      <c r="BZ962" s="9">
        <v>17.072900000000001</v>
      </c>
      <c r="CA962" s="9">
        <v>14.816000000000001</v>
      </c>
      <c r="CB962" s="9">
        <v>62.489600000000003</v>
      </c>
      <c r="CC962" s="9">
        <v>4.8658000000000001</v>
      </c>
      <c r="CD962" s="9">
        <v>69.265799999999999</v>
      </c>
      <c r="CE962" s="9">
        <v>2.5541999999999998</v>
      </c>
      <c r="CF962" s="9">
        <v>69.278800000000004</v>
      </c>
      <c r="CG962" s="9">
        <v>2.2435999999999998</v>
      </c>
      <c r="CH962" s="9">
        <v>67.324700000000007</v>
      </c>
      <c r="CI962" s="9">
        <v>1.3216000000000001</v>
      </c>
      <c r="CJ962" s="10">
        <v>31.035309070699999</v>
      </c>
      <c r="CK962" s="10">
        <v>57.203873479999999</v>
      </c>
      <c r="CL962" s="9">
        <v>35.865499999999997</v>
      </c>
      <c r="CM962" s="9">
        <v>8</v>
      </c>
      <c r="CN962" s="9">
        <v>19.762599999999999</v>
      </c>
      <c r="CO962" s="9">
        <v>47.368400000000001</v>
      </c>
      <c r="CP962" s="9">
        <v>59.793999999999997</v>
      </c>
      <c r="CQ962" s="9">
        <v>9.3321000000000005</v>
      </c>
      <c r="CR962" s="9">
        <v>0.29160000000000003</v>
      </c>
      <c r="CS962" s="9">
        <v>193.5343</v>
      </c>
      <c r="CX962" s="9">
        <v>72.752799999999993</v>
      </c>
      <c r="CY962" s="9">
        <v>-2.8311000000000002</v>
      </c>
      <c r="CZ962" s="9">
        <v>77.805400000000006</v>
      </c>
      <c r="DA962" s="9">
        <v>2.2906</v>
      </c>
      <c r="DB962" s="9">
        <v>76.357200000000006</v>
      </c>
      <c r="DC962" s="9">
        <v>2.3935</v>
      </c>
      <c r="DD962" s="9">
        <v>27.971</v>
      </c>
      <c r="DF962" s="9">
        <v>29.511600000000001</v>
      </c>
      <c r="DG962" s="9">
        <v>11.4</v>
      </c>
      <c r="DH962" s="9">
        <v>55.503399999999999</v>
      </c>
      <c r="DI962" s="9">
        <v>3.2854000000000001</v>
      </c>
      <c r="DJ962" s="9">
        <v>0.22170000000000001</v>
      </c>
      <c r="DK962" s="9">
        <v>69.180000000000007</v>
      </c>
      <c r="DL962" s="9">
        <v>65.029300000000006</v>
      </c>
      <c r="DM962" s="9">
        <v>3.2023000000000001</v>
      </c>
      <c r="DN962" s="9">
        <v>69.883899999999997</v>
      </c>
      <c r="DO962" s="9">
        <v>3.1977000000000002</v>
      </c>
      <c r="DP962" s="9">
        <v>32.222200000000001</v>
      </c>
      <c r="DQ962" s="9">
        <v>11.7217</v>
      </c>
    </row>
    <row r="963" spans="1:121">
      <c r="A963" s="7">
        <v>33938</v>
      </c>
      <c r="D963" s="9">
        <v>35.659300000000002</v>
      </c>
      <c r="E963" s="9">
        <v>17.974299999999999</v>
      </c>
      <c r="F963" s="9">
        <v>71.369299999999996</v>
      </c>
      <c r="G963" s="9">
        <v>4.0323000000000002</v>
      </c>
      <c r="H963" s="9">
        <v>62.539000000000001</v>
      </c>
      <c r="I963" s="9">
        <v>0.33389999999999997</v>
      </c>
      <c r="J963" s="9">
        <v>70.946700000000007</v>
      </c>
      <c r="K963" s="9">
        <v>2.2339000000000002</v>
      </c>
      <c r="L963" s="9">
        <v>0.3629</v>
      </c>
      <c r="M963" s="9">
        <v>79.838700000000003</v>
      </c>
      <c r="N963" s="9">
        <v>9.9500000000000005E-2</v>
      </c>
      <c r="O963" s="9">
        <v>1104.2021999999999</v>
      </c>
      <c r="P963" s="9">
        <v>72.724699999999999</v>
      </c>
      <c r="Q963" s="9">
        <v>1.6807000000000001</v>
      </c>
      <c r="R963" s="9">
        <v>84.548500000000004</v>
      </c>
      <c r="S963" s="9">
        <v>3.2864</v>
      </c>
      <c r="T963" s="9">
        <v>44.2667</v>
      </c>
      <c r="U963" s="9">
        <v>14.0009</v>
      </c>
      <c r="X963" s="9">
        <v>60.935200000000002</v>
      </c>
      <c r="Y963" s="9">
        <v>6.1890999999999998</v>
      </c>
      <c r="Z963" s="9">
        <v>40.852899999999998</v>
      </c>
      <c r="AA963" s="9">
        <v>12.759600000000001</v>
      </c>
      <c r="AB963" s="9">
        <v>74.406199999999998</v>
      </c>
      <c r="AC963" s="9">
        <v>3.3332999999999999</v>
      </c>
      <c r="AD963" s="9">
        <v>69.529499999999999</v>
      </c>
      <c r="AE963" s="9">
        <v>1.4063000000000001</v>
      </c>
      <c r="AH963" s="9">
        <v>18.111999999999998</v>
      </c>
      <c r="AJ963" s="9">
        <v>59.071100000000001</v>
      </c>
      <c r="AK963" s="9">
        <v>5.0894000000000004</v>
      </c>
      <c r="AL963" s="9">
        <v>76.923199999999994</v>
      </c>
      <c r="AM963" s="9">
        <v>3.1375999999999999</v>
      </c>
      <c r="AN963" s="9">
        <v>75.700800000000001</v>
      </c>
      <c r="AO963" s="9">
        <v>1.63</v>
      </c>
      <c r="AP963" s="9">
        <v>70.555300000000003</v>
      </c>
      <c r="AQ963" s="9">
        <v>2.6015999999999999</v>
      </c>
      <c r="AR963" s="9">
        <v>43.904800000000002</v>
      </c>
      <c r="AS963" s="9">
        <v>15.024100000000001</v>
      </c>
      <c r="AT963" s="9">
        <v>71.508600000000001</v>
      </c>
      <c r="AU963" s="9">
        <v>9.3458000000000006</v>
      </c>
      <c r="AV963" s="9">
        <v>4</v>
      </c>
      <c r="AX963" s="9">
        <v>16.47</v>
      </c>
      <c r="AZ963" s="9">
        <v>14.6515</v>
      </c>
      <c r="BA963" s="9">
        <v>4.5500999999999996</v>
      </c>
      <c r="BB963" s="9">
        <v>65.316199999999995</v>
      </c>
      <c r="BC963" s="9">
        <v>2.3220000000000001</v>
      </c>
      <c r="BD963" s="9">
        <v>44.728299999999997</v>
      </c>
      <c r="BE963" s="9">
        <v>8.5832999999999995</v>
      </c>
      <c r="BF963" s="9">
        <v>36.6464</v>
      </c>
      <c r="BG963" s="9">
        <v>9.0815999999999999</v>
      </c>
      <c r="BH963" s="9">
        <v>44.440399999999997</v>
      </c>
      <c r="BI963" s="9">
        <v>0.875</v>
      </c>
      <c r="BJ963" s="9">
        <v>63.563099999999999</v>
      </c>
      <c r="BK963" s="9">
        <v>4.8792999999999997</v>
      </c>
      <c r="BL963" s="9">
        <v>99.663300000000007</v>
      </c>
      <c r="BM963" s="9">
        <v>0.73299999999999998</v>
      </c>
      <c r="BN963" s="9">
        <v>52.0839</v>
      </c>
      <c r="BO963" s="9">
        <v>4.3754999999999997</v>
      </c>
      <c r="BP963" s="9">
        <v>8.0408000000000008</v>
      </c>
      <c r="BQ963" s="9">
        <v>1412.2243000000001</v>
      </c>
      <c r="BR963" s="9">
        <v>69.771699999999996</v>
      </c>
      <c r="BS963" s="9">
        <v>2.9140999999999999</v>
      </c>
      <c r="BT963" s="9">
        <v>21.162500000000001</v>
      </c>
      <c r="BU963" s="9">
        <v>1445.4545000000001</v>
      </c>
      <c r="BV963" s="9">
        <v>10.9009</v>
      </c>
      <c r="BW963" s="9">
        <v>1716.6667</v>
      </c>
      <c r="BX963" s="9">
        <v>62.780999999999999</v>
      </c>
      <c r="BY963" s="9">
        <v>2.6562999999999999</v>
      </c>
      <c r="BZ963" s="9">
        <v>17.214700000000001</v>
      </c>
      <c r="CA963" s="9">
        <v>12.964700000000001</v>
      </c>
      <c r="CB963" s="9">
        <v>62.9895</v>
      </c>
      <c r="CC963" s="9">
        <v>5.1753</v>
      </c>
      <c r="CD963" s="9">
        <v>69.353200000000001</v>
      </c>
      <c r="CE963" s="9">
        <v>2.5508999999999999</v>
      </c>
      <c r="CF963" s="9">
        <v>69.278800000000004</v>
      </c>
      <c r="CG963" s="9">
        <v>2.2435999999999998</v>
      </c>
      <c r="CH963" s="9">
        <v>67.324700000000007</v>
      </c>
      <c r="CI963" s="9">
        <v>1.3216000000000001</v>
      </c>
      <c r="CJ963" s="10">
        <v>32.133961988800003</v>
      </c>
      <c r="CK963" s="10">
        <v>56.568744107000001</v>
      </c>
      <c r="CL963" s="9">
        <v>35.948500000000003</v>
      </c>
      <c r="CM963" s="9">
        <v>7.98</v>
      </c>
      <c r="CN963" s="9">
        <v>20.2117</v>
      </c>
      <c r="CO963" s="9">
        <v>45.833300000000001</v>
      </c>
      <c r="CP963" s="9">
        <v>59.992100000000001</v>
      </c>
      <c r="CQ963" s="9">
        <v>9.1607000000000003</v>
      </c>
      <c r="CR963" s="9">
        <v>0.33100000000000002</v>
      </c>
      <c r="CS963" s="9">
        <v>200.51070000000001</v>
      </c>
      <c r="CX963" s="9">
        <v>72.889600000000002</v>
      </c>
      <c r="CY963" s="9">
        <v>-2.6484000000000001</v>
      </c>
      <c r="CZ963" s="9">
        <v>77.421899999999994</v>
      </c>
      <c r="DA963" s="9">
        <v>1.3284</v>
      </c>
      <c r="DB963" s="9">
        <v>76.573499999999996</v>
      </c>
      <c r="DC963" s="9">
        <v>2.5192000000000001</v>
      </c>
      <c r="DD963" s="9">
        <v>28.924600000000002</v>
      </c>
      <c r="DF963" s="9">
        <v>29.998100000000001</v>
      </c>
      <c r="DG963" s="9">
        <v>11.9</v>
      </c>
      <c r="DH963" s="9">
        <v>55.282800000000002</v>
      </c>
      <c r="DI963" s="9">
        <v>2.8746999999999998</v>
      </c>
      <c r="DJ963" s="9">
        <v>0.23350000000000001</v>
      </c>
      <c r="DK963" s="9">
        <v>68.59</v>
      </c>
      <c r="DL963" s="9">
        <v>65.120999999999995</v>
      </c>
      <c r="DM963" s="9">
        <v>3.0478999999999998</v>
      </c>
      <c r="DN963" s="9">
        <v>70.108999999999995</v>
      </c>
      <c r="DO963" s="9">
        <v>3.0569999999999999</v>
      </c>
      <c r="DP963" s="9">
        <v>32.377800000000001</v>
      </c>
      <c r="DQ963" s="9">
        <v>11.1707</v>
      </c>
    </row>
    <row r="964" spans="1:121">
      <c r="A964" s="7">
        <v>33969</v>
      </c>
      <c r="D964" s="9">
        <v>35.7605</v>
      </c>
      <c r="E964" s="9">
        <v>17.5459</v>
      </c>
      <c r="F964" s="9">
        <v>71.369299999999996</v>
      </c>
      <c r="G964" s="9">
        <v>4.2003000000000004</v>
      </c>
      <c r="H964" s="9">
        <v>62.539000000000001</v>
      </c>
      <c r="I964" s="9">
        <v>0.33389999999999997</v>
      </c>
      <c r="J964" s="9">
        <v>70.935900000000004</v>
      </c>
      <c r="K964" s="9">
        <v>2.3932000000000002</v>
      </c>
      <c r="L964" s="9">
        <v>0.38080000000000003</v>
      </c>
      <c r="M964" s="9">
        <v>80</v>
      </c>
      <c r="N964" s="9">
        <v>0.1246</v>
      </c>
      <c r="O964" s="9">
        <v>1119.1006</v>
      </c>
      <c r="P964" s="9">
        <v>72.724699999999999</v>
      </c>
      <c r="Q964" s="9">
        <v>2.1713</v>
      </c>
      <c r="R964" s="9">
        <v>84.457599999999999</v>
      </c>
      <c r="S964" s="9">
        <v>3.4207999999999998</v>
      </c>
      <c r="T964" s="9">
        <v>44.297600000000003</v>
      </c>
      <c r="U964" s="9">
        <v>12.6943</v>
      </c>
      <c r="X964" s="9">
        <v>62.113100000000003</v>
      </c>
      <c r="Y964" s="9">
        <v>6.4865000000000004</v>
      </c>
      <c r="Z964" s="9">
        <v>41.282899999999998</v>
      </c>
      <c r="AA964" s="9">
        <v>12.6099</v>
      </c>
      <c r="AB964" s="9">
        <v>74.506200000000007</v>
      </c>
      <c r="AC964" s="9">
        <v>3.3287</v>
      </c>
      <c r="AD964" s="9">
        <v>69.315200000000004</v>
      </c>
      <c r="AE964" s="9">
        <v>1.4107000000000001</v>
      </c>
      <c r="AH964" s="9">
        <v>18.713100000000001</v>
      </c>
      <c r="AJ964" s="9">
        <v>59.248399999999997</v>
      </c>
      <c r="AK964" s="9">
        <v>5.3474000000000004</v>
      </c>
      <c r="AL964" s="9">
        <v>76.713200000000001</v>
      </c>
      <c r="AM964" s="9">
        <v>2.2664</v>
      </c>
      <c r="AN964" s="9">
        <v>75.658600000000007</v>
      </c>
      <c r="AO964" s="9">
        <v>1.9056</v>
      </c>
      <c r="AP964" s="9">
        <v>70.667199999999994</v>
      </c>
      <c r="AQ964" s="9">
        <v>2.5973999999999999</v>
      </c>
      <c r="AR964" s="9">
        <v>44.432000000000002</v>
      </c>
      <c r="AS964" s="9">
        <v>14.4016</v>
      </c>
      <c r="AT964" s="9">
        <v>71.875299999999996</v>
      </c>
      <c r="AU964" s="9">
        <v>9.7014999999999993</v>
      </c>
      <c r="AV964" s="9">
        <v>5.0000999999999998</v>
      </c>
      <c r="AX964" s="9">
        <v>16.639600000000002</v>
      </c>
      <c r="AZ964" s="9">
        <v>14.7486</v>
      </c>
      <c r="BA964" s="9">
        <v>5.0388999999999999</v>
      </c>
      <c r="BB964" s="9">
        <v>65.316199999999995</v>
      </c>
      <c r="BC964" s="9">
        <v>2.3220000000000001</v>
      </c>
      <c r="BD964" s="9">
        <v>45.204700000000003</v>
      </c>
      <c r="BE964" s="9">
        <v>9.3705999999999996</v>
      </c>
      <c r="BF964" s="9">
        <v>36.598999999999997</v>
      </c>
      <c r="BG964" s="9">
        <v>8.5324000000000009</v>
      </c>
      <c r="BH964" s="9">
        <v>44.660600000000002</v>
      </c>
      <c r="BI964" s="9">
        <v>1.5019</v>
      </c>
      <c r="BJ964" s="9">
        <v>63.735199999999999</v>
      </c>
      <c r="BK964" s="9">
        <v>4.8654999999999999</v>
      </c>
      <c r="BL964" s="9">
        <v>99.663300000000007</v>
      </c>
      <c r="BM964" s="9">
        <v>1.1567000000000001</v>
      </c>
      <c r="BN964" s="9">
        <v>52.217799999999997</v>
      </c>
      <c r="BO964" s="9">
        <v>4.4577999999999998</v>
      </c>
      <c r="BP964" s="9">
        <v>10.271000000000001</v>
      </c>
      <c r="BQ964" s="9">
        <v>1162.1433</v>
      </c>
      <c r="BR964" s="9">
        <v>69.778300000000002</v>
      </c>
      <c r="BS964" s="9">
        <v>2.8959000000000001</v>
      </c>
      <c r="BT964" s="9">
        <v>21.711400000000001</v>
      </c>
      <c r="BU964" s="9">
        <v>959.94479999999999</v>
      </c>
      <c r="BV964" s="9">
        <v>12.601100000000001</v>
      </c>
      <c r="BW964" s="9">
        <v>1700</v>
      </c>
      <c r="BX964" s="9">
        <v>63.024099999999997</v>
      </c>
      <c r="BY964" s="9">
        <v>2.4430000000000001</v>
      </c>
      <c r="BZ964" s="9">
        <v>17.459900000000001</v>
      </c>
      <c r="CA964" s="9">
        <v>11.9383</v>
      </c>
      <c r="CB964" s="9">
        <v>63.189500000000002</v>
      </c>
      <c r="CC964" s="9">
        <v>4.6357999999999997</v>
      </c>
      <c r="CD964" s="9">
        <v>69.025599999999997</v>
      </c>
      <c r="CE964" s="9">
        <v>2.1985000000000001</v>
      </c>
      <c r="CF964" s="9">
        <v>69.278800000000004</v>
      </c>
      <c r="CG964" s="9">
        <v>2.2435999999999998</v>
      </c>
      <c r="CH964" s="9">
        <v>67.324700000000007</v>
      </c>
      <c r="CI964" s="9">
        <v>1.3216000000000001</v>
      </c>
      <c r="CJ964" s="10">
        <v>33.370823037299999</v>
      </c>
      <c r="CK964" s="10">
        <v>56.7339191095</v>
      </c>
      <c r="CL964" s="9">
        <v>35.948500000000003</v>
      </c>
      <c r="CM964" s="9">
        <v>7.4442000000000004</v>
      </c>
      <c r="CN964" s="9">
        <v>20.660900000000002</v>
      </c>
      <c r="CO964" s="9">
        <v>44.394599999999997</v>
      </c>
      <c r="CP964" s="9">
        <v>60.2254</v>
      </c>
      <c r="CQ964" s="9">
        <v>8.9284999999999997</v>
      </c>
      <c r="CR964" s="9">
        <v>0.37469999999999998</v>
      </c>
      <c r="CS964" s="9">
        <v>199.21190000000001</v>
      </c>
      <c r="CX964" s="9">
        <v>72.889600000000002</v>
      </c>
      <c r="CY964" s="9">
        <v>-2.7372000000000001</v>
      </c>
      <c r="CZ964" s="9">
        <v>77.719499999999996</v>
      </c>
      <c r="DA964" s="9">
        <v>1.8588</v>
      </c>
      <c r="DB964" s="9">
        <v>76.636099999999999</v>
      </c>
      <c r="DC964" s="9">
        <v>1.7902</v>
      </c>
      <c r="DD964" s="9">
        <v>29.136500000000002</v>
      </c>
      <c r="DF964" s="9">
        <v>30.2913</v>
      </c>
      <c r="DG964" s="9">
        <v>11.5</v>
      </c>
      <c r="DH964" s="9">
        <v>55.172400000000003</v>
      </c>
      <c r="DI964" s="9">
        <v>3.3058000000000001</v>
      </c>
      <c r="DJ964" s="9">
        <v>0.23830000000000001</v>
      </c>
      <c r="DK964" s="9">
        <v>65.97</v>
      </c>
      <c r="DL964" s="9">
        <v>65.075199999999995</v>
      </c>
      <c r="DM964" s="9">
        <v>2.9007000000000001</v>
      </c>
      <c r="DN964" s="9">
        <v>70.183999999999997</v>
      </c>
      <c r="DO964" s="9">
        <v>3.1673</v>
      </c>
      <c r="DP964" s="9">
        <v>32.377800000000001</v>
      </c>
      <c r="DQ964" s="9">
        <v>9.4692000000000007</v>
      </c>
    </row>
    <row r="965" spans="1:121">
      <c r="A965" s="7">
        <v>34000</v>
      </c>
      <c r="D965" s="9">
        <v>36.058100000000003</v>
      </c>
      <c r="E965" s="9">
        <v>15.0245</v>
      </c>
      <c r="F965" s="9">
        <v>72.254499999999993</v>
      </c>
      <c r="G965" s="9">
        <v>3.9809000000000001</v>
      </c>
      <c r="H965" s="9">
        <v>63.0593</v>
      </c>
      <c r="I965" s="9">
        <v>1.1686000000000001</v>
      </c>
      <c r="J965" s="9">
        <v>71.420400000000001</v>
      </c>
      <c r="K965" s="9">
        <v>2.8368000000000002</v>
      </c>
      <c r="L965" s="9">
        <v>0.40689999999999998</v>
      </c>
      <c r="M965" s="9">
        <v>83.823499999999996</v>
      </c>
      <c r="N965" s="9">
        <v>0.16239999999999999</v>
      </c>
      <c r="O965" s="9">
        <v>1161.7864999999999</v>
      </c>
      <c r="P965" s="9">
        <v>72.982299999999995</v>
      </c>
      <c r="Q965" s="9">
        <v>2.0407999999999999</v>
      </c>
      <c r="R965" s="9">
        <v>84.890799999999999</v>
      </c>
      <c r="S965" s="9">
        <v>3.4647999999999999</v>
      </c>
      <c r="T965" s="9">
        <v>44.371200000000002</v>
      </c>
      <c r="U965" s="9">
        <v>11.652200000000001</v>
      </c>
      <c r="X965" s="9">
        <v>62.398600000000002</v>
      </c>
      <c r="Y965" s="9">
        <v>5.7465000000000002</v>
      </c>
      <c r="Z965" s="9">
        <v>44.938200000000002</v>
      </c>
      <c r="AA965" s="9">
        <v>20.8094</v>
      </c>
      <c r="AB965" s="9">
        <v>75.806299999999993</v>
      </c>
      <c r="AC965" s="9">
        <v>4.5517000000000003</v>
      </c>
      <c r="AD965" s="9">
        <v>69.208100000000002</v>
      </c>
      <c r="AE965" s="9">
        <v>1.4129</v>
      </c>
      <c r="AH965" s="9">
        <v>19.344999999999999</v>
      </c>
      <c r="AJ965" s="9">
        <v>59.803600000000003</v>
      </c>
      <c r="AK965" s="9">
        <v>4.6756000000000002</v>
      </c>
      <c r="AL965" s="9">
        <v>77.493200000000002</v>
      </c>
      <c r="AM965" s="9">
        <v>2.8264</v>
      </c>
      <c r="AN965" s="9">
        <v>75.9542</v>
      </c>
      <c r="AO965" s="9">
        <v>2.1295000000000002</v>
      </c>
      <c r="AP965" s="9">
        <v>70.219899999999996</v>
      </c>
      <c r="AQ965" s="9">
        <v>2.2801</v>
      </c>
      <c r="AR965" s="9">
        <v>44.517899999999997</v>
      </c>
      <c r="AS965" s="9">
        <v>14.484999999999999</v>
      </c>
      <c r="AT965" s="9">
        <v>72.975499999999997</v>
      </c>
      <c r="AU965" s="9">
        <v>10.147600000000001</v>
      </c>
      <c r="AV965" s="9">
        <v>6.5000999999999998</v>
      </c>
      <c r="AW965" s="9">
        <v>983.33330000000001</v>
      </c>
      <c r="AX965" s="9">
        <v>17.769600000000001</v>
      </c>
      <c r="AY965" s="9">
        <v>25.850200000000001</v>
      </c>
      <c r="AZ965" s="9">
        <v>15.1799</v>
      </c>
      <c r="BA965" s="9">
        <v>7.6334</v>
      </c>
      <c r="BB965" s="9">
        <v>65.513800000000003</v>
      </c>
      <c r="BC965" s="9">
        <v>1.8432999999999999</v>
      </c>
      <c r="BD965" s="9">
        <v>45.780900000000003</v>
      </c>
      <c r="BE965" s="9">
        <v>10.7646</v>
      </c>
      <c r="BF965" s="9">
        <v>36.630600000000001</v>
      </c>
      <c r="BG965" s="9">
        <v>7.5679999999999996</v>
      </c>
      <c r="BH965" s="9">
        <v>45.183799999999998</v>
      </c>
      <c r="BI965" s="9">
        <v>2.4344999999999999</v>
      </c>
      <c r="BJ965" s="9">
        <v>64.0685</v>
      </c>
      <c r="BK965" s="9">
        <v>4.7468000000000004</v>
      </c>
      <c r="BL965" s="9">
        <v>99.559700000000007</v>
      </c>
      <c r="BM965" s="9">
        <v>1.2645</v>
      </c>
      <c r="BN965" s="9">
        <v>52.618699999999997</v>
      </c>
      <c r="BO965" s="9">
        <v>4.5133999999999999</v>
      </c>
      <c r="BP965" s="9">
        <v>11.247999999999999</v>
      </c>
      <c r="BQ965" s="9">
        <v>797.68209999999999</v>
      </c>
      <c r="BR965" s="9">
        <v>70.458799999999997</v>
      </c>
      <c r="BS965" s="9">
        <v>3.5236000000000001</v>
      </c>
      <c r="BT965" s="9">
        <v>22.616700000000002</v>
      </c>
      <c r="BU965" s="9">
        <v>571.76469999999995</v>
      </c>
      <c r="BV965" s="9">
        <v>15.001300000000001</v>
      </c>
      <c r="BW965" s="9">
        <v>1566.6667</v>
      </c>
      <c r="BX965" s="9">
        <v>62.703600000000002</v>
      </c>
      <c r="BY965" s="9">
        <v>2.9950999999999999</v>
      </c>
      <c r="BZ965" s="9">
        <v>17.678899999999999</v>
      </c>
      <c r="CA965" s="9">
        <v>11.3192</v>
      </c>
      <c r="CB965" s="9">
        <v>63.289499999999997</v>
      </c>
      <c r="CC965" s="9">
        <v>4.4554</v>
      </c>
      <c r="CD965" s="9">
        <v>69.025599999999997</v>
      </c>
      <c r="CE965" s="9">
        <v>2.4468000000000001</v>
      </c>
      <c r="CF965" s="9">
        <v>69.495999999999995</v>
      </c>
      <c r="CG965" s="9">
        <v>2.5640999999999998</v>
      </c>
      <c r="CH965" s="9">
        <v>67.383200000000002</v>
      </c>
      <c r="CI965" s="9">
        <v>0.96479999999999999</v>
      </c>
      <c r="CJ965" s="10">
        <v>34.987937166400002</v>
      </c>
      <c r="CK965" s="10">
        <v>58.710672853600002</v>
      </c>
      <c r="CL965" s="9">
        <v>36.363599999999998</v>
      </c>
      <c r="CM965" s="9">
        <v>7.3529</v>
      </c>
      <c r="CN965" s="9">
        <v>21.495000000000001</v>
      </c>
      <c r="CO965" s="9">
        <v>40.167400000000001</v>
      </c>
      <c r="CP965" s="9">
        <v>61.090400000000002</v>
      </c>
      <c r="CQ965" s="9">
        <v>8.6035000000000004</v>
      </c>
      <c r="CR965" s="9">
        <v>0.4178</v>
      </c>
      <c r="CS965" s="9">
        <v>179.17949999999999</v>
      </c>
      <c r="CX965" s="9">
        <v>73.299899999999994</v>
      </c>
      <c r="CY965" s="9">
        <v>-2.8986000000000001</v>
      </c>
      <c r="CZ965" s="9">
        <v>79.828699999999998</v>
      </c>
      <c r="DA965" s="9">
        <v>4.8003</v>
      </c>
      <c r="DB965" s="9">
        <v>77.223500000000001</v>
      </c>
      <c r="DC965" s="9">
        <v>2.5703</v>
      </c>
      <c r="DD965" s="9">
        <v>30.302</v>
      </c>
      <c r="DE965" s="9">
        <v>73.333299999999994</v>
      </c>
      <c r="DF965" s="9">
        <v>33.000300000000003</v>
      </c>
      <c r="DG965" s="9">
        <v>17.655799999999999</v>
      </c>
      <c r="DH965" s="9">
        <v>55.282800000000002</v>
      </c>
      <c r="DI965" s="9">
        <v>2.8746999999999998</v>
      </c>
      <c r="DJ965" s="9">
        <v>0.25390000000000001</v>
      </c>
      <c r="DK965" s="9">
        <v>59.77</v>
      </c>
      <c r="DL965" s="9">
        <v>65.396199999999993</v>
      </c>
      <c r="DM965" s="9">
        <v>3.2585000000000002</v>
      </c>
      <c r="DN965" s="9">
        <v>70.569900000000004</v>
      </c>
      <c r="DO965" s="9">
        <v>3.3763000000000001</v>
      </c>
      <c r="DP965" s="9">
        <v>32.717199999999998</v>
      </c>
      <c r="DQ965" s="9">
        <v>9.5686999999999998</v>
      </c>
    </row>
    <row r="966" spans="1:121">
      <c r="A966" s="7">
        <v>34028</v>
      </c>
      <c r="D966" s="9">
        <v>36.3215</v>
      </c>
      <c r="E966" s="9">
        <v>13.4215</v>
      </c>
      <c r="F966" s="9">
        <v>72.586399999999998</v>
      </c>
      <c r="G966" s="9">
        <v>3.6335000000000002</v>
      </c>
      <c r="H966" s="9">
        <v>63.0593</v>
      </c>
      <c r="I966" s="9">
        <v>1.1686000000000001</v>
      </c>
      <c r="J966" s="9">
        <v>71.603399999999993</v>
      </c>
      <c r="K966" s="9">
        <v>2.7816000000000001</v>
      </c>
      <c r="L966" s="9">
        <v>0.4264</v>
      </c>
      <c r="M966" s="9">
        <v>81.944400000000002</v>
      </c>
      <c r="N966" s="9">
        <v>0.20300000000000001</v>
      </c>
      <c r="O966" s="9">
        <v>1168.4855</v>
      </c>
      <c r="P966" s="9">
        <v>73.239800000000002</v>
      </c>
      <c r="Q966" s="9">
        <v>2.4009999999999998</v>
      </c>
      <c r="R966" s="9">
        <v>85.435599999999994</v>
      </c>
      <c r="S966" s="9">
        <v>3.3908999999999998</v>
      </c>
      <c r="T966" s="9">
        <v>44.5503</v>
      </c>
      <c r="U966" s="9">
        <v>12.8118</v>
      </c>
      <c r="X966" s="9">
        <v>60.857900000000001</v>
      </c>
      <c r="Y966" s="9">
        <v>4.5585000000000004</v>
      </c>
      <c r="Z966" s="9">
        <v>45.583199999999998</v>
      </c>
      <c r="AA966" s="9">
        <v>21.489799999999999</v>
      </c>
      <c r="AB966" s="9">
        <v>76.406400000000005</v>
      </c>
      <c r="AC966" s="9">
        <v>4.8010999999999999</v>
      </c>
      <c r="AD966" s="9">
        <v>69.422399999999996</v>
      </c>
      <c r="AE966" s="9">
        <v>1.25</v>
      </c>
      <c r="AH966" s="9">
        <v>19.676500000000001</v>
      </c>
      <c r="AJ966" s="9">
        <v>59.822800000000001</v>
      </c>
      <c r="AK966" s="9">
        <v>4.0157999999999996</v>
      </c>
      <c r="AL966" s="9">
        <v>77.783199999999994</v>
      </c>
      <c r="AM966" s="9">
        <v>2.9243999999999999</v>
      </c>
      <c r="AN966" s="9">
        <v>76.218100000000007</v>
      </c>
      <c r="AO966" s="9">
        <v>2.0497999999999998</v>
      </c>
      <c r="AP966" s="9">
        <v>70.667199999999994</v>
      </c>
      <c r="AQ966" s="9">
        <v>2.4310999999999998</v>
      </c>
      <c r="AR966" s="9">
        <v>44.654499999999999</v>
      </c>
      <c r="AS966" s="9">
        <v>14.5128</v>
      </c>
      <c r="AT966" s="9">
        <v>73.342200000000005</v>
      </c>
      <c r="AU966" s="9">
        <v>9.0908999999999995</v>
      </c>
      <c r="AV966" s="9">
        <v>8.1000999999999994</v>
      </c>
      <c r="AW966" s="9">
        <v>1250</v>
      </c>
      <c r="AX966" s="9">
        <v>18.080100000000002</v>
      </c>
      <c r="AY966" s="9">
        <v>24.690999999999999</v>
      </c>
      <c r="AZ966" s="9">
        <v>15.4878</v>
      </c>
      <c r="BA966" s="9">
        <v>9.5366999999999997</v>
      </c>
      <c r="BB966" s="9">
        <v>65.513800000000003</v>
      </c>
      <c r="BC966" s="9">
        <v>1.8432999999999999</v>
      </c>
      <c r="BD966" s="9">
        <v>46.3367</v>
      </c>
      <c r="BE966" s="9">
        <v>10.9893</v>
      </c>
      <c r="BF966" s="9">
        <v>36.8202</v>
      </c>
      <c r="BG966" s="9">
        <v>7.5758000000000001</v>
      </c>
      <c r="BH966" s="9">
        <v>45.514200000000002</v>
      </c>
      <c r="BI966" s="9">
        <v>3.0548999999999999</v>
      </c>
      <c r="BJ966" s="9">
        <v>64.294399999999996</v>
      </c>
      <c r="BK966" s="9">
        <v>4.5461999999999998</v>
      </c>
      <c r="BL966" s="9">
        <v>99.663300000000007</v>
      </c>
      <c r="BM966" s="9">
        <v>1.4767999999999999</v>
      </c>
      <c r="BN966" s="9">
        <v>52.974600000000002</v>
      </c>
      <c r="BO966" s="9">
        <v>4.5724</v>
      </c>
      <c r="BP966" s="9">
        <v>12.3904</v>
      </c>
      <c r="BQ966" s="9">
        <v>594.42899999999997</v>
      </c>
      <c r="BR966" s="9">
        <v>70.666700000000006</v>
      </c>
      <c r="BS966" s="9">
        <v>3.8290999999999999</v>
      </c>
      <c r="BT966" s="9">
        <v>23.278700000000001</v>
      </c>
      <c r="BU966" s="9">
        <v>365.38459999999998</v>
      </c>
      <c r="BV966" s="9">
        <v>19.901700000000002</v>
      </c>
      <c r="BW966" s="9">
        <v>1430.7692</v>
      </c>
      <c r="BX966" s="9">
        <v>62.648400000000002</v>
      </c>
      <c r="BY966" s="9">
        <v>2.9417</v>
      </c>
      <c r="BZ966" s="9">
        <v>17.8233</v>
      </c>
      <c r="CA966" s="9">
        <v>10.914</v>
      </c>
      <c r="CB966" s="9">
        <v>63.489400000000003</v>
      </c>
      <c r="CC966" s="9">
        <v>4.2693000000000003</v>
      </c>
      <c r="CD966" s="9">
        <v>69.429599999999994</v>
      </c>
      <c r="CE966" s="9">
        <v>2.548</v>
      </c>
      <c r="CF966" s="9">
        <v>69.713099999999997</v>
      </c>
      <c r="CG966" s="9">
        <v>2.5558999999999998</v>
      </c>
      <c r="CH966" s="9">
        <v>67.383200000000002</v>
      </c>
      <c r="CI966" s="9">
        <v>0.96479999999999999</v>
      </c>
      <c r="CJ966" s="10">
        <v>36.014353200599999</v>
      </c>
      <c r="CK966" s="10">
        <v>55.973408325199998</v>
      </c>
      <c r="CL966" s="9">
        <v>36.4467</v>
      </c>
      <c r="CM966" s="9">
        <v>7.335</v>
      </c>
      <c r="CN966" s="9">
        <v>22.200800000000001</v>
      </c>
      <c r="CO966" s="9">
        <v>41.8033</v>
      </c>
      <c r="CP966" s="9">
        <v>61.546399999999998</v>
      </c>
      <c r="CQ966" s="9">
        <v>8.1544000000000008</v>
      </c>
      <c r="CR966" s="9">
        <v>0.45219999999999999</v>
      </c>
      <c r="CS966" s="9">
        <v>168.66489999999999</v>
      </c>
      <c r="CX966" s="9">
        <v>73.368200000000002</v>
      </c>
      <c r="CY966" s="9">
        <v>-3.4203000000000001</v>
      </c>
      <c r="CZ966" s="9">
        <v>80.053600000000003</v>
      </c>
      <c r="DA966" s="9">
        <v>5.0499000000000001</v>
      </c>
      <c r="DB966" s="9">
        <v>76.8626</v>
      </c>
      <c r="DC966" s="9">
        <v>2.2286000000000001</v>
      </c>
      <c r="DD966" s="9">
        <v>30.831700000000001</v>
      </c>
      <c r="DE966" s="9">
        <v>56.451599999999999</v>
      </c>
      <c r="DF966" s="9">
        <v>33.549100000000003</v>
      </c>
      <c r="DG966" s="9">
        <v>19.298100000000002</v>
      </c>
      <c r="DH966" s="9">
        <v>55.503399999999999</v>
      </c>
      <c r="DI966" s="9">
        <v>3.2854000000000001</v>
      </c>
      <c r="DJ966" s="9">
        <v>0.25990000000000002</v>
      </c>
      <c r="DK966" s="9">
        <v>58.16</v>
      </c>
      <c r="DL966" s="9">
        <v>65.625500000000002</v>
      </c>
      <c r="DM966" s="9">
        <v>3.2467999999999999</v>
      </c>
      <c r="DN966" s="9">
        <v>70.9559</v>
      </c>
      <c r="DO966" s="9">
        <v>3.3573</v>
      </c>
      <c r="DP966" s="9">
        <v>32.830399999999997</v>
      </c>
      <c r="DQ966" s="9">
        <v>8.9672000000000001</v>
      </c>
    </row>
    <row r="967" spans="1:121">
      <c r="A967" s="7">
        <v>34059</v>
      </c>
      <c r="D967" s="9">
        <v>36.5946</v>
      </c>
      <c r="E967" s="9">
        <v>11.924300000000001</v>
      </c>
      <c r="F967" s="9">
        <v>72.918400000000005</v>
      </c>
      <c r="G967" s="9">
        <v>3.7795000000000001</v>
      </c>
      <c r="H967" s="9">
        <v>63.0593</v>
      </c>
      <c r="I967" s="9">
        <v>1.1686000000000001</v>
      </c>
      <c r="J967" s="9">
        <v>71.732600000000005</v>
      </c>
      <c r="K967" s="9">
        <v>2.9352999999999998</v>
      </c>
      <c r="L967" s="9">
        <v>0.44919999999999999</v>
      </c>
      <c r="M967" s="9">
        <v>84</v>
      </c>
      <c r="N967" s="9">
        <v>0.25829999999999997</v>
      </c>
      <c r="O967" s="9">
        <v>1229.7130999999999</v>
      </c>
      <c r="P967" s="9">
        <v>73.153999999999996</v>
      </c>
      <c r="Q967" s="9">
        <v>1.9138999999999999</v>
      </c>
      <c r="R967" s="9">
        <v>85.890600000000006</v>
      </c>
      <c r="S967" s="9">
        <v>3.6387</v>
      </c>
      <c r="T967" s="9">
        <v>44.802999999999997</v>
      </c>
      <c r="U967" s="9">
        <v>12.662599999999999</v>
      </c>
      <c r="X967" s="9">
        <v>61.2029</v>
      </c>
      <c r="Y967" s="9">
        <v>3.8458000000000001</v>
      </c>
      <c r="Z967" s="9">
        <v>45.905799999999999</v>
      </c>
      <c r="AA967" s="9">
        <v>22</v>
      </c>
      <c r="AB967" s="9">
        <v>76.606399999999994</v>
      </c>
      <c r="AC967" s="9">
        <v>4.6448</v>
      </c>
      <c r="AD967" s="9">
        <v>69.529499999999999</v>
      </c>
      <c r="AE967" s="9">
        <v>1.0903</v>
      </c>
      <c r="AH967" s="9">
        <v>20.380099999999999</v>
      </c>
      <c r="AJ967" s="9">
        <v>60.033200000000001</v>
      </c>
      <c r="AK967" s="9">
        <v>4.0053000000000001</v>
      </c>
      <c r="AL967" s="9">
        <v>77.853200000000001</v>
      </c>
      <c r="AM967" s="9">
        <v>2.718</v>
      </c>
      <c r="AN967" s="9">
        <v>76.608800000000002</v>
      </c>
      <c r="AO967" s="9">
        <v>2.2404000000000002</v>
      </c>
      <c r="AP967" s="9">
        <v>71.002600000000001</v>
      </c>
      <c r="AQ967" s="9">
        <v>2.4194</v>
      </c>
      <c r="AR967" s="9">
        <v>46.305700000000002</v>
      </c>
      <c r="AS967" s="9">
        <v>16.414999999999999</v>
      </c>
      <c r="AT967" s="9">
        <v>73.342200000000005</v>
      </c>
      <c r="AU967" s="9">
        <v>8.3032000000000004</v>
      </c>
      <c r="AV967" s="9">
        <v>10.4001</v>
      </c>
      <c r="AW967" s="9">
        <v>1385.7143000000001</v>
      </c>
      <c r="AX967" s="9">
        <v>18.229299999999999</v>
      </c>
      <c r="AY967" s="9">
        <v>23.505400000000002</v>
      </c>
      <c r="AZ967" s="9">
        <v>15.7182</v>
      </c>
      <c r="BA967" s="9">
        <v>10.4496</v>
      </c>
      <c r="BB967" s="9">
        <v>65.513800000000003</v>
      </c>
      <c r="BC967" s="9">
        <v>1.8432999999999999</v>
      </c>
      <c r="BD967" s="9">
        <v>46.932200000000002</v>
      </c>
      <c r="BE967" s="9">
        <v>10.7819</v>
      </c>
      <c r="BF967" s="9">
        <v>36.867600000000003</v>
      </c>
      <c r="BG967" s="9">
        <v>7.0719000000000003</v>
      </c>
      <c r="BH967" s="9">
        <v>45.541699999999999</v>
      </c>
      <c r="BI967" s="9">
        <v>2.9887999999999999</v>
      </c>
      <c r="BJ967" s="9">
        <v>64.520200000000003</v>
      </c>
      <c r="BK967" s="9">
        <v>4.4386000000000001</v>
      </c>
      <c r="BL967" s="9">
        <v>99.870500000000007</v>
      </c>
      <c r="BM967" s="9">
        <v>1.1541999999999999</v>
      </c>
      <c r="BN967" s="9">
        <v>53.6434</v>
      </c>
      <c r="BO967" s="9">
        <v>4.7862999999999998</v>
      </c>
      <c r="BP967" s="9">
        <v>15.0467</v>
      </c>
      <c r="BQ967" s="9">
        <v>613.36479999999995</v>
      </c>
      <c r="BR967" s="9">
        <v>70.866799999999998</v>
      </c>
      <c r="BS967" s="9">
        <v>3.6979000000000002</v>
      </c>
      <c r="BT967" s="9">
        <v>23.8276</v>
      </c>
      <c r="BU967" s="9">
        <v>255.95939999999999</v>
      </c>
      <c r="BV967" s="9">
        <v>21.501799999999999</v>
      </c>
      <c r="BW967" s="9">
        <v>1164.7058999999999</v>
      </c>
      <c r="BX967" s="9">
        <v>63.897199999999998</v>
      </c>
      <c r="BY967" s="9">
        <v>4.4625000000000004</v>
      </c>
      <c r="BZ967" s="9">
        <v>17.927099999999999</v>
      </c>
      <c r="CA967" s="9">
        <v>10.436500000000001</v>
      </c>
      <c r="CB967" s="9">
        <v>63.589399999999998</v>
      </c>
      <c r="CC967" s="9">
        <v>4.0917000000000003</v>
      </c>
      <c r="CD967" s="9">
        <v>69.920900000000003</v>
      </c>
      <c r="CE967" s="9">
        <v>2.5295999999999998</v>
      </c>
      <c r="CF967" s="9">
        <v>70.364699999999999</v>
      </c>
      <c r="CG967" s="9">
        <v>2.6941000000000002</v>
      </c>
      <c r="CH967" s="9">
        <v>67.383200000000002</v>
      </c>
      <c r="CI967" s="9">
        <v>0.96479999999999999</v>
      </c>
      <c r="CJ967" s="10">
        <v>37.540081288800003</v>
      </c>
      <c r="CK967" s="10">
        <v>51.317475997199999</v>
      </c>
      <c r="CL967" s="9">
        <v>36.529699999999998</v>
      </c>
      <c r="CM967" s="9">
        <v>6.7961</v>
      </c>
      <c r="CN967" s="9">
        <v>22.65</v>
      </c>
      <c r="CO967" s="9">
        <v>42.338700000000003</v>
      </c>
      <c r="CP967" s="9">
        <v>61.793500000000002</v>
      </c>
      <c r="CQ967" s="9">
        <v>7.5598000000000001</v>
      </c>
      <c r="CR967" s="9">
        <v>0.49359999999999998</v>
      </c>
      <c r="CS967" s="9">
        <v>166.5444</v>
      </c>
      <c r="CX967" s="9">
        <v>73.573400000000007</v>
      </c>
      <c r="CY967" s="9">
        <v>-3.7566999999999999</v>
      </c>
      <c r="CZ967" s="9">
        <v>80.394099999999995</v>
      </c>
      <c r="DA967" s="9">
        <v>5.0048000000000004</v>
      </c>
      <c r="DB967" s="9">
        <v>77.050399999999996</v>
      </c>
      <c r="DC967" s="9">
        <v>2.6602999999999999</v>
      </c>
      <c r="DD967" s="9">
        <v>31.255500000000001</v>
      </c>
      <c r="DE967" s="9">
        <v>43.203899999999997</v>
      </c>
      <c r="DF967" s="9">
        <v>33.887999999999998</v>
      </c>
      <c r="DG967" s="9">
        <v>20.420100000000001</v>
      </c>
      <c r="DH967" s="9">
        <v>55.503399999999999</v>
      </c>
      <c r="DI967" s="9">
        <v>3.2854000000000001</v>
      </c>
      <c r="DJ967" s="9">
        <v>0.26919999999999999</v>
      </c>
      <c r="DK967" s="9">
        <v>58.01</v>
      </c>
      <c r="DL967" s="9">
        <v>65.854799999999997</v>
      </c>
      <c r="DM967" s="9">
        <v>3.0869</v>
      </c>
      <c r="DN967" s="9">
        <v>71.191699999999997</v>
      </c>
      <c r="DO967" s="9">
        <v>3.2494000000000001</v>
      </c>
      <c r="DP967" s="9">
        <v>33.283000000000001</v>
      </c>
      <c r="DQ967" s="9">
        <v>9.6458999999999993</v>
      </c>
    </row>
    <row r="968" spans="1:121">
      <c r="A968" s="7">
        <v>34089</v>
      </c>
      <c r="D968" s="9">
        <v>36.9771</v>
      </c>
      <c r="E968" s="9">
        <v>11.6576</v>
      </c>
      <c r="F968" s="9">
        <v>72.918400000000005</v>
      </c>
      <c r="G968" s="9">
        <v>3.7795000000000001</v>
      </c>
      <c r="H968" s="9">
        <v>63.267400000000002</v>
      </c>
      <c r="I968" s="9">
        <v>1.8425</v>
      </c>
      <c r="J968" s="9">
        <v>71.7864</v>
      </c>
      <c r="K968" s="9">
        <v>2.9011999999999998</v>
      </c>
      <c r="L968" s="9">
        <v>0.46710000000000002</v>
      </c>
      <c r="M968" s="9">
        <v>85.161299999999997</v>
      </c>
      <c r="N968" s="9">
        <v>0.33</v>
      </c>
      <c r="O968" s="9">
        <v>1316.4159</v>
      </c>
      <c r="P968" s="9">
        <v>73.153999999999996</v>
      </c>
      <c r="Q968" s="9">
        <v>1.7921</v>
      </c>
      <c r="R968" s="9">
        <v>86.151600000000002</v>
      </c>
      <c r="S968" s="9">
        <v>3.7881</v>
      </c>
      <c r="T968" s="9">
        <v>45.430900000000001</v>
      </c>
      <c r="U968" s="9">
        <v>12.757400000000001</v>
      </c>
      <c r="X968" s="9">
        <v>62.523600000000002</v>
      </c>
      <c r="Y968" s="9">
        <v>4.4316000000000004</v>
      </c>
      <c r="Z968" s="9">
        <v>46.120800000000003</v>
      </c>
      <c r="AA968" s="9">
        <v>21.875</v>
      </c>
      <c r="AB968" s="9">
        <v>76.806399999999996</v>
      </c>
      <c r="AC968" s="9">
        <v>4.4897999999999998</v>
      </c>
      <c r="AD968" s="9">
        <v>69.636600000000001</v>
      </c>
      <c r="AE968" s="9">
        <v>1.0886</v>
      </c>
      <c r="AH968" s="9">
        <v>20.8507</v>
      </c>
      <c r="AJ968" s="9">
        <v>60.296300000000002</v>
      </c>
      <c r="AK968" s="9">
        <v>4.5735999999999999</v>
      </c>
      <c r="AL968" s="9">
        <v>78.133300000000006</v>
      </c>
      <c r="AM968" s="9">
        <v>2.6135999999999999</v>
      </c>
      <c r="AN968" s="9">
        <v>76.703800000000001</v>
      </c>
      <c r="AO968" s="9">
        <v>2.1513</v>
      </c>
      <c r="AP968" s="9">
        <v>71.785300000000007</v>
      </c>
      <c r="AQ968" s="9">
        <v>2.3923000000000001</v>
      </c>
      <c r="AR968" s="9">
        <v>46.918799999999997</v>
      </c>
      <c r="AS968" s="9">
        <v>16.193300000000001</v>
      </c>
      <c r="AT968" s="9">
        <v>74.197800000000001</v>
      </c>
      <c r="AU968" s="9">
        <v>8.3928999999999991</v>
      </c>
      <c r="AV968" s="9">
        <v>12.8001</v>
      </c>
      <c r="AW968" s="9">
        <v>1500</v>
      </c>
      <c r="AX968" s="9">
        <v>18.359200000000001</v>
      </c>
      <c r="AY968" s="9">
        <v>22.803799999999999</v>
      </c>
      <c r="AZ968" s="9">
        <v>15.741099999999999</v>
      </c>
      <c r="BA968" s="9">
        <v>9.6015999999999995</v>
      </c>
      <c r="BB968" s="9">
        <v>65.513800000000003</v>
      </c>
      <c r="BC968" s="9">
        <v>1.0670999999999999</v>
      </c>
      <c r="BD968" s="9">
        <v>47.587699999999998</v>
      </c>
      <c r="BE968" s="9">
        <v>10.363200000000001</v>
      </c>
      <c r="BF968" s="9">
        <v>37.104500000000002</v>
      </c>
      <c r="BG968" s="9">
        <v>6.9260999999999999</v>
      </c>
      <c r="BH968" s="9">
        <v>45.679400000000001</v>
      </c>
      <c r="BI968" s="9">
        <v>3.3001</v>
      </c>
      <c r="BJ968" s="9">
        <v>64.799800000000005</v>
      </c>
      <c r="BK968" s="9">
        <v>4.5091999999999999</v>
      </c>
      <c r="BL968" s="9">
        <v>100.59569999999999</v>
      </c>
      <c r="BM968" s="9">
        <v>0.83069999999999999</v>
      </c>
      <c r="BN968" s="9">
        <v>53.955300000000001</v>
      </c>
      <c r="BO968" s="9">
        <v>4.7572999999999999</v>
      </c>
      <c r="BP968" s="9">
        <v>18.807200000000002</v>
      </c>
      <c r="BQ968" s="9">
        <v>708.42870000000005</v>
      </c>
      <c r="BR968" s="9">
        <v>71.022099999999995</v>
      </c>
      <c r="BS968" s="9">
        <v>3.7673000000000001</v>
      </c>
      <c r="BT968" s="9">
        <v>23.9068</v>
      </c>
      <c r="BU968" s="9">
        <v>221.78219999999999</v>
      </c>
      <c r="BV968" s="9">
        <v>22.001799999999999</v>
      </c>
      <c r="BW968" s="9">
        <v>658.62070000000006</v>
      </c>
      <c r="BX968" s="9">
        <v>63.6098</v>
      </c>
      <c r="BY968" s="9">
        <v>2.9695999999999998</v>
      </c>
      <c r="BZ968" s="9">
        <v>18.0305</v>
      </c>
      <c r="CA968" s="9">
        <v>10.091900000000001</v>
      </c>
      <c r="CB968" s="9">
        <v>63.889400000000002</v>
      </c>
      <c r="CC968" s="9">
        <v>3.9024000000000001</v>
      </c>
      <c r="CD968" s="9">
        <v>70.161100000000005</v>
      </c>
      <c r="CE968" s="9">
        <v>2.5043000000000002</v>
      </c>
      <c r="CF968" s="9">
        <v>70.473299999999995</v>
      </c>
      <c r="CG968" s="9">
        <v>2.5276000000000001</v>
      </c>
      <c r="CH968" s="9">
        <v>67.793000000000006</v>
      </c>
      <c r="CI968" s="9">
        <v>1.3123</v>
      </c>
      <c r="CJ968" s="10">
        <v>39.2020267535</v>
      </c>
      <c r="CK968" s="10">
        <v>53.1568651503</v>
      </c>
      <c r="CL968" s="9">
        <v>36.612699999999997</v>
      </c>
      <c r="CM968" s="9">
        <v>6.7797000000000001</v>
      </c>
      <c r="CN968" s="9">
        <v>23.227499999999999</v>
      </c>
      <c r="CO968" s="9">
        <v>40.310099999999998</v>
      </c>
      <c r="CP968" s="9">
        <v>62.142899999999997</v>
      </c>
      <c r="CQ968" s="9">
        <v>6.5499000000000001</v>
      </c>
      <c r="CR968" s="9">
        <v>0.54290000000000005</v>
      </c>
      <c r="CS968" s="9">
        <v>180.08680000000001</v>
      </c>
      <c r="CX968" s="9">
        <v>74.257099999999994</v>
      </c>
      <c r="CY968" s="9">
        <v>1.9718</v>
      </c>
      <c r="CZ968" s="9">
        <v>80.731300000000005</v>
      </c>
      <c r="DA968" s="9">
        <v>5.2043999999999997</v>
      </c>
      <c r="DB968" s="9">
        <v>77.275800000000004</v>
      </c>
      <c r="DC968" s="9">
        <v>2.3180999999999998</v>
      </c>
      <c r="DD968" s="9">
        <v>31.467400000000001</v>
      </c>
      <c r="DE968" s="9">
        <v>35</v>
      </c>
      <c r="DF968" s="9">
        <v>34.296500000000002</v>
      </c>
      <c r="DG968" s="9">
        <v>21.754000000000001</v>
      </c>
      <c r="DH968" s="9">
        <v>56.165500000000002</v>
      </c>
      <c r="DI968" s="9">
        <v>4.3033000000000001</v>
      </c>
      <c r="DJ968" s="9">
        <v>0.28010000000000002</v>
      </c>
      <c r="DK968" s="9">
        <v>58.97</v>
      </c>
      <c r="DL968" s="9">
        <v>66.038200000000003</v>
      </c>
      <c r="DM968" s="9">
        <v>3.2258</v>
      </c>
      <c r="DN968" s="9">
        <v>71.341800000000006</v>
      </c>
      <c r="DO968" s="9">
        <v>3.2263000000000002</v>
      </c>
      <c r="DP968" s="9">
        <v>34.188299999999998</v>
      </c>
      <c r="DQ968" s="9">
        <v>11.1775</v>
      </c>
    </row>
    <row r="969" spans="1:121">
      <c r="A969" s="7">
        <v>34120</v>
      </c>
      <c r="D969" s="9">
        <v>37.4529</v>
      </c>
      <c r="E969" s="9">
        <v>12.337999999999999</v>
      </c>
      <c r="F969" s="9">
        <v>73.028999999999996</v>
      </c>
      <c r="G969" s="9">
        <v>3.6107</v>
      </c>
      <c r="H969" s="9">
        <v>63.267400000000002</v>
      </c>
      <c r="I969" s="9">
        <v>1.8425</v>
      </c>
      <c r="J969" s="9">
        <v>71.904799999999994</v>
      </c>
      <c r="K969" s="9">
        <v>2.6907000000000001</v>
      </c>
      <c r="L969" s="9">
        <v>0.49149999999999999</v>
      </c>
      <c r="M969" s="9">
        <v>74.566500000000005</v>
      </c>
      <c r="N969" s="9">
        <v>0.42130000000000001</v>
      </c>
      <c r="O969" s="9">
        <v>1348.5189</v>
      </c>
      <c r="P969" s="9">
        <v>73.325699999999998</v>
      </c>
      <c r="Q969" s="9">
        <v>1.9093</v>
      </c>
      <c r="R969" s="9">
        <v>86.202200000000005</v>
      </c>
      <c r="S969" s="9">
        <v>3.5760999999999998</v>
      </c>
      <c r="T969" s="9">
        <v>46.093499999999999</v>
      </c>
      <c r="U969" s="9">
        <v>13.191800000000001</v>
      </c>
      <c r="X969" s="9">
        <v>61.845399999999998</v>
      </c>
      <c r="Y969" s="9">
        <v>4.9676999999999998</v>
      </c>
      <c r="Z969" s="9">
        <v>46.335799999999999</v>
      </c>
      <c r="AA969" s="9">
        <v>21.7514</v>
      </c>
      <c r="AB969" s="9">
        <v>76.906400000000005</v>
      </c>
      <c r="AC969" s="9">
        <v>4.3418999999999999</v>
      </c>
      <c r="AD969" s="9">
        <v>70.065200000000004</v>
      </c>
      <c r="AE969" s="9">
        <v>0.92589999999999995</v>
      </c>
      <c r="AH969" s="9">
        <v>21.203199999999999</v>
      </c>
      <c r="AJ969" s="9">
        <v>60.462600000000002</v>
      </c>
      <c r="AK969" s="9">
        <v>4.5887000000000002</v>
      </c>
      <c r="AL969" s="9">
        <v>78.203299999999999</v>
      </c>
      <c r="AM969" s="9">
        <v>2.6112000000000002</v>
      </c>
      <c r="AN969" s="9">
        <v>76.809399999999997</v>
      </c>
      <c r="AO969" s="9">
        <v>1.9621999999999999</v>
      </c>
      <c r="AP969" s="9">
        <v>72.120800000000003</v>
      </c>
      <c r="AQ969" s="9">
        <v>2.5436999999999999</v>
      </c>
      <c r="AR969" s="9">
        <v>47.023800000000001</v>
      </c>
      <c r="AS969" s="9">
        <v>16.4314</v>
      </c>
      <c r="AT969" s="9">
        <v>74.931200000000004</v>
      </c>
      <c r="AU969" s="9">
        <v>9.0747</v>
      </c>
      <c r="AV969" s="9">
        <v>16.200199999999999</v>
      </c>
      <c r="AW969" s="9">
        <v>1520</v>
      </c>
      <c r="AX969" s="9">
        <v>18.439900000000002</v>
      </c>
      <c r="AY969" s="9">
        <v>21.3231</v>
      </c>
      <c r="AZ969" s="9">
        <v>15.763</v>
      </c>
      <c r="BA969" s="9">
        <v>9.6370000000000005</v>
      </c>
      <c r="BB969" s="9">
        <v>65.513800000000003</v>
      </c>
      <c r="BC969" s="9">
        <v>1.0670999999999999</v>
      </c>
      <c r="BD969" s="9">
        <v>47.727200000000003</v>
      </c>
      <c r="BE969" s="9">
        <v>11.0961</v>
      </c>
      <c r="BF969" s="9">
        <v>37.486199999999997</v>
      </c>
      <c r="BG969" s="9">
        <v>6.9550999999999998</v>
      </c>
      <c r="BH969" s="9">
        <v>45.789499999999997</v>
      </c>
      <c r="BI969" s="9">
        <v>3.6137000000000001</v>
      </c>
      <c r="BJ969" s="9">
        <v>65.014799999999994</v>
      </c>
      <c r="BK969" s="9">
        <v>4.3853999999999997</v>
      </c>
      <c r="BL969" s="9">
        <v>100.69929999999999</v>
      </c>
      <c r="BM969" s="9">
        <v>0.82989999999999997</v>
      </c>
      <c r="BN969" s="9">
        <v>54.134300000000003</v>
      </c>
      <c r="BO969" s="9">
        <v>4.4722</v>
      </c>
      <c r="BP969" s="9">
        <v>21.204899999999999</v>
      </c>
      <c r="BQ969" s="9">
        <v>753.43330000000003</v>
      </c>
      <c r="BR969" s="9">
        <v>71.172200000000004</v>
      </c>
      <c r="BS969" s="9">
        <v>3.4771000000000001</v>
      </c>
      <c r="BT969" s="9">
        <v>23.838899999999999</v>
      </c>
      <c r="BU969" s="9">
        <v>183.5128</v>
      </c>
      <c r="BV969" s="9">
        <v>25.6021</v>
      </c>
      <c r="BW969" s="9">
        <v>392.30770000000001</v>
      </c>
      <c r="BX969" s="9">
        <v>63.631900000000002</v>
      </c>
      <c r="BY969" s="9">
        <v>2.8765000000000001</v>
      </c>
      <c r="BZ969" s="9">
        <v>18.133600000000001</v>
      </c>
      <c r="CA969" s="9">
        <v>9.9960000000000004</v>
      </c>
      <c r="CB969" s="9">
        <v>63.9893</v>
      </c>
      <c r="CC969" s="9">
        <v>3.0596000000000001</v>
      </c>
      <c r="CD969" s="9">
        <v>70.084699999999998</v>
      </c>
      <c r="CE969" s="9">
        <v>2.3927</v>
      </c>
      <c r="CF969" s="9">
        <v>70.473299999999995</v>
      </c>
      <c r="CG969" s="9">
        <v>2.3658999999999999</v>
      </c>
      <c r="CH969" s="9">
        <v>67.793000000000006</v>
      </c>
      <c r="CI969" s="9">
        <v>1.3123</v>
      </c>
      <c r="CJ969" s="10">
        <v>40.3909310811</v>
      </c>
      <c r="CK969" s="10">
        <v>52.557106627300001</v>
      </c>
      <c r="CL969" s="9">
        <v>36.778700000000001</v>
      </c>
      <c r="CM969" s="9">
        <v>5.9809000000000001</v>
      </c>
      <c r="CN969" s="9">
        <v>23.612400000000001</v>
      </c>
      <c r="CO969" s="9">
        <v>37.313400000000001</v>
      </c>
      <c r="CP969" s="9">
        <v>62.433700000000002</v>
      </c>
      <c r="CQ969" s="9">
        <v>6.1257999999999999</v>
      </c>
      <c r="CR969" s="9">
        <v>0.70809999999999995</v>
      </c>
      <c r="CS969" s="9">
        <v>225.8785</v>
      </c>
      <c r="CX969" s="9">
        <v>74.120400000000004</v>
      </c>
      <c r="CY969" s="9">
        <v>2.5543999999999998</v>
      </c>
      <c r="CZ969" s="9">
        <v>80.542900000000003</v>
      </c>
      <c r="DA969" s="9">
        <v>4.8865999999999996</v>
      </c>
      <c r="DB969" s="9">
        <v>77.489800000000002</v>
      </c>
      <c r="DC969" s="9">
        <v>2.0722</v>
      </c>
      <c r="DD969" s="9">
        <v>32.103099999999998</v>
      </c>
      <c r="DE969" s="9">
        <v>28.936199999999999</v>
      </c>
      <c r="DF969" s="9">
        <v>34.4726</v>
      </c>
      <c r="DG969" s="9">
        <v>22.040500000000002</v>
      </c>
      <c r="DH969" s="9">
        <v>56.2759</v>
      </c>
      <c r="DI969" s="9">
        <v>2.6156999999999999</v>
      </c>
      <c r="DJ969" s="9">
        <v>0.29149999999999998</v>
      </c>
      <c r="DK969" s="9">
        <v>65.03</v>
      </c>
      <c r="DL969" s="9">
        <v>66.13</v>
      </c>
      <c r="DM969" s="9">
        <v>3.2212000000000001</v>
      </c>
      <c r="DN969" s="9">
        <v>71.502600000000001</v>
      </c>
      <c r="DO969" s="9">
        <v>3.1231</v>
      </c>
      <c r="DP969" s="9">
        <v>34.301499999999997</v>
      </c>
      <c r="DQ969" s="9">
        <v>10.730700000000001</v>
      </c>
    </row>
    <row r="970" spans="1:121">
      <c r="A970" s="7">
        <v>34150</v>
      </c>
      <c r="D970" s="9">
        <v>37.722299999999997</v>
      </c>
      <c r="E970" s="9">
        <v>12.2658</v>
      </c>
      <c r="F970" s="9">
        <v>73.250299999999996</v>
      </c>
      <c r="G970" s="9">
        <v>3.5994000000000002</v>
      </c>
      <c r="H970" s="9">
        <v>63.267400000000002</v>
      </c>
      <c r="I970" s="9">
        <v>1.8425</v>
      </c>
      <c r="J970" s="9">
        <v>71.915599999999998</v>
      </c>
      <c r="K970" s="9">
        <v>2.3755000000000002</v>
      </c>
      <c r="L970" s="9">
        <v>0.51270000000000004</v>
      </c>
      <c r="M970" s="9">
        <v>72.131100000000004</v>
      </c>
      <c r="N970" s="9">
        <v>0.54800000000000004</v>
      </c>
      <c r="O970" s="9">
        <v>1467.3273999999999</v>
      </c>
      <c r="P970" s="9">
        <v>73.325699999999998</v>
      </c>
      <c r="Q970" s="9">
        <v>1.6667000000000001</v>
      </c>
      <c r="R970" s="9">
        <v>86.180099999999996</v>
      </c>
      <c r="S970" s="9">
        <v>3.1396999999999999</v>
      </c>
      <c r="T970" s="9">
        <v>46.321399999999997</v>
      </c>
      <c r="U970" s="9">
        <v>12.9756</v>
      </c>
      <c r="X970" s="9">
        <v>61.6967</v>
      </c>
      <c r="Y970" s="9">
        <v>5.1825999999999999</v>
      </c>
      <c r="Z970" s="9">
        <v>46.765799999999999</v>
      </c>
      <c r="AA970" s="9">
        <v>21.848800000000001</v>
      </c>
      <c r="AB970" s="9">
        <v>77.106399999999994</v>
      </c>
      <c r="AC970" s="9">
        <v>4.3301999999999996</v>
      </c>
      <c r="AD970" s="9">
        <v>70.065200000000004</v>
      </c>
      <c r="AE970" s="9">
        <v>0.92589999999999995</v>
      </c>
      <c r="AH970" s="9">
        <v>21.485399999999998</v>
      </c>
      <c r="AJ970" s="9">
        <v>60.612699999999997</v>
      </c>
      <c r="AK970" s="9">
        <v>4.8682999999999996</v>
      </c>
      <c r="AL970" s="9">
        <v>78.063299999999998</v>
      </c>
      <c r="AM970" s="9">
        <v>2.0392000000000001</v>
      </c>
      <c r="AN970" s="9">
        <v>76.767099999999999</v>
      </c>
      <c r="AO970" s="9">
        <v>1.9633</v>
      </c>
      <c r="AP970" s="9">
        <v>72.008899999999997</v>
      </c>
      <c r="AQ970" s="9">
        <v>2.3847</v>
      </c>
      <c r="AR970" s="9">
        <v>47.548099999999998</v>
      </c>
      <c r="AS970" s="9">
        <v>15.804500000000001</v>
      </c>
      <c r="AT970" s="9">
        <v>75.542400000000001</v>
      </c>
      <c r="AU970" s="9">
        <v>8.8027999999999995</v>
      </c>
      <c r="AV970" s="9">
        <v>20.900200000000002</v>
      </c>
      <c r="AW970" s="9">
        <v>1641.6667</v>
      </c>
      <c r="AX970" s="9">
        <v>18.479600000000001</v>
      </c>
      <c r="AY970" s="9">
        <v>20.9419</v>
      </c>
      <c r="AZ970" s="9">
        <v>15.8012</v>
      </c>
      <c r="BA970" s="9">
        <v>9.1979000000000006</v>
      </c>
      <c r="BB970" s="9">
        <v>65.513800000000003</v>
      </c>
      <c r="BC970" s="9">
        <v>1.0670999999999999</v>
      </c>
      <c r="BD970" s="9">
        <v>47.846299999999999</v>
      </c>
      <c r="BE970" s="9">
        <v>11.218999999999999</v>
      </c>
      <c r="BF970" s="9">
        <v>37.928400000000003</v>
      </c>
      <c r="BG970" s="9">
        <v>7.0113000000000003</v>
      </c>
      <c r="BH970" s="9">
        <v>45.762</v>
      </c>
      <c r="BI970" s="9">
        <v>3.1657000000000002</v>
      </c>
      <c r="BJ970" s="9">
        <v>65.412700000000001</v>
      </c>
      <c r="BK970" s="9">
        <v>4.7529000000000003</v>
      </c>
      <c r="BL970" s="9">
        <v>100.59569999999999</v>
      </c>
      <c r="BM970" s="9">
        <v>0.83069999999999999</v>
      </c>
      <c r="BN970" s="9">
        <v>54.401200000000003</v>
      </c>
      <c r="BO970" s="9">
        <v>4.8051000000000004</v>
      </c>
      <c r="BP970" s="9">
        <v>22.527200000000001</v>
      </c>
      <c r="BQ970" s="9">
        <v>707.42619999999999</v>
      </c>
      <c r="BR970" s="9">
        <v>71.216899999999995</v>
      </c>
      <c r="BS970" s="9">
        <v>3.3384999999999998</v>
      </c>
      <c r="BT970" s="9">
        <v>24.3935</v>
      </c>
      <c r="BU970" s="9">
        <v>151.8107</v>
      </c>
      <c r="BV970" s="9">
        <v>23.3019</v>
      </c>
      <c r="BW970" s="9">
        <v>301.72410000000002</v>
      </c>
      <c r="BX970" s="9">
        <v>64.0077</v>
      </c>
      <c r="BY970" s="9">
        <v>3.5579999999999998</v>
      </c>
      <c r="BZ970" s="9">
        <v>18.235299999999999</v>
      </c>
      <c r="CA970" s="9">
        <v>9.8696000000000002</v>
      </c>
      <c r="CB970" s="9">
        <v>64.189300000000003</v>
      </c>
      <c r="CC970" s="9">
        <v>3.2153999999999998</v>
      </c>
      <c r="CD970" s="9">
        <v>69.833600000000004</v>
      </c>
      <c r="CE970" s="9">
        <v>2.2705000000000002</v>
      </c>
      <c r="CF970" s="9">
        <v>70.581800000000001</v>
      </c>
      <c r="CG970" s="9">
        <v>2.3622000000000001</v>
      </c>
      <c r="CH970" s="9">
        <v>67.793000000000006</v>
      </c>
      <c r="CI970" s="9">
        <v>1.3123</v>
      </c>
      <c r="CJ970" s="10">
        <v>41.124845854199997</v>
      </c>
      <c r="CK970" s="10">
        <v>49.9505648341</v>
      </c>
      <c r="CL970" s="9">
        <v>37.110799999999998</v>
      </c>
      <c r="CM970" s="9">
        <v>6.1757999999999997</v>
      </c>
      <c r="CN970" s="9">
        <v>23.933299999999999</v>
      </c>
      <c r="CO970" s="9">
        <v>37.132399999999997</v>
      </c>
      <c r="CP970" s="9">
        <v>62.576500000000003</v>
      </c>
      <c r="CQ970" s="9">
        <v>5.9522000000000004</v>
      </c>
      <c r="CR970" s="9">
        <v>0.74690000000000001</v>
      </c>
      <c r="CS970" s="9">
        <v>229.69739999999999</v>
      </c>
      <c r="CX970" s="9">
        <v>74.325500000000005</v>
      </c>
      <c r="CY970" s="9">
        <v>2.9356</v>
      </c>
      <c r="CZ970" s="9">
        <v>80.278400000000005</v>
      </c>
      <c r="DA970" s="9">
        <v>4.8129</v>
      </c>
      <c r="DB970" s="9">
        <v>77.516000000000005</v>
      </c>
      <c r="DC970" s="9">
        <v>2.0945</v>
      </c>
      <c r="DD970" s="9">
        <v>32.314999999999998</v>
      </c>
      <c r="DE970" s="9">
        <v>25</v>
      </c>
      <c r="DF970" s="9">
        <v>34.619300000000003</v>
      </c>
      <c r="DG970" s="9">
        <v>22.555499999999999</v>
      </c>
      <c r="DH970" s="9">
        <v>56.386200000000002</v>
      </c>
      <c r="DI970" s="9">
        <v>2.4047999999999998</v>
      </c>
      <c r="DJ970" s="9">
        <v>0.30459999999999998</v>
      </c>
      <c r="DK970" s="9">
        <v>67.239999999999995</v>
      </c>
      <c r="DL970" s="9">
        <v>66.221699999999998</v>
      </c>
      <c r="DM970" s="9">
        <v>2.9956999999999998</v>
      </c>
      <c r="DN970" s="9">
        <v>71.652699999999996</v>
      </c>
      <c r="DO970" s="9">
        <v>3.1004</v>
      </c>
      <c r="DP970" s="9">
        <v>34.457099999999997</v>
      </c>
      <c r="DQ970" s="9">
        <v>10.027200000000001</v>
      </c>
    </row>
    <row r="971" spans="1:121">
      <c r="A971" s="7">
        <v>34181</v>
      </c>
      <c r="D971" s="9">
        <v>37.843600000000002</v>
      </c>
      <c r="E971" s="9">
        <v>10.712899999999999</v>
      </c>
      <c r="F971" s="9">
        <v>74.024900000000002</v>
      </c>
      <c r="G971" s="9">
        <v>3.4003000000000001</v>
      </c>
      <c r="H971" s="9">
        <v>63.579599999999999</v>
      </c>
      <c r="I971" s="9">
        <v>2.1739000000000002</v>
      </c>
      <c r="J971" s="9">
        <v>72.378500000000003</v>
      </c>
      <c r="K971" s="9">
        <v>2.5629</v>
      </c>
      <c r="L971" s="9">
        <v>0.51749999999999996</v>
      </c>
      <c r="M971" s="9">
        <v>69.148899999999998</v>
      </c>
      <c r="N971" s="9">
        <v>0.71640000000000004</v>
      </c>
      <c r="O971" s="9">
        <v>1581.6953000000001</v>
      </c>
      <c r="P971" s="9">
        <v>73.497399999999999</v>
      </c>
      <c r="Q971" s="9">
        <v>1.6627000000000001</v>
      </c>
      <c r="R971" s="9">
        <v>86.1267</v>
      </c>
      <c r="S971" s="9">
        <v>3.3868</v>
      </c>
      <c r="T971" s="9">
        <v>46.777099999999997</v>
      </c>
      <c r="U971" s="9">
        <v>12.8276</v>
      </c>
      <c r="X971" s="9">
        <v>62.172600000000003</v>
      </c>
      <c r="Y971" s="9">
        <v>5.3528000000000002</v>
      </c>
      <c r="Z971" s="9">
        <v>46.765799999999999</v>
      </c>
      <c r="AA971" s="9">
        <v>21.17</v>
      </c>
      <c r="AB971" s="9">
        <v>77.506500000000003</v>
      </c>
      <c r="AC971" s="9">
        <v>4.5884</v>
      </c>
      <c r="AD971" s="9">
        <v>69.850899999999996</v>
      </c>
      <c r="AE971" s="9">
        <v>1.0852999999999999</v>
      </c>
      <c r="AH971" s="9">
        <v>22.0505</v>
      </c>
      <c r="AI971" s="9">
        <v>80.196799999999996</v>
      </c>
      <c r="AJ971" s="9">
        <v>60.829500000000003</v>
      </c>
      <c r="AK971" s="9">
        <v>4.9024999999999999</v>
      </c>
      <c r="AL971" s="9">
        <v>77.923199999999994</v>
      </c>
      <c r="AM971" s="9">
        <v>2.15</v>
      </c>
      <c r="AN971" s="9">
        <v>76.830500000000001</v>
      </c>
      <c r="AO971" s="9">
        <v>2.1046999999999998</v>
      </c>
      <c r="AP971" s="9">
        <v>71.785300000000007</v>
      </c>
      <c r="AQ971" s="9">
        <v>2.5558999999999998</v>
      </c>
      <c r="AR971" s="9">
        <v>46.628399999999999</v>
      </c>
      <c r="AS971" s="9">
        <v>15.748100000000001</v>
      </c>
      <c r="AT971" s="9">
        <v>75.542400000000001</v>
      </c>
      <c r="AU971" s="9">
        <v>8.6115999999999993</v>
      </c>
      <c r="AV971" s="9">
        <v>26.500299999999999</v>
      </c>
      <c r="AW971" s="9">
        <v>1666.6667</v>
      </c>
      <c r="AX971" s="9">
        <v>18.589099999999998</v>
      </c>
      <c r="AY971" s="9">
        <v>21.419</v>
      </c>
      <c r="AZ971" s="9">
        <v>16.016300000000001</v>
      </c>
      <c r="BA971" s="9">
        <v>10.4344</v>
      </c>
      <c r="BB971" s="9">
        <v>66.106700000000004</v>
      </c>
      <c r="BC971" s="9">
        <v>1.3635999999999999</v>
      </c>
      <c r="BD971" s="9">
        <v>47.905299999999997</v>
      </c>
      <c r="BE971" s="9">
        <v>10.590299999999999</v>
      </c>
      <c r="BF971" s="9">
        <v>38.4497</v>
      </c>
      <c r="BG971" s="9">
        <v>7.2786999999999997</v>
      </c>
      <c r="BH971" s="9">
        <v>46.174999999999997</v>
      </c>
      <c r="BI971" s="9">
        <v>3.9033000000000002</v>
      </c>
      <c r="BJ971" s="9">
        <v>65.627799999999993</v>
      </c>
      <c r="BK971" s="9">
        <v>4.8986000000000001</v>
      </c>
      <c r="BL971" s="9">
        <v>100.90649999999999</v>
      </c>
      <c r="BM971" s="9">
        <v>1.9895</v>
      </c>
      <c r="BN971" s="9">
        <v>54.357300000000002</v>
      </c>
      <c r="BO971" s="9">
        <v>4.2747999999999999</v>
      </c>
      <c r="BP971" s="9">
        <v>23.1813</v>
      </c>
      <c r="BQ971" s="9">
        <v>553.30039999999997</v>
      </c>
      <c r="BR971" s="9">
        <v>71.4696</v>
      </c>
      <c r="BS971" s="9">
        <v>3.4621</v>
      </c>
      <c r="BT971" s="9">
        <v>24.597200000000001</v>
      </c>
      <c r="BU971" s="9">
        <v>112.3596</v>
      </c>
      <c r="BV971" s="9">
        <v>25.502099999999999</v>
      </c>
      <c r="BW971" s="9">
        <v>318.03280000000001</v>
      </c>
      <c r="BX971" s="9">
        <v>64.283900000000003</v>
      </c>
      <c r="BY971" s="9">
        <v>4.6787999999999998</v>
      </c>
      <c r="BZ971" s="9">
        <v>18.322900000000001</v>
      </c>
      <c r="CA971" s="9">
        <v>9.7047000000000008</v>
      </c>
      <c r="CB971" s="9">
        <v>64.589200000000005</v>
      </c>
      <c r="CC971" s="9">
        <v>3.6918000000000002</v>
      </c>
      <c r="CD971" s="9">
        <v>70.248500000000007</v>
      </c>
      <c r="CE971" s="9">
        <v>2.5175000000000001</v>
      </c>
      <c r="CF971" s="9">
        <v>70.473299999999995</v>
      </c>
      <c r="CG971" s="9">
        <v>2.044</v>
      </c>
      <c r="CH971" s="9">
        <v>68.144300000000001</v>
      </c>
      <c r="CI971" s="9">
        <v>1.4821</v>
      </c>
      <c r="CJ971" s="10">
        <v>42.251332380100003</v>
      </c>
      <c r="CK971" s="10">
        <v>48.881208101200002</v>
      </c>
      <c r="CL971" s="9">
        <v>37.5259</v>
      </c>
      <c r="CM971" s="9">
        <v>6.1032999999999999</v>
      </c>
      <c r="CN971" s="9">
        <v>24.189900000000002</v>
      </c>
      <c r="CO971" s="9">
        <v>36.594200000000001</v>
      </c>
      <c r="CP971" s="9">
        <v>62.944000000000003</v>
      </c>
      <c r="CQ971" s="9">
        <v>6.1208</v>
      </c>
      <c r="CR971" s="9">
        <v>0.84540000000000004</v>
      </c>
      <c r="CS971" s="9">
        <v>261.70800000000003</v>
      </c>
      <c r="CX971" s="9">
        <v>74.325500000000005</v>
      </c>
      <c r="CY971" s="9">
        <v>2.8382000000000001</v>
      </c>
      <c r="CZ971" s="9">
        <v>80.123000000000005</v>
      </c>
      <c r="DA971" s="9">
        <v>4.7455999999999996</v>
      </c>
      <c r="DB971" s="9">
        <v>77.884799999999998</v>
      </c>
      <c r="DC971" s="9">
        <v>2.1423000000000001</v>
      </c>
      <c r="DD971" s="9">
        <v>32.526899999999998</v>
      </c>
      <c r="DE971" s="9">
        <v>24.796700000000001</v>
      </c>
      <c r="DF971" s="9">
        <v>34.9953</v>
      </c>
      <c r="DG971" s="9">
        <v>23.882100000000001</v>
      </c>
      <c r="DH971" s="9">
        <v>56.937899999999999</v>
      </c>
      <c r="DI971" s="9">
        <v>3.2</v>
      </c>
      <c r="DJ971" s="9">
        <v>0.31369999999999998</v>
      </c>
      <c r="DK971" s="9">
        <v>73.12</v>
      </c>
      <c r="DL971" s="9">
        <v>66.221699999999998</v>
      </c>
      <c r="DM971" s="9">
        <v>2.7757999999999998</v>
      </c>
      <c r="DN971" s="9">
        <v>71.888499999999993</v>
      </c>
      <c r="DO971" s="9">
        <v>3.3281999999999998</v>
      </c>
      <c r="DP971" s="9">
        <v>34.74</v>
      </c>
      <c r="DQ971" s="9">
        <v>9.9374000000000002</v>
      </c>
    </row>
    <row r="972" spans="1:121">
      <c r="A972" s="7">
        <v>34212</v>
      </c>
      <c r="D972" s="9">
        <v>37.849699999999999</v>
      </c>
      <c r="E972" s="9">
        <v>9.0978999999999992</v>
      </c>
      <c r="F972" s="9">
        <v>74.356800000000007</v>
      </c>
      <c r="G972" s="9">
        <v>3.5438999999999998</v>
      </c>
      <c r="H972" s="9">
        <v>63.579599999999999</v>
      </c>
      <c r="I972" s="9">
        <v>2.1739000000000002</v>
      </c>
      <c r="J972" s="9">
        <v>72.690700000000007</v>
      </c>
      <c r="K972" s="9">
        <v>3.1943000000000001</v>
      </c>
      <c r="L972" s="9">
        <v>0.53059999999999996</v>
      </c>
      <c r="M972" s="9">
        <v>70.680599999999998</v>
      </c>
      <c r="N972" s="9">
        <v>0.95250000000000001</v>
      </c>
      <c r="O972" s="9">
        <v>1730.6712</v>
      </c>
      <c r="P972" s="9">
        <v>73.583299999999994</v>
      </c>
      <c r="Q972" s="9">
        <v>1.7815000000000001</v>
      </c>
      <c r="R972" s="9">
        <v>86.551299999999998</v>
      </c>
      <c r="S972" s="9">
        <v>3.6255000000000002</v>
      </c>
      <c r="T972" s="9">
        <v>47.776000000000003</v>
      </c>
      <c r="U972" s="9">
        <v>13.614699999999999</v>
      </c>
      <c r="X972" s="9">
        <v>61.607399999999998</v>
      </c>
      <c r="Y972" s="9">
        <v>5.0091000000000001</v>
      </c>
      <c r="Z972" s="9">
        <v>46.8733</v>
      </c>
      <c r="AA972" s="9">
        <v>21.1112</v>
      </c>
      <c r="AB972" s="9">
        <v>77.506500000000003</v>
      </c>
      <c r="AC972" s="9">
        <v>4.5884</v>
      </c>
      <c r="AD972" s="9">
        <v>70.065200000000004</v>
      </c>
      <c r="AE972" s="9">
        <v>1.2383999999999999</v>
      </c>
      <c r="AH972" s="9">
        <v>22.198</v>
      </c>
      <c r="AI972" s="9">
        <v>54.195700000000002</v>
      </c>
      <c r="AJ972" s="9">
        <v>61.1935</v>
      </c>
      <c r="AK972" s="9">
        <v>4.577</v>
      </c>
      <c r="AL972" s="9">
        <v>77.783199999999994</v>
      </c>
      <c r="AM972" s="9">
        <v>2.1539000000000001</v>
      </c>
      <c r="AN972" s="9">
        <v>76.830500000000001</v>
      </c>
      <c r="AO972" s="9">
        <v>2.1619999999999999</v>
      </c>
      <c r="AP972" s="9">
        <v>72.120800000000003</v>
      </c>
      <c r="AQ972" s="9">
        <v>3.0350999999999999</v>
      </c>
      <c r="AR972" s="9">
        <v>46.817500000000003</v>
      </c>
      <c r="AS972" s="9">
        <v>14.579499999999999</v>
      </c>
      <c r="AT972" s="9">
        <v>75.786900000000003</v>
      </c>
      <c r="AU972" s="9">
        <v>8.7719000000000005</v>
      </c>
      <c r="AV972" s="9">
        <v>33.900399999999998</v>
      </c>
      <c r="AW972" s="9">
        <v>1783.3333</v>
      </c>
      <c r="AX972" s="9">
        <v>18.920100000000001</v>
      </c>
      <c r="AY972" s="9">
        <v>22.6173</v>
      </c>
      <c r="AZ972" s="9">
        <v>15.9573</v>
      </c>
      <c r="BA972" s="9">
        <v>9.8542000000000005</v>
      </c>
      <c r="BB972" s="9">
        <v>66.106700000000004</v>
      </c>
      <c r="BC972" s="9">
        <v>1.3635999999999999</v>
      </c>
      <c r="BD972" s="9">
        <v>48.362400000000001</v>
      </c>
      <c r="BE972" s="9">
        <v>10.782</v>
      </c>
      <c r="BF972" s="9">
        <v>39.0657</v>
      </c>
      <c r="BG972" s="9">
        <v>7.9508000000000001</v>
      </c>
      <c r="BH972" s="9">
        <v>46.588000000000001</v>
      </c>
      <c r="BI972" s="9">
        <v>4.8327</v>
      </c>
      <c r="BJ972" s="9">
        <v>65.692300000000003</v>
      </c>
      <c r="BK972" s="9">
        <v>4.7317</v>
      </c>
      <c r="BL972" s="9">
        <v>101.11369999999999</v>
      </c>
      <c r="BM972" s="9">
        <v>1.8789</v>
      </c>
      <c r="BN972" s="9">
        <v>54.535200000000003</v>
      </c>
      <c r="BO972" s="9">
        <v>4.4379</v>
      </c>
      <c r="BP972" s="9">
        <v>23.392299999999999</v>
      </c>
      <c r="BQ972" s="9">
        <v>477.07960000000003</v>
      </c>
      <c r="BR972" s="9">
        <v>71.684200000000004</v>
      </c>
      <c r="BS972" s="9">
        <v>3.6739999999999999</v>
      </c>
      <c r="BT972" s="9">
        <v>24.184100000000001</v>
      </c>
      <c r="BU972" s="9">
        <v>79.504400000000004</v>
      </c>
      <c r="BV972" s="9">
        <v>28.002300000000002</v>
      </c>
      <c r="BW972" s="9">
        <v>324.24239999999998</v>
      </c>
      <c r="BX972" s="9">
        <v>64.471800000000002</v>
      </c>
      <c r="BY972" s="9">
        <v>4.7397</v>
      </c>
      <c r="BZ972" s="9">
        <v>18.420999999999999</v>
      </c>
      <c r="CA972" s="9">
        <v>9.6186000000000007</v>
      </c>
      <c r="CB972" s="9">
        <v>64.389300000000006</v>
      </c>
      <c r="CC972" s="9">
        <v>3.04</v>
      </c>
      <c r="CD972" s="9">
        <v>70.750699999999995</v>
      </c>
      <c r="CE972" s="9">
        <v>2.9878999999999998</v>
      </c>
      <c r="CF972" s="9">
        <v>70.364699999999999</v>
      </c>
      <c r="CG972" s="9">
        <v>2.2082000000000002</v>
      </c>
      <c r="CH972" s="9">
        <v>68.144300000000001</v>
      </c>
      <c r="CI972" s="9">
        <v>1.4821</v>
      </c>
      <c r="CJ972" s="10">
        <v>43.3219218666</v>
      </c>
      <c r="CK972" s="10">
        <v>48.457593808399999</v>
      </c>
      <c r="CL972" s="9">
        <v>37.774999999999999</v>
      </c>
      <c r="CM972" s="9">
        <v>6.3083999999999998</v>
      </c>
      <c r="CN972" s="9">
        <v>24.767399999999999</v>
      </c>
      <c r="CO972" s="9">
        <v>35.915500000000002</v>
      </c>
      <c r="CP972" s="9">
        <v>63.187899999999999</v>
      </c>
      <c r="CQ972" s="9">
        <v>6.0578000000000003</v>
      </c>
      <c r="CR972" s="9">
        <v>0.93689999999999996</v>
      </c>
      <c r="CS972" s="9">
        <v>287.77229999999997</v>
      </c>
      <c r="CX972" s="9">
        <v>74.188800000000001</v>
      </c>
      <c r="CY972" s="9">
        <v>2.649</v>
      </c>
      <c r="CZ972" s="9">
        <v>80.2089</v>
      </c>
      <c r="DA972" s="9">
        <v>4.7855999999999996</v>
      </c>
      <c r="DB972" s="9">
        <v>77.763000000000005</v>
      </c>
      <c r="DC972" s="9">
        <v>2.1625000000000001</v>
      </c>
      <c r="DD972" s="9">
        <v>32.738799999999998</v>
      </c>
      <c r="DE972" s="9">
        <v>25.101199999999999</v>
      </c>
      <c r="DF972" s="9">
        <v>35.854100000000003</v>
      </c>
      <c r="DG972" s="9">
        <v>26.072800000000001</v>
      </c>
      <c r="DH972" s="9">
        <v>56.937899999999999</v>
      </c>
      <c r="DI972" s="9">
        <v>2.5844999999999998</v>
      </c>
      <c r="DJ972" s="9">
        <v>0.31580000000000003</v>
      </c>
      <c r="DK972" s="9">
        <v>71.2</v>
      </c>
      <c r="DL972" s="9">
        <v>66.405100000000004</v>
      </c>
      <c r="DM972" s="9">
        <v>2.7679</v>
      </c>
      <c r="DN972" s="9">
        <v>71.9636</v>
      </c>
      <c r="DO972" s="9">
        <v>3.3246000000000002</v>
      </c>
      <c r="DP972" s="9">
        <v>34.909700000000001</v>
      </c>
      <c r="DQ972" s="9">
        <v>9.3001000000000005</v>
      </c>
    </row>
    <row r="973" spans="1:121">
      <c r="A973" s="7">
        <v>34242</v>
      </c>
      <c r="D973" s="9">
        <v>38.1616</v>
      </c>
      <c r="E973" s="9">
        <v>8.8714999999999993</v>
      </c>
      <c r="F973" s="9">
        <v>73.803600000000003</v>
      </c>
      <c r="G973" s="9">
        <v>3.4108999999999998</v>
      </c>
      <c r="H973" s="9">
        <v>63.579599999999999</v>
      </c>
      <c r="I973" s="9">
        <v>2.1739000000000002</v>
      </c>
      <c r="J973" s="9">
        <v>72.550799999999995</v>
      </c>
      <c r="K973" s="9">
        <v>2.8069999999999999</v>
      </c>
      <c r="L973" s="9">
        <v>0.55010000000000003</v>
      </c>
      <c r="M973" s="9">
        <v>71.573599999999999</v>
      </c>
      <c r="N973" s="9">
        <v>1.2925</v>
      </c>
      <c r="O973" s="9">
        <v>1893.1306999999999</v>
      </c>
      <c r="P973" s="9">
        <v>73.583299999999994</v>
      </c>
      <c r="Q973" s="9">
        <v>1.7815000000000001</v>
      </c>
      <c r="R973" s="9">
        <v>86.498099999999994</v>
      </c>
      <c r="S973" s="9">
        <v>3.4401000000000002</v>
      </c>
      <c r="T973" s="9">
        <v>48.3322</v>
      </c>
      <c r="U973" s="9">
        <v>12.3248</v>
      </c>
      <c r="X973" s="9">
        <v>62.446199999999997</v>
      </c>
      <c r="Y973" s="9">
        <v>5.1276999999999999</v>
      </c>
      <c r="Z973" s="9">
        <v>47.410899999999998</v>
      </c>
      <c r="AA973" s="9">
        <v>20.821999999999999</v>
      </c>
      <c r="AB973" s="9">
        <v>77.406499999999994</v>
      </c>
      <c r="AC973" s="9">
        <v>4.4534000000000002</v>
      </c>
      <c r="AD973" s="9">
        <v>70.279399999999995</v>
      </c>
      <c r="AE973" s="9">
        <v>1.2345999999999999</v>
      </c>
      <c r="AH973" s="9">
        <v>22.866</v>
      </c>
      <c r="AI973" s="9">
        <v>48.994799999999998</v>
      </c>
      <c r="AJ973" s="9">
        <v>61.539499999999997</v>
      </c>
      <c r="AK973" s="9">
        <v>4.3076999999999996</v>
      </c>
      <c r="AL973" s="9">
        <v>77.923199999999994</v>
      </c>
      <c r="AM973" s="9">
        <v>1.6700999999999999</v>
      </c>
      <c r="AN973" s="9">
        <v>77.073300000000003</v>
      </c>
      <c r="AO973" s="9">
        <v>2.198</v>
      </c>
      <c r="AP973" s="9">
        <v>72.456199999999995</v>
      </c>
      <c r="AQ973" s="9">
        <v>3.0207000000000002</v>
      </c>
      <c r="AR973" s="9">
        <v>48.006500000000003</v>
      </c>
      <c r="AS973" s="9">
        <v>12.8423</v>
      </c>
      <c r="AT973" s="9">
        <v>76.764799999999994</v>
      </c>
      <c r="AU973" s="9">
        <v>8.2759</v>
      </c>
      <c r="AV973" s="9">
        <v>44.3005</v>
      </c>
      <c r="AW973" s="9">
        <v>1826.087</v>
      </c>
      <c r="AX973" s="9">
        <v>19.4496</v>
      </c>
      <c r="AY973" s="9">
        <v>23.101600000000001</v>
      </c>
      <c r="AZ973" s="9">
        <v>16.002099999999999</v>
      </c>
      <c r="BA973" s="9">
        <v>9.9474999999999998</v>
      </c>
      <c r="BB973" s="9">
        <v>66.106700000000004</v>
      </c>
      <c r="BC973" s="9">
        <v>1.3635999999999999</v>
      </c>
      <c r="BD973" s="9">
        <v>48.838799999999999</v>
      </c>
      <c r="BE973" s="9">
        <v>10.4163</v>
      </c>
      <c r="BF973" s="9">
        <v>39.6843</v>
      </c>
      <c r="BG973" s="9">
        <v>8.7584</v>
      </c>
      <c r="BH973" s="9">
        <v>46.7532</v>
      </c>
      <c r="BI973" s="9">
        <v>5.2697000000000003</v>
      </c>
      <c r="BJ973" s="9">
        <v>65.8536</v>
      </c>
      <c r="BK973" s="9">
        <v>4.7911999999999999</v>
      </c>
      <c r="BL973" s="9">
        <v>101.21729999999999</v>
      </c>
      <c r="BM973" s="9">
        <v>1.4538</v>
      </c>
      <c r="BN973" s="9">
        <v>54.802100000000003</v>
      </c>
      <c r="BO973" s="9">
        <v>4.5926</v>
      </c>
      <c r="BP973" s="9">
        <v>24.375900000000001</v>
      </c>
      <c r="BQ973" s="9">
        <v>364.70549999999997</v>
      </c>
      <c r="BR973" s="9">
        <v>71.7684</v>
      </c>
      <c r="BS973" s="9">
        <v>3.6695000000000002</v>
      </c>
      <c r="BT973" s="9">
        <v>24.6707</v>
      </c>
      <c r="BU973" s="9">
        <v>63.357100000000003</v>
      </c>
      <c r="BV973" s="9">
        <v>30.502500000000001</v>
      </c>
      <c r="BW973" s="9">
        <v>296.10390000000001</v>
      </c>
      <c r="BX973" s="9">
        <v>65.488500000000002</v>
      </c>
      <c r="BY973" s="9">
        <v>5.8971</v>
      </c>
      <c r="BZ973" s="9">
        <v>18.557500000000001</v>
      </c>
      <c r="CA973" s="9">
        <v>9.4784000000000006</v>
      </c>
      <c r="CB973" s="9">
        <v>64.389300000000006</v>
      </c>
      <c r="CC973" s="9">
        <v>3.04</v>
      </c>
      <c r="CD973" s="9">
        <v>71.154700000000005</v>
      </c>
      <c r="CE973" s="9">
        <v>2.7269999999999999</v>
      </c>
      <c r="CF973" s="9">
        <v>70.690399999999997</v>
      </c>
      <c r="CG973" s="9">
        <v>2.1978</v>
      </c>
      <c r="CH973" s="9">
        <v>68.144300000000001</v>
      </c>
      <c r="CI973" s="9">
        <v>1.4821</v>
      </c>
      <c r="CJ973" s="10">
        <v>44.024084765799998</v>
      </c>
      <c r="CK973" s="10">
        <v>47.012448827900002</v>
      </c>
      <c r="CL973" s="9">
        <v>38.190100000000001</v>
      </c>
      <c r="CM973" s="9">
        <v>6.7285000000000004</v>
      </c>
      <c r="CN973" s="9">
        <v>25.408999999999999</v>
      </c>
      <c r="CO973" s="9">
        <v>32.441499999999998</v>
      </c>
      <c r="CP973" s="9">
        <v>63.368000000000002</v>
      </c>
      <c r="CQ973" s="9">
        <v>6.3429000000000002</v>
      </c>
      <c r="CR973" s="9">
        <v>1.0392999999999999</v>
      </c>
      <c r="CS973" s="9">
        <v>290.58690000000001</v>
      </c>
      <c r="CX973" s="9">
        <v>74.188800000000001</v>
      </c>
      <c r="CY973" s="9">
        <v>2.0695999999999999</v>
      </c>
      <c r="CZ973" s="9">
        <v>80.923100000000005</v>
      </c>
      <c r="DA973" s="9">
        <v>4.2018000000000004</v>
      </c>
      <c r="DB973" s="9">
        <v>77.805099999999996</v>
      </c>
      <c r="DC973" s="9">
        <v>2.1490999999999998</v>
      </c>
      <c r="DD973" s="9">
        <v>33.480499999999999</v>
      </c>
      <c r="DE973" s="9">
        <v>23.921600000000002</v>
      </c>
      <c r="DF973" s="9">
        <v>36.715499999999999</v>
      </c>
      <c r="DG973" s="9">
        <v>27.048999999999999</v>
      </c>
      <c r="DH973" s="9">
        <v>57.489699999999999</v>
      </c>
      <c r="DI973" s="9">
        <v>3.5785</v>
      </c>
      <c r="DJ973" s="9">
        <v>0.34100000000000003</v>
      </c>
      <c r="DK973" s="9">
        <v>68.25</v>
      </c>
      <c r="DL973" s="9">
        <v>66.542699999999996</v>
      </c>
      <c r="DM973" s="9">
        <v>2.6892999999999998</v>
      </c>
      <c r="DN973" s="9">
        <v>72.038600000000002</v>
      </c>
      <c r="DO973" s="9">
        <v>3.3210000000000002</v>
      </c>
      <c r="DP973" s="9">
        <v>35.0229</v>
      </c>
      <c r="DQ973" s="9">
        <v>8.8831000000000007</v>
      </c>
    </row>
    <row r="974" spans="1:121">
      <c r="A974" s="7">
        <v>34273</v>
      </c>
      <c r="D974" s="9">
        <v>38.377299999999998</v>
      </c>
      <c r="E974" s="9">
        <v>8.1182999999999996</v>
      </c>
      <c r="F974" s="9">
        <v>73.803600000000003</v>
      </c>
      <c r="G974" s="9">
        <v>3.5714000000000001</v>
      </c>
      <c r="H974" s="9">
        <v>63.683700000000002</v>
      </c>
      <c r="I974" s="9">
        <v>1.8303</v>
      </c>
      <c r="J974" s="9">
        <v>72.6477</v>
      </c>
      <c r="K974" s="9">
        <v>2.7248999999999999</v>
      </c>
      <c r="L974" s="9">
        <v>0.57289999999999996</v>
      </c>
      <c r="M974" s="9">
        <v>68.421099999999996</v>
      </c>
      <c r="N974" s="9">
        <v>1.7309000000000001</v>
      </c>
      <c r="O974" s="9">
        <v>2031.269</v>
      </c>
      <c r="P974" s="9">
        <v>73.754999999999995</v>
      </c>
      <c r="Q974" s="9">
        <v>1.8979999999999999</v>
      </c>
      <c r="R974" s="9">
        <v>86.5625</v>
      </c>
      <c r="S974" s="9">
        <v>3.3668999999999998</v>
      </c>
      <c r="T974" s="9">
        <v>49.576000000000001</v>
      </c>
      <c r="U974" s="9">
        <v>13.592000000000001</v>
      </c>
      <c r="X974" s="9">
        <v>63.755000000000003</v>
      </c>
      <c r="Y974" s="9">
        <v>5.9516</v>
      </c>
      <c r="Z974" s="9">
        <v>47.733400000000003</v>
      </c>
      <c r="AA974" s="9">
        <v>19.6767</v>
      </c>
      <c r="AB974" s="9">
        <v>77.406499999999994</v>
      </c>
      <c r="AC974" s="9">
        <v>4.4534000000000002</v>
      </c>
      <c r="AD974" s="9">
        <v>70.386600000000001</v>
      </c>
      <c r="AE974" s="9">
        <v>1.3889</v>
      </c>
      <c r="AH974" s="9">
        <v>23.449300000000001</v>
      </c>
      <c r="AI974" s="9">
        <v>41.813600000000001</v>
      </c>
      <c r="AJ974" s="9">
        <v>61.768999999999998</v>
      </c>
      <c r="AK974" s="9">
        <v>4.6340000000000003</v>
      </c>
      <c r="AL974" s="9">
        <v>78.063299999999998</v>
      </c>
      <c r="AM974" s="9">
        <v>1.5745</v>
      </c>
      <c r="AN974" s="9">
        <v>77.210599999999999</v>
      </c>
      <c r="AO974" s="9">
        <v>2.0941000000000001</v>
      </c>
      <c r="AP974" s="9">
        <v>72.344399999999993</v>
      </c>
      <c r="AQ974" s="9">
        <v>2.5356999999999998</v>
      </c>
      <c r="AR974" s="9">
        <v>48.916600000000003</v>
      </c>
      <c r="AS974" s="9">
        <v>12.3142</v>
      </c>
      <c r="AT974" s="9">
        <v>77.620500000000007</v>
      </c>
      <c r="AU974" s="9">
        <v>8.9193999999999996</v>
      </c>
      <c r="AV974" s="9">
        <v>61.400700000000001</v>
      </c>
      <c r="AW974" s="9">
        <v>1946.6667</v>
      </c>
      <c r="AX974" s="9">
        <v>19.760100000000001</v>
      </c>
      <c r="AY974" s="9">
        <v>21.982900000000001</v>
      </c>
      <c r="AZ974" s="9">
        <v>16.097100000000001</v>
      </c>
      <c r="BA974" s="9">
        <v>10.1457</v>
      </c>
      <c r="BB974" s="9">
        <v>66.304299999999998</v>
      </c>
      <c r="BC974" s="9">
        <v>1.5128999999999999</v>
      </c>
      <c r="BD974" s="9">
        <v>49.534100000000002</v>
      </c>
      <c r="BE974" s="9">
        <v>11.4367</v>
      </c>
      <c r="BF974" s="9">
        <v>39.889600000000002</v>
      </c>
      <c r="BG974" s="9">
        <v>8.5225000000000009</v>
      </c>
      <c r="BH974" s="9">
        <v>47.028599999999997</v>
      </c>
      <c r="BI974" s="9">
        <v>5.8239999999999998</v>
      </c>
      <c r="BJ974" s="9">
        <v>66.186899999999994</v>
      </c>
      <c r="BK974" s="9">
        <v>4.8552</v>
      </c>
      <c r="BL974" s="9">
        <v>101.11369999999999</v>
      </c>
      <c r="BM974" s="9">
        <v>1.2447999999999999</v>
      </c>
      <c r="BN974" s="9">
        <v>55.024000000000001</v>
      </c>
      <c r="BO974" s="9">
        <v>5.1063999999999998</v>
      </c>
      <c r="BP974" s="9">
        <v>26.159300000000002</v>
      </c>
      <c r="BQ974" s="9">
        <v>319.53100000000001</v>
      </c>
      <c r="BR974" s="9">
        <v>71.981700000000004</v>
      </c>
      <c r="BS974" s="9">
        <v>3.4933999999999998</v>
      </c>
      <c r="BT974" s="9">
        <v>25.6157</v>
      </c>
      <c r="BU974" s="9">
        <v>35.579500000000003</v>
      </c>
      <c r="BV974" s="9">
        <v>34.7029</v>
      </c>
      <c r="BW974" s="9">
        <v>254.08160000000001</v>
      </c>
      <c r="BX974" s="9">
        <v>65.897400000000005</v>
      </c>
      <c r="BY974" s="9">
        <v>5.1860999999999997</v>
      </c>
      <c r="BZ974" s="9">
        <v>18.633299999999998</v>
      </c>
      <c r="CA974" s="9">
        <v>9.1395999999999997</v>
      </c>
      <c r="CB974" s="9">
        <v>64.589200000000005</v>
      </c>
      <c r="CC974" s="9">
        <v>3.36</v>
      </c>
      <c r="CD974" s="9">
        <v>71.154700000000005</v>
      </c>
      <c r="CE974" s="9">
        <v>2.7269999999999999</v>
      </c>
      <c r="CF974" s="9">
        <v>70.690399999999997</v>
      </c>
      <c r="CG974" s="9">
        <v>2.0375999999999999</v>
      </c>
      <c r="CH974" s="9">
        <v>68.261399999999995</v>
      </c>
      <c r="CI974" s="9">
        <v>1.3914</v>
      </c>
      <c r="CJ974" s="10">
        <v>44.687998005700003</v>
      </c>
      <c r="CK974" s="10">
        <v>43.990826397100001</v>
      </c>
      <c r="CL974" s="9">
        <v>38.356200000000001</v>
      </c>
      <c r="CM974" s="9">
        <v>6.9443999999999999</v>
      </c>
      <c r="CN974" s="9">
        <v>25.8582</v>
      </c>
      <c r="CO974" s="9">
        <v>30.844200000000001</v>
      </c>
      <c r="CP974" s="9">
        <v>63.706699999999998</v>
      </c>
      <c r="CQ974" s="9">
        <v>6.5437000000000003</v>
      </c>
      <c r="CR974" s="9">
        <v>1.2089000000000001</v>
      </c>
      <c r="CS974" s="9">
        <v>314.61869999999999</v>
      </c>
      <c r="CX974" s="9">
        <v>74.188800000000001</v>
      </c>
      <c r="CY974" s="9">
        <v>1.9737</v>
      </c>
      <c r="CZ974" s="9">
        <v>81.164400000000001</v>
      </c>
      <c r="DA974" s="9">
        <v>4.3171999999999997</v>
      </c>
      <c r="DB974" s="9">
        <v>78.080600000000004</v>
      </c>
      <c r="DC974" s="9">
        <v>2.2570999999999999</v>
      </c>
      <c r="DD974" s="9">
        <v>34.328099999999999</v>
      </c>
      <c r="DE974" s="9">
        <v>22.7273</v>
      </c>
      <c r="DF974" s="9">
        <v>37.241799999999998</v>
      </c>
      <c r="DG974" s="9">
        <v>26.1937</v>
      </c>
      <c r="DH974" s="9">
        <v>57.489699999999999</v>
      </c>
      <c r="DI974" s="9">
        <v>3.5785</v>
      </c>
      <c r="DJ974" s="9">
        <v>0.37059999999999998</v>
      </c>
      <c r="DK974" s="9">
        <v>67.2</v>
      </c>
      <c r="DL974" s="9">
        <v>66.817899999999995</v>
      </c>
      <c r="DM974" s="9">
        <v>2.7504</v>
      </c>
      <c r="DN974" s="9">
        <v>72.188699999999997</v>
      </c>
      <c r="DO974" s="9">
        <v>3.2980999999999998</v>
      </c>
      <c r="DP974" s="9">
        <v>35.305799999999998</v>
      </c>
      <c r="DQ974" s="9">
        <v>9.5698000000000008</v>
      </c>
    </row>
    <row r="975" spans="1:121">
      <c r="A975" s="7">
        <v>34303</v>
      </c>
      <c r="D975" s="9">
        <v>38.399299999999997</v>
      </c>
      <c r="E975" s="9">
        <v>7.6837</v>
      </c>
      <c r="F975" s="9">
        <v>73.803600000000003</v>
      </c>
      <c r="G975" s="9">
        <v>3.4108999999999998</v>
      </c>
      <c r="H975" s="9">
        <v>63.683700000000002</v>
      </c>
      <c r="I975" s="9">
        <v>1.8303</v>
      </c>
      <c r="J975" s="9">
        <v>72.744600000000005</v>
      </c>
      <c r="K975" s="9">
        <v>2.5341</v>
      </c>
      <c r="L975" s="9">
        <v>0.59889999999999999</v>
      </c>
      <c r="M975" s="9">
        <v>65.022400000000005</v>
      </c>
      <c r="N975" s="9">
        <v>2.3464</v>
      </c>
      <c r="O975" s="9">
        <v>2258.6801999999998</v>
      </c>
      <c r="P975" s="9">
        <v>74.098500000000001</v>
      </c>
      <c r="Q975" s="9">
        <v>1.889</v>
      </c>
      <c r="R975" s="9">
        <v>86.445999999999998</v>
      </c>
      <c r="S975" s="9">
        <v>2.2443</v>
      </c>
      <c r="T975" s="9">
        <v>49.618699999999997</v>
      </c>
      <c r="U975" s="9">
        <v>12.090400000000001</v>
      </c>
      <c r="X975" s="9">
        <v>64.224999999999994</v>
      </c>
      <c r="Y975" s="9">
        <v>5.3987999999999996</v>
      </c>
      <c r="Z975" s="9">
        <v>48.163400000000003</v>
      </c>
      <c r="AA975" s="9">
        <v>17.8947</v>
      </c>
      <c r="AB975" s="9">
        <v>77.506500000000003</v>
      </c>
      <c r="AC975" s="9">
        <v>4.1666999999999996</v>
      </c>
      <c r="AD975" s="9">
        <v>70.493700000000004</v>
      </c>
      <c r="AE975" s="9">
        <v>1.3867</v>
      </c>
      <c r="AH975" s="9">
        <v>24.389900000000001</v>
      </c>
      <c r="AI975" s="9">
        <v>34.661200000000001</v>
      </c>
      <c r="AJ975" s="9">
        <v>61.872700000000002</v>
      </c>
      <c r="AK975" s="9">
        <v>4.7428999999999997</v>
      </c>
      <c r="AL975" s="9">
        <v>77.923199999999994</v>
      </c>
      <c r="AM975" s="9">
        <v>1.3001</v>
      </c>
      <c r="AN975" s="9">
        <v>77.284499999999994</v>
      </c>
      <c r="AO975" s="9">
        <v>2.0920999999999998</v>
      </c>
      <c r="AP975" s="9">
        <v>72.120800000000003</v>
      </c>
      <c r="AQ975" s="9">
        <v>2.2187000000000001</v>
      </c>
      <c r="AR975" s="9">
        <v>49.297600000000003</v>
      </c>
      <c r="AS975" s="9">
        <v>12.282999999999999</v>
      </c>
      <c r="AT975" s="9">
        <v>77.742699999999999</v>
      </c>
      <c r="AU975" s="9">
        <v>8.7179000000000002</v>
      </c>
      <c r="AV975" s="9">
        <v>62.300699999999999</v>
      </c>
      <c r="AW975" s="9">
        <v>1457.5</v>
      </c>
      <c r="AX975" s="9">
        <v>19.879100000000001</v>
      </c>
      <c r="AY975" s="9">
        <v>20.699400000000001</v>
      </c>
      <c r="AZ975" s="9">
        <v>16.163699999999999</v>
      </c>
      <c r="BA975" s="9">
        <v>10.321199999999999</v>
      </c>
      <c r="BB975" s="9">
        <v>66.304299999999998</v>
      </c>
      <c r="BC975" s="9">
        <v>1.5128999999999999</v>
      </c>
      <c r="BD975" s="9">
        <v>49.911700000000003</v>
      </c>
      <c r="BE975" s="9">
        <v>11.588699999999999</v>
      </c>
      <c r="BF975" s="9">
        <v>39.794800000000002</v>
      </c>
      <c r="BG975" s="9">
        <v>8.5913000000000004</v>
      </c>
      <c r="BH975" s="9">
        <v>47.028599999999997</v>
      </c>
      <c r="BI975" s="9">
        <v>5.8239999999999998</v>
      </c>
      <c r="BJ975" s="9">
        <v>66.412800000000004</v>
      </c>
      <c r="BK975" s="9">
        <v>4.4832000000000001</v>
      </c>
      <c r="BL975" s="9">
        <v>100.59569999999999</v>
      </c>
      <c r="BM975" s="9">
        <v>0.93559999999999999</v>
      </c>
      <c r="BN975" s="9">
        <v>54.935000000000002</v>
      </c>
      <c r="BO975" s="9">
        <v>5.4741</v>
      </c>
      <c r="BP975" s="9">
        <v>27.9498</v>
      </c>
      <c r="BQ975" s="9">
        <v>247.59899999999999</v>
      </c>
      <c r="BR975" s="9">
        <v>72.227800000000002</v>
      </c>
      <c r="BS975" s="9">
        <v>3.5202</v>
      </c>
      <c r="BT975" s="9">
        <v>27.867699999999999</v>
      </c>
      <c r="BU975" s="9">
        <v>31.6845</v>
      </c>
      <c r="BV975" s="9">
        <v>38.703200000000002</v>
      </c>
      <c r="BW975" s="9">
        <v>255.04589999999999</v>
      </c>
      <c r="BX975" s="9">
        <v>65.775800000000004</v>
      </c>
      <c r="BY975" s="9">
        <v>4.7702999999999998</v>
      </c>
      <c r="BZ975" s="9">
        <v>18.715499999999999</v>
      </c>
      <c r="CA975" s="9">
        <v>8.7177000000000007</v>
      </c>
      <c r="CB975" s="9">
        <v>64.889200000000002</v>
      </c>
      <c r="CC975" s="9">
        <v>3.0158999999999998</v>
      </c>
      <c r="CD975" s="9">
        <v>71.154700000000005</v>
      </c>
      <c r="CE975" s="9">
        <v>2.5975999999999999</v>
      </c>
      <c r="CF975" s="9">
        <v>70.690399999999997</v>
      </c>
      <c r="CG975" s="9">
        <v>2.0375999999999999</v>
      </c>
      <c r="CH975" s="9">
        <v>68.261399999999995</v>
      </c>
      <c r="CI975" s="9">
        <v>1.3914</v>
      </c>
      <c r="CJ975" s="10">
        <v>45.404813841100001</v>
      </c>
      <c r="CK975" s="10">
        <v>41.298523527699999</v>
      </c>
      <c r="CL975" s="9">
        <v>38.4392</v>
      </c>
      <c r="CM975" s="9">
        <v>6.9283999999999999</v>
      </c>
      <c r="CN975" s="9">
        <v>26.884799999999998</v>
      </c>
      <c r="CO975" s="9">
        <v>33.015900000000002</v>
      </c>
      <c r="CP975" s="9">
        <v>64.102999999999994</v>
      </c>
      <c r="CQ975" s="9">
        <v>6.8524000000000003</v>
      </c>
      <c r="CR975" s="9">
        <v>1.3802000000000001</v>
      </c>
      <c r="CS975" s="9">
        <v>316.97120000000001</v>
      </c>
      <c r="CX975" s="9">
        <v>74.188800000000001</v>
      </c>
      <c r="CY975" s="9">
        <v>1.7824</v>
      </c>
      <c r="CZ975" s="9">
        <v>81.197500000000005</v>
      </c>
      <c r="DA975" s="9">
        <v>4.8765999999999998</v>
      </c>
      <c r="DB975" s="9">
        <v>78.325400000000002</v>
      </c>
      <c r="DC975" s="9">
        <v>2.2879</v>
      </c>
      <c r="DD975" s="9">
        <v>35.069800000000001</v>
      </c>
      <c r="DE975" s="9">
        <v>21.2454</v>
      </c>
      <c r="DF975" s="9">
        <v>37.661700000000003</v>
      </c>
      <c r="DG975" s="9">
        <v>25.546900000000001</v>
      </c>
      <c r="DH975" s="9">
        <v>57.268999999999998</v>
      </c>
      <c r="DI975" s="9">
        <v>3.5928</v>
      </c>
      <c r="DJ975" s="9">
        <v>0.39600000000000002</v>
      </c>
      <c r="DK975" s="9">
        <v>69.62</v>
      </c>
      <c r="DL975" s="9">
        <v>66.863699999999994</v>
      </c>
      <c r="DM975" s="9">
        <v>2.6760999999999999</v>
      </c>
      <c r="DN975" s="9">
        <v>72.349500000000006</v>
      </c>
      <c r="DO975" s="9">
        <v>3.1957</v>
      </c>
      <c r="DP975" s="9">
        <v>35.362299999999998</v>
      </c>
      <c r="DQ975" s="9">
        <v>9.2177000000000007</v>
      </c>
    </row>
    <row r="976" spans="1:121">
      <c r="A976" s="7">
        <v>34334</v>
      </c>
      <c r="D976" s="9">
        <v>38.394199999999998</v>
      </c>
      <c r="E976" s="9">
        <v>7.3650000000000002</v>
      </c>
      <c r="F976" s="9">
        <v>73.914199999999994</v>
      </c>
      <c r="G976" s="9">
        <v>3.5659000000000001</v>
      </c>
      <c r="H976" s="9">
        <v>63.683700000000002</v>
      </c>
      <c r="I976" s="9">
        <v>1.8303</v>
      </c>
      <c r="J976" s="9">
        <v>72.841499999999996</v>
      </c>
      <c r="K976" s="9">
        <v>2.6863000000000001</v>
      </c>
      <c r="L976" s="9">
        <v>0.62329999999999997</v>
      </c>
      <c r="M976" s="9">
        <v>63.675199999999997</v>
      </c>
      <c r="N976" s="9">
        <v>3.2107999999999999</v>
      </c>
      <c r="O976" s="9">
        <v>2477.1471000000001</v>
      </c>
      <c r="P976" s="9">
        <v>73.926699999999997</v>
      </c>
      <c r="Q976" s="9">
        <v>1.6529</v>
      </c>
      <c r="R976" s="9">
        <v>86.554100000000005</v>
      </c>
      <c r="S976" s="9">
        <v>2.4824000000000002</v>
      </c>
      <c r="T976" s="9">
        <v>49.717199999999998</v>
      </c>
      <c r="U976" s="9">
        <v>12.2347</v>
      </c>
      <c r="X976" s="9">
        <v>64.0762</v>
      </c>
      <c r="Y976" s="9">
        <v>3.1606000000000001</v>
      </c>
      <c r="Z976" s="9">
        <v>48.700899999999997</v>
      </c>
      <c r="AA976" s="9">
        <v>17.968699999999998</v>
      </c>
      <c r="AB976" s="9">
        <v>77.706500000000005</v>
      </c>
      <c r="AC976" s="9">
        <v>4.2953000000000001</v>
      </c>
      <c r="AD976" s="9">
        <v>70.386600000000001</v>
      </c>
      <c r="AE976" s="9">
        <v>1.5456000000000001</v>
      </c>
      <c r="AH976" s="9">
        <v>25.3781</v>
      </c>
      <c r="AI976" s="9">
        <v>35.6173</v>
      </c>
      <c r="AJ976" s="9">
        <v>62.166600000000003</v>
      </c>
      <c r="AK976" s="9">
        <v>4.9253</v>
      </c>
      <c r="AL976" s="9">
        <v>77.923199999999994</v>
      </c>
      <c r="AM976" s="9">
        <v>1.5773999999999999</v>
      </c>
      <c r="AN976" s="9">
        <v>77.252799999999993</v>
      </c>
      <c r="AO976" s="9">
        <v>2.1072000000000002</v>
      </c>
      <c r="AP976" s="9">
        <v>72.344399999999993</v>
      </c>
      <c r="AQ976" s="9">
        <v>2.3734000000000002</v>
      </c>
      <c r="AR976" s="9">
        <v>49.770400000000002</v>
      </c>
      <c r="AS976" s="9">
        <v>12.014799999999999</v>
      </c>
      <c r="AT976" s="9">
        <v>78.353899999999996</v>
      </c>
      <c r="AU976" s="9">
        <v>9.0136000000000003</v>
      </c>
      <c r="AV976" s="9">
        <v>62.000700000000002</v>
      </c>
      <c r="AW976" s="9">
        <v>1140</v>
      </c>
      <c r="AX976" s="9">
        <v>20.139099999999999</v>
      </c>
      <c r="AY976" s="9">
        <v>21.030999999999999</v>
      </c>
      <c r="AZ976" s="9">
        <v>16.2499</v>
      </c>
      <c r="BA976" s="9">
        <v>10.1792</v>
      </c>
      <c r="BB976" s="9">
        <v>66.304299999999998</v>
      </c>
      <c r="BC976" s="9">
        <v>1.5128999999999999</v>
      </c>
      <c r="BD976" s="9">
        <v>50.289400000000001</v>
      </c>
      <c r="BE976" s="9">
        <v>11.248200000000001</v>
      </c>
      <c r="BF976" s="9">
        <v>39.810600000000001</v>
      </c>
      <c r="BG976" s="9">
        <v>8.7751000000000001</v>
      </c>
      <c r="BH976" s="9">
        <v>46.780799999999999</v>
      </c>
      <c r="BI976" s="9">
        <v>4.7472000000000003</v>
      </c>
      <c r="BJ976" s="9">
        <v>66.531099999999995</v>
      </c>
      <c r="BK976" s="9">
        <v>4.3867000000000003</v>
      </c>
      <c r="BL976" s="9">
        <v>100.69929999999999</v>
      </c>
      <c r="BM976" s="9">
        <v>1.0395000000000001</v>
      </c>
      <c r="BN976" s="9">
        <v>55.246899999999997</v>
      </c>
      <c r="BO976" s="9">
        <v>5.8007999999999997</v>
      </c>
      <c r="BP976" s="9">
        <v>29.6691</v>
      </c>
      <c r="BQ976" s="9">
        <v>188.86279999999999</v>
      </c>
      <c r="BR976" s="9">
        <v>72.298900000000003</v>
      </c>
      <c r="BS976" s="9">
        <v>3.6122999999999998</v>
      </c>
      <c r="BT976" s="9">
        <v>29.276700000000002</v>
      </c>
      <c r="BU976" s="9">
        <v>34.844900000000003</v>
      </c>
      <c r="BV976" s="9">
        <v>44.703699999999998</v>
      </c>
      <c r="BW976" s="9">
        <v>254.7619</v>
      </c>
      <c r="BX976" s="9">
        <v>65.9084</v>
      </c>
      <c r="BY976" s="9">
        <v>4.5765000000000002</v>
      </c>
      <c r="BZ976" s="9">
        <v>18.8582</v>
      </c>
      <c r="CA976" s="9">
        <v>8.0091999999999999</v>
      </c>
      <c r="CB976" s="9">
        <v>65.389099999999999</v>
      </c>
      <c r="CC976" s="9">
        <v>3.4809999999999999</v>
      </c>
      <c r="CD976" s="9">
        <v>70.827200000000005</v>
      </c>
      <c r="CE976" s="9">
        <v>2.61</v>
      </c>
      <c r="CF976" s="9">
        <v>70.581800000000001</v>
      </c>
      <c r="CG976" s="9">
        <v>1.8809</v>
      </c>
      <c r="CH976" s="9">
        <v>68.261399999999995</v>
      </c>
      <c r="CI976" s="9">
        <v>1.3914</v>
      </c>
      <c r="CJ976" s="10">
        <v>46.545525054300001</v>
      </c>
      <c r="CK976" s="10">
        <v>39.479703579000002</v>
      </c>
      <c r="CL976" s="9">
        <v>38.605200000000004</v>
      </c>
      <c r="CM976" s="9">
        <v>7.3902999999999999</v>
      </c>
      <c r="CN976" s="9">
        <v>28.424800000000001</v>
      </c>
      <c r="CO976" s="9">
        <v>37.577599999999997</v>
      </c>
      <c r="CP976" s="9">
        <v>64.267099999999999</v>
      </c>
      <c r="CQ976" s="9">
        <v>6.7108999999999996</v>
      </c>
      <c r="CR976" s="9">
        <v>1.4818</v>
      </c>
      <c r="CS976" s="9">
        <v>295.47789999999998</v>
      </c>
      <c r="CT976" s="9">
        <v>0</v>
      </c>
      <c r="CX976" s="9">
        <v>74.257099999999994</v>
      </c>
      <c r="CY976" s="9">
        <v>1.8762000000000001</v>
      </c>
      <c r="CZ976" s="9">
        <v>80.886700000000005</v>
      </c>
      <c r="DA976" s="9">
        <v>4.0751999999999997</v>
      </c>
      <c r="DB976" s="9">
        <v>78.5929</v>
      </c>
      <c r="DC976" s="9">
        <v>2.5533999999999999</v>
      </c>
      <c r="DD976" s="9">
        <v>35.705500000000001</v>
      </c>
      <c r="DE976" s="9">
        <v>22.545500000000001</v>
      </c>
      <c r="DF976" s="9">
        <v>37.886299999999999</v>
      </c>
      <c r="DG976" s="9">
        <v>25.0732</v>
      </c>
      <c r="DH976" s="9">
        <v>57.489699999999999</v>
      </c>
      <c r="DI976" s="9">
        <v>4.2</v>
      </c>
      <c r="DJ976" s="9">
        <v>0.40770000000000001</v>
      </c>
      <c r="DK976" s="9">
        <v>71.08</v>
      </c>
      <c r="DL976" s="9">
        <v>66.863699999999994</v>
      </c>
      <c r="DM976" s="9">
        <v>2.7484000000000002</v>
      </c>
      <c r="DN976" s="9">
        <v>72.424499999999995</v>
      </c>
      <c r="DO976" s="9">
        <v>3.1922999999999999</v>
      </c>
      <c r="DP976" s="9">
        <v>35.475499999999997</v>
      </c>
      <c r="DQ976" s="9">
        <v>9.5673999999999992</v>
      </c>
    </row>
    <row r="977" spans="1:121">
      <c r="A977" s="7">
        <v>34365</v>
      </c>
      <c r="D977" s="9">
        <v>38.432899999999997</v>
      </c>
      <c r="E977" s="9">
        <v>6.5858999999999996</v>
      </c>
      <c r="F977" s="9">
        <v>74.467500000000001</v>
      </c>
      <c r="G977" s="9">
        <v>3.0628000000000002</v>
      </c>
      <c r="H977" s="9">
        <v>63.995800000000003</v>
      </c>
      <c r="I977" s="9">
        <v>1.4851000000000001</v>
      </c>
      <c r="J977" s="9">
        <v>73.142899999999997</v>
      </c>
      <c r="K977" s="9">
        <v>2.4117999999999999</v>
      </c>
      <c r="L977" s="9">
        <v>0.64610000000000001</v>
      </c>
      <c r="M977" s="9">
        <v>58.8</v>
      </c>
      <c r="N977" s="9">
        <v>4.5372000000000003</v>
      </c>
      <c r="O977" s="9">
        <v>2693.8380000000002</v>
      </c>
      <c r="P977" s="9">
        <v>73.926699999999997</v>
      </c>
      <c r="Q977" s="9">
        <v>1.2941</v>
      </c>
      <c r="R977" s="9">
        <v>86.655299999999997</v>
      </c>
      <c r="S977" s="9">
        <v>2.0785999999999998</v>
      </c>
      <c r="T977" s="9">
        <v>50.235599999999998</v>
      </c>
      <c r="U977" s="9">
        <v>13.216699999999999</v>
      </c>
      <c r="X977" s="9">
        <v>63.897799999999997</v>
      </c>
      <c r="Y977" s="9">
        <v>2.4024999999999999</v>
      </c>
      <c r="Z977" s="9">
        <v>49.883499999999998</v>
      </c>
      <c r="AA977" s="9">
        <v>11.0047</v>
      </c>
      <c r="AB977" s="9">
        <v>78.106499999999997</v>
      </c>
      <c r="AC977" s="9">
        <v>3.0343</v>
      </c>
      <c r="AD977" s="9">
        <v>70.493700000000004</v>
      </c>
      <c r="AE977" s="9">
        <v>1.8575999999999999</v>
      </c>
      <c r="AH977" s="9">
        <v>26.773299999999999</v>
      </c>
      <c r="AI977" s="9">
        <v>38.398699999999998</v>
      </c>
      <c r="AJ977" s="9">
        <v>62.794800000000002</v>
      </c>
      <c r="AK977" s="9">
        <v>5.0016999999999996</v>
      </c>
      <c r="AL977" s="9">
        <v>77.703199999999995</v>
      </c>
      <c r="AM977" s="9">
        <v>0.27100000000000002</v>
      </c>
      <c r="AN977" s="9">
        <v>77.347800000000007</v>
      </c>
      <c r="AO977" s="9">
        <v>1.8349</v>
      </c>
      <c r="AP977" s="9">
        <v>72.008899999999997</v>
      </c>
      <c r="AQ977" s="9">
        <v>2.5478000000000001</v>
      </c>
      <c r="AR977" s="9">
        <v>49.542099999999998</v>
      </c>
      <c r="AS977" s="9">
        <v>11.2858</v>
      </c>
      <c r="AT977" s="9">
        <v>78.2316</v>
      </c>
      <c r="AU977" s="9">
        <v>7.2027000000000001</v>
      </c>
      <c r="AV977" s="9">
        <v>61.900700000000001</v>
      </c>
      <c r="AW977" s="9">
        <v>852.30769999999995</v>
      </c>
      <c r="AX977" s="9">
        <v>20.799800000000001</v>
      </c>
      <c r="AY977" s="9">
        <v>17.052900000000001</v>
      </c>
      <c r="AZ977" s="9">
        <v>16.452999999999999</v>
      </c>
      <c r="BA977" s="9">
        <v>8.3866999999999994</v>
      </c>
      <c r="BB977" s="9">
        <v>66.699600000000004</v>
      </c>
      <c r="BC977" s="9">
        <v>1.81</v>
      </c>
      <c r="BD977" s="9">
        <v>50.632800000000003</v>
      </c>
      <c r="BE977" s="9">
        <v>10.598100000000001</v>
      </c>
      <c r="BF977" s="9">
        <v>39.968600000000002</v>
      </c>
      <c r="BG977" s="9">
        <v>9.1125000000000007</v>
      </c>
      <c r="BH977" s="9">
        <v>46.615600000000001</v>
      </c>
      <c r="BI977" s="9">
        <v>3.1688000000000001</v>
      </c>
      <c r="BJ977" s="9">
        <v>66.864400000000003</v>
      </c>
      <c r="BK977" s="9">
        <v>4.3639000000000001</v>
      </c>
      <c r="BL977" s="9">
        <v>100.80289999999999</v>
      </c>
      <c r="BM977" s="9">
        <v>1.2486999999999999</v>
      </c>
      <c r="BN977" s="9">
        <v>55.960799999999999</v>
      </c>
      <c r="BO977" s="9">
        <v>6.3514999999999997</v>
      </c>
      <c r="BP977" s="9">
        <v>31.099499999999999</v>
      </c>
      <c r="BQ977" s="9">
        <v>176.48939999999999</v>
      </c>
      <c r="BR977" s="9">
        <v>72.318600000000004</v>
      </c>
      <c r="BS977" s="9">
        <v>2.6396000000000002</v>
      </c>
      <c r="BT977" s="9">
        <v>30.3916</v>
      </c>
      <c r="BU977" s="9">
        <v>34.3767</v>
      </c>
      <c r="BV977" s="9">
        <v>54.0045</v>
      </c>
      <c r="BW977" s="9">
        <v>260</v>
      </c>
      <c r="BX977" s="9">
        <v>66.085300000000004</v>
      </c>
      <c r="BY977" s="9">
        <v>5.3929999999999998</v>
      </c>
      <c r="BZ977" s="9">
        <v>19.0044</v>
      </c>
      <c r="CA977" s="9">
        <v>7.4977999999999998</v>
      </c>
      <c r="CB977" s="9">
        <v>65.689099999999996</v>
      </c>
      <c r="CC977" s="9">
        <v>3.7915000000000001</v>
      </c>
      <c r="CD977" s="9">
        <v>71.154700000000005</v>
      </c>
      <c r="CE977" s="9">
        <v>3.0844999999999998</v>
      </c>
      <c r="CF977" s="9">
        <v>70.473299999999995</v>
      </c>
      <c r="CG977" s="9">
        <v>1.4063000000000001</v>
      </c>
      <c r="CH977" s="9">
        <v>68.261399999999995</v>
      </c>
      <c r="CI977" s="9">
        <v>1.3032999999999999</v>
      </c>
      <c r="CJ977" s="10">
        <v>47.400577383300003</v>
      </c>
      <c r="CK977" s="10">
        <v>35.4769135369</v>
      </c>
      <c r="CL977" s="9">
        <v>41.012900000000002</v>
      </c>
      <c r="CM977" s="9">
        <v>12.785399999999999</v>
      </c>
      <c r="CN977" s="9">
        <v>28.938099999999999</v>
      </c>
      <c r="CO977" s="9">
        <v>34.626899999999999</v>
      </c>
      <c r="CP977" s="9">
        <v>65.052199999999999</v>
      </c>
      <c r="CQ977" s="9">
        <v>6.4851000000000001</v>
      </c>
      <c r="CR977" s="9">
        <v>1.5544</v>
      </c>
      <c r="CS977" s="9">
        <v>272.05630000000002</v>
      </c>
      <c r="CT977" s="9">
        <v>6.0100000000000001E-2</v>
      </c>
      <c r="CX977" s="9">
        <v>74.188800000000001</v>
      </c>
      <c r="CY977" s="9">
        <v>1.2126999999999999</v>
      </c>
      <c r="CZ977" s="9">
        <v>81.138000000000005</v>
      </c>
      <c r="DA977" s="9">
        <v>1.64</v>
      </c>
      <c r="DB977" s="9">
        <v>78.991299999999995</v>
      </c>
      <c r="DC977" s="9">
        <v>2.2892000000000001</v>
      </c>
      <c r="DD977" s="9">
        <v>36.447099999999999</v>
      </c>
      <c r="DE977" s="9">
        <v>20.279699999999998</v>
      </c>
      <c r="DF977" s="9">
        <v>38.399099999999997</v>
      </c>
      <c r="DG977" s="9">
        <v>16.36</v>
      </c>
      <c r="DH977" s="9">
        <v>57.930999999999997</v>
      </c>
      <c r="DI977" s="9">
        <v>4.7904</v>
      </c>
      <c r="DJ977" s="9">
        <v>0.43080000000000002</v>
      </c>
      <c r="DK977" s="9">
        <v>69.650000000000006</v>
      </c>
      <c r="DL977" s="9">
        <v>67.047200000000004</v>
      </c>
      <c r="DM977" s="9">
        <v>2.5245000000000002</v>
      </c>
      <c r="DN977" s="9">
        <v>72.649600000000007</v>
      </c>
      <c r="DO977" s="9">
        <v>2.9470000000000001</v>
      </c>
      <c r="DP977" s="9">
        <v>35.984699999999997</v>
      </c>
      <c r="DQ977" s="9">
        <v>9.9870999999999999</v>
      </c>
    </row>
    <row r="978" spans="1:121">
      <c r="A978" s="7">
        <v>34393</v>
      </c>
      <c r="D978" s="9">
        <v>38.4315</v>
      </c>
      <c r="E978" s="9">
        <v>5.8093000000000004</v>
      </c>
      <c r="F978" s="9">
        <v>74.9101</v>
      </c>
      <c r="G978" s="9">
        <v>3.2012</v>
      </c>
      <c r="H978" s="9">
        <v>63.995800000000003</v>
      </c>
      <c r="I978" s="9">
        <v>1.4851000000000001</v>
      </c>
      <c r="J978" s="9">
        <v>73.390500000000003</v>
      </c>
      <c r="K978" s="9">
        <v>2.4958999999999998</v>
      </c>
      <c r="L978" s="9">
        <v>0.6754</v>
      </c>
      <c r="M978" s="9">
        <v>58.396900000000002</v>
      </c>
      <c r="N978" s="9">
        <v>6.3643999999999998</v>
      </c>
      <c r="O978" s="9">
        <v>3035.7055999999998</v>
      </c>
      <c r="P978" s="9">
        <v>73.325699999999998</v>
      </c>
      <c r="Q978" s="9">
        <v>0.1172</v>
      </c>
      <c r="R978" s="9">
        <v>87.007000000000005</v>
      </c>
      <c r="S978" s="9">
        <v>1.8392999999999999</v>
      </c>
      <c r="T978" s="9">
        <v>50.391800000000003</v>
      </c>
      <c r="U978" s="9">
        <v>13.1122</v>
      </c>
      <c r="X978" s="9">
        <v>62.410499999999999</v>
      </c>
      <c r="Y978" s="9">
        <v>2.5512999999999999</v>
      </c>
      <c r="Z978" s="9">
        <v>49.991</v>
      </c>
      <c r="AA978" s="9">
        <v>9.6698000000000004</v>
      </c>
      <c r="AB978" s="9">
        <v>78.706599999999995</v>
      </c>
      <c r="AC978" s="9">
        <v>3.0105</v>
      </c>
      <c r="AD978" s="9">
        <v>70.707999999999998</v>
      </c>
      <c r="AE978" s="9">
        <v>1.8519000000000001</v>
      </c>
      <c r="AH978" s="9">
        <v>28.155000000000001</v>
      </c>
      <c r="AI978" s="9">
        <v>43.089700000000001</v>
      </c>
      <c r="AJ978" s="9">
        <v>62.817399999999999</v>
      </c>
      <c r="AK978" s="9">
        <v>5.0058999999999996</v>
      </c>
      <c r="AL978" s="9">
        <v>77.993200000000002</v>
      </c>
      <c r="AM978" s="9">
        <v>0.27</v>
      </c>
      <c r="AN978" s="9">
        <v>77.569599999999994</v>
      </c>
      <c r="AO978" s="9">
        <v>1.7730999999999999</v>
      </c>
      <c r="AP978" s="9">
        <v>72.344399999999993</v>
      </c>
      <c r="AQ978" s="9">
        <v>2.3734000000000002</v>
      </c>
      <c r="AR978" s="9">
        <v>49.728299999999997</v>
      </c>
      <c r="AS978" s="9">
        <v>11.362500000000001</v>
      </c>
      <c r="AT978" s="9">
        <v>79.453999999999994</v>
      </c>
      <c r="AU978" s="9">
        <v>8.3332999999999995</v>
      </c>
      <c r="AV978" s="9">
        <v>61.000700000000002</v>
      </c>
      <c r="AW978" s="9">
        <v>653.08640000000003</v>
      </c>
      <c r="AX978" s="9">
        <v>21.078900000000001</v>
      </c>
      <c r="AY978" s="9">
        <v>16.585999999999999</v>
      </c>
      <c r="AZ978" s="9">
        <v>16.7423</v>
      </c>
      <c r="BA978" s="9">
        <v>8.1000999999999994</v>
      </c>
      <c r="BB978" s="9">
        <v>66.699600000000004</v>
      </c>
      <c r="BC978" s="9">
        <v>1.81</v>
      </c>
      <c r="BD978" s="9">
        <v>50.921399999999998</v>
      </c>
      <c r="BE978" s="9">
        <v>9.8943999999999992</v>
      </c>
      <c r="BF978" s="9">
        <v>40.3003</v>
      </c>
      <c r="BG978" s="9">
        <v>9.4515999999999991</v>
      </c>
      <c r="BH978" s="9">
        <v>46.6706</v>
      </c>
      <c r="BI978" s="9">
        <v>2.5407999999999999</v>
      </c>
      <c r="BJ978" s="9">
        <v>67.144000000000005</v>
      </c>
      <c r="BK978" s="9">
        <v>4.4321999999999999</v>
      </c>
      <c r="BL978" s="9">
        <v>100.80289999999999</v>
      </c>
      <c r="BM978" s="9">
        <v>1.1435</v>
      </c>
      <c r="BN978" s="9">
        <v>56.583500000000001</v>
      </c>
      <c r="BO978" s="9">
        <v>6.8125999999999998</v>
      </c>
      <c r="BP978" s="9">
        <v>32.014600000000002</v>
      </c>
      <c r="BQ978" s="9">
        <v>158.38159999999999</v>
      </c>
      <c r="BR978" s="9">
        <v>72.506799999999998</v>
      </c>
      <c r="BS978" s="9">
        <v>2.6038999999999999</v>
      </c>
      <c r="BT978" s="9">
        <v>31.439</v>
      </c>
      <c r="BU978" s="9">
        <v>35.054299999999998</v>
      </c>
      <c r="BV978" s="9">
        <v>58.204900000000002</v>
      </c>
      <c r="BW978" s="9">
        <v>192.4623</v>
      </c>
      <c r="BX978" s="9">
        <v>66.173699999999997</v>
      </c>
      <c r="BY978" s="9">
        <v>5.6271000000000004</v>
      </c>
      <c r="BZ978" s="9">
        <v>19.1021</v>
      </c>
      <c r="CA978" s="9">
        <v>7.1752000000000002</v>
      </c>
      <c r="CB978" s="9">
        <v>66.289000000000001</v>
      </c>
      <c r="CC978" s="9">
        <v>4.4093999999999998</v>
      </c>
      <c r="CD978" s="9">
        <v>71.482299999999995</v>
      </c>
      <c r="CE978" s="9">
        <v>2.9565000000000001</v>
      </c>
      <c r="CF978" s="9">
        <v>70.690399999999997</v>
      </c>
      <c r="CG978" s="9">
        <v>1.4018999999999999</v>
      </c>
      <c r="CH978" s="9">
        <v>68.261399999999995</v>
      </c>
      <c r="CI978" s="9">
        <v>1.3032999999999999</v>
      </c>
      <c r="CJ978" s="10">
        <v>48.263596258600003</v>
      </c>
      <c r="CK978" s="10">
        <v>34.012114530300003</v>
      </c>
      <c r="CL978" s="9">
        <v>41.511000000000003</v>
      </c>
      <c r="CM978" s="9">
        <v>13.895200000000001</v>
      </c>
      <c r="CN978" s="9">
        <v>29.258900000000001</v>
      </c>
      <c r="CO978" s="9">
        <v>31.791899999999998</v>
      </c>
      <c r="CP978" s="9">
        <v>65.4101</v>
      </c>
      <c r="CQ978" s="9">
        <v>6.2778</v>
      </c>
      <c r="CR978" s="9">
        <v>1.6460999999999999</v>
      </c>
      <c r="CS978" s="9">
        <v>264.05579999999998</v>
      </c>
      <c r="CT978" s="9">
        <v>1.6911</v>
      </c>
      <c r="CX978" s="9">
        <v>74.393900000000002</v>
      </c>
      <c r="CY978" s="9">
        <v>1.3978999999999999</v>
      </c>
      <c r="CZ978" s="9">
        <v>81.389200000000002</v>
      </c>
      <c r="DA978" s="9">
        <v>1.6685000000000001</v>
      </c>
      <c r="DB978" s="9">
        <v>79.247399999999999</v>
      </c>
      <c r="DC978" s="9">
        <v>3.1027</v>
      </c>
      <c r="DD978" s="9">
        <v>36.870899999999999</v>
      </c>
      <c r="DE978" s="9">
        <v>19.587599999999998</v>
      </c>
      <c r="DF978" s="9">
        <v>38.676400000000001</v>
      </c>
      <c r="DG978" s="9">
        <v>15.282999999999999</v>
      </c>
      <c r="DH978" s="9">
        <v>58.041400000000003</v>
      </c>
      <c r="DI978" s="9">
        <v>4.5726000000000004</v>
      </c>
      <c r="DJ978" s="9">
        <v>0.4496</v>
      </c>
      <c r="DK978" s="9">
        <v>72.959999999999994</v>
      </c>
      <c r="DL978" s="9">
        <v>67.276499999999999</v>
      </c>
      <c r="DM978" s="9">
        <v>2.5156999999999998</v>
      </c>
      <c r="DN978" s="9">
        <v>73.035600000000002</v>
      </c>
      <c r="DO978" s="9">
        <v>2.931</v>
      </c>
      <c r="DP978" s="9">
        <v>36.097900000000003</v>
      </c>
      <c r="DQ978" s="9">
        <v>9.9527000000000001</v>
      </c>
    </row>
    <row r="979" spans="1:121">
      <c r="A979" s="7">
        <v>34424</v>
      </c>
      <c r="D979" s="9">
        <v>38.485100000000003</v>
      </c>
      <c r="E979" s="9">
        <v>5.1660000000000004</v>
      </c>
      <c r="F979" s="9">
        <v>75.131399999999999</v>
      </c>
      <c r="G979" s="9">
        <v>3.0348999999999999</v>
      </c>
      <c r="H979" s="9">
        <v>63.995800000000003</v>
      </c>
      <c r="I979" s="9">
        <v>1.4851000000000001</v>
      </c>
      <c r="J979" s="9">
        <v>73.3797</v>
      </c>
      <c r="K979" s="9">
        <v>2.2963</v>
      </c>
      <c r="L979" s="9">
        <v>0.72589999999999999</v>
      </c>
      <c r="M979" s="9">
        <v>61.594200000000001</v>
      </c>
      <c r="N979" s="9">
        <v>9.0852000000000004</v>
      </c>
      <c r="O979" s="9">
        <v>3417.3928999999998</v>
      </c>
      <c r="P979" s="9">
        <v>73.325699999999998</v>
      </c>
      <c r="Q979" s="9">
        <v>0.23469999999999999</v>
      </c>
      <c r="R979" s="9">
        <v>87.008399999999995</v>
      </c>
      <c r="S979" s="9">
        <v>1.3015000000000001</v>
      </c>
      <c r="T979" s="9">
        <v>50.959000000000003</v>
      </c>
      <c r="U979" s="9">
        <v>13.74</v>
      </c>
      <c r="X979" s="9">
        <v>63.957299999999996</v>
      </c>
      <c r="Y979" s="9">
        <v>4.5004</v>
      </c>
      <c r="Z979" s="9">
        <v>50.098500000000001</v>
      </c>
      <c r="AA979" s="9">
        <v>9.1333000000000002</v>
      </c>
      <c r="AB979" s="9">
        <v>78.806600000000003</v>
      </c>
      <c r="AC979" s="9">
        <v>2.8721000000000001</v>
      </c>
      <c r="AD979" s="9">
        <v>70.815100000000001</v>
      </c>
      <c r="AE979" s="9">
        <v>1.849</v>
      </c>
      <c r="AH979" s="9">
        <v>30.6631</v>
      </c>
      <c r="AI979" s="9">
        <v>50.456499999999998</v>
      </c>
      <c r="AJ979" s="9">
        <v>63.024900000000002</v>
      </c>
      <c r="AK979" s="9">
        <v>4.9835000000000003</v>
      </c>
      <c r="AL979" s="9">
        <v>78.133300000000006</v>
      </c>
      <c r="AM979" s="9">
        <v>0.35970000000000002</v>
      </c>
      <c r="AN979" s="9">
        <v>77.748999999999995</v>
      </c>
      <c r="AO979" s="9">
        <v>1.4883999999999999</v>
      </c>
      <c r="AP979" s="9">
        <v>72.567999999999998</v>
      </c>
      <c r="AQ979" s="9">
        <v>2.2046999999999999</v>
      </c>
      <c r="AR979" s="9">
        <v>50.956499999999998</v>
      </c>
      <c r="AS979" s="9">
        <v>10.043699999999999</v>
      </c>
      <c r="AT979" s="9">
        <v>79.453999999999994</v>
      </c>
      <c r="AU979" s="9">
        <v>8.3332999999999995</v>
      </c>
      <c r="AV979" s="9">
        <v>60.400700000000001</v>
      </c>
      <c r="AW979" s="9">
        <v>480.76920000000001</v>
      </c>
      <c r="AX979" s="9">
        <v>21.2896</v>
      </c>
      <c r="AY979" s="9">
        <v>16.788</v>
      </c>
      <c r="AZ979" s="9">
        <v>16.859200000000001</v>
      </c>
      <c r="BA979" s="9">
        <v>7.2590000000000003</v>
      </c>
      <c r="BB979" s="9">
        <v>66.699600000000004</v>
      </c>
      <c r="BC979" s="9">
        <v>1.81</v>
      </c>
      <c r="BD979" s="9">
        <v>51.450400000000002</v>
      </c>
      <c r="BE979" s="9">
        <v>9.6271000000000004</v>
      </c>
      <c r="BF979" s="9">
        <v>40.7425</v>
      </c>
      <c r="BG979" s="9">
        <v>10.5105</v>
      </c>
      <c r="BH979" s="9">
        <v>46.725700000000003</v>
      </c>
      <c r="BI979" s="9">
        <v>2.5998000000000001</v>
      </c>
      <c r="BJ979" s="9">
        <v>67.305300000000003</v>
      </c>
      <c r="BK979" s="9">
        <v>4.3167</v>
      </c>
      <c r="BL979" s="9">
        <v>101.21729999999999</v>
      </c>
      <c r="BM979" s="9">
        <v>1.3485</v>
      </c>
      <c r="BN979" s="9">
        <v>57.073399999999999</v>
      </c>
      <c r="BO979" s="9">
        <v>6.3940000000000001</v>
      </c>
      <c r="BP979" s="9">
        <v>33.063600000000001</v>
      </c>
      <c r="BQ979" s="9">
        <v>119.7397</v>
      </c>
      <c r="BR979" s="9">
        <v>72.480500000000006</v>
      </c>
      <c r="BS979" s="9">
        <v>2.2770999999999999</v>
      </c>
      <c r="BT979" s="9">
        <v>31.9834</v>
      </c>
      <c r="BU979" s="9">
        <v>34.228099999999998</v>
      </c>
      <c r="BV979" s="9">
        <v>59.304900000000004</v>
      </c>
      <c r="BW979" s="9">
        <v>175.81399999999999</v>
      </c>
      <c r="BX979" s="9">
        <v>66.582599999999999</v>
      </c>
      <c r="BY979" s="9">
        <v>4.2027000000000001</v>
      </c>
      <c r="BZ979" s="9">
        <v>19.200399999999998</v>
      </c>
      <c r="CA979" s="9">
        <v>7.1021999999999998</v>
      </c>
      <c r="CB979" s="9">
        <v>66.088999999999999</v>
      </c>
      <c r="CC979" s="9">
        <v>3.9308000000000001</v>
      </c>
      <c r="CD979" s="9">
        <v>71.973600000000005</v>
      </c>
      <c r="CE979" s="9">
        <v>2.9357000000000002</v>
      </c>
      <c r="CF979" s="9">
        <v>71.016199999999998</v>
      </c>
      <c r="CG979" s="9">
        <v>0.92589999999999995</v>
      </c>
      <c r="CH979" s="9">
        <v>68.261399999999995</v>
      </c>
      <c r="CI979" s="9">
        <v>1.3032999999999999</v>
      </c>
      <c r="CJ979" s="10">
        <v>49.385450176600003</v>
      </c>
      <c r="CK979" s="10">
        <v>31.553924448699998</v>
      </c>
      <c r="CL979" s="9">
        <v>41.427999999999997</v>
      </c>
      <c r="CM979" s="9">
        <v>13.4091</v>
      </c>
      <c r="CN979" s="9">
        <v>29.836400000000001</v>
      </c>
      <c r="CO979" s="9">
        <v>31.728000000000002</v>
      </c>
      <c r="CP979" s="9">
        <v>65.559299999999993</v>
      </c>
      <c r="CQ979" s="9">
        <v>6.0941000000000001</v>
      </c>
      <c r="CR979" s="9">
        <v>1.7827</v>
      </c>
      <c r="CS979" s="9">
        <v>261.19299999999998</v>
      </c>
      <c r="CT979" s="9">
        <v>1.5558000000000001</v>
      </c>
      <c r="CX979" s="9">
        <v>74.393900000000002</v>
      </c>
      <c r="CY979" s="9">
        <v>1.1152</v>
      </c>
      <c r="CZ979" s="9">
        <v>81.690100000000001</v>
      </c>
      <c r="DA979" s="9">
        <v>1.6120000000000001</v>
      </c>
      <c r="DB979" s="9">
        <v>78.851299999999995</v>
      </c>
      <c r="DC979" s="9">
        <v>2.3372000000000002</v>
      </c>
      <c r="DD979" s="9">
        <v>37.400700000000001</v>
      </c>
      <c r="DE979" s="9">
        <v>19.661000000000001</v>
      </c>
      <c r="DF979" s="9">
        <v>38.878500000000003</v>
      </c>
      <c r="DG979" s="9">
        <v>14.726599999999999</v>
      </c>
      <c r="DH979" s="9">
        <v>58.482799999999997</v>
      </c>
      <c r="DI979" s="9">
        <v>5.3677999999999999</v>
      </c>
      <c r="DJ979" s="9">
        <v>0.46739999999999998</v>
      </c>
      <c r="DK979" s="9">
        <v>73.650000000000006</v>
      </c>
      <c r="DL979" s="9">
        <v>67.505700000000004</v>
      </c>
      <c r="DM979" s="9">
        <v>2.5070000000000001</v>
      </c>
      <c r="DN979" s="9">
        <v>73.196399999999997</v>
      </c>
      <c r="DO979" s="9">
        <v>2.8157999999999999</v>
      </c>
      <c r="DP979" s="9">
        <v>36.324199999999998</v>
      </c>
      <c r="DQ979" s="9">
        <v>9.1373999999999995</v>
      </c>
    </row>
    <row r="980" spans="1:121">
      <c r="A980" s="7">
        <v>34454</v>
      </c>
      <c r="D980" s="9">
        <v>38.578800000000001</v>
      </c>
      <c r="E980" s="9">
        <v>4.3314000000000004</v>
      </c>
      <c r="F980" s="9">
        <v>75.131399999999999</v>
      </c>
      <c r="G980" s="9">
        <v>3.0348999999999999</v>
      </c>
      <c r="H980" s="9">
        <v>64.412099999999995</v>
      </c>
      <c r="I980" s="9">
        <v>1.8091999999999999</v>
      </c>
      <c r="J980" s="9">
        <v>73.5197</v>
      </c>
      <c r="K980" s="9">
        <v>2.4144999999999999</v>
      </c>
      <c r="L980" s="9">
        <v>0.88370000000000004</v>
      </c>
      <c r="M980" s="9">
        <v>89.198599999999999</v>
      </c>
      <c r="N980" s="9">
        <v>12.962899999999999</v>
      </c>
      <c r="O980" s="9">
        <v>3828.4935999999998</v>
      </c>
      <c r="P980" s="9">
        <v>73.325699999999998</v>
      </c>
      <c r="Q980" s="9">
        <v>0.23469999999999999</v>
      </c>
      <c r="R980" s="9">
        <v>87.053899999999999</v>
      </c>
      <c r="S980" s="9">
        <v>1.0474000000000001</v>
      </c>
      <c r="T980" s="9">
        <v>51.209699999999998</v>
      </c>
      <c r="U980" s="9">
        <v>12.7201</v>
      </c>
      <c r="X980" s="9">
        <v>64.575999999999993</v>
      </c>
      <c r="Y980" s="9">
        <v>3.2826</v>
      </c>
      <c r="Z980" s="9">
        <v>50.421100000000003</v>
      </c>
      <c r="AA980" s="9">
        <v>9.3239999999999998</v>
      </c>
      <c r="AB980" s="9">
        <v>78.906599999999997</v>
      </c>
      <c r="AC980" s="9">
        <v>2.7343999999999999</v>
      </c>
      <c r="AD980" s="9">
        <v>71.029399999999995</v>
      </c>
      <c r="AE980" s="9">
        <v>2</v>
      </c>
      <c r="AH980" s="9">
        <v>31.626799999999999</v>
      </c>
      <c r="AI980" s="9">
        <v>51.682000000000002</v>
      </c>
      <c r="AJ980" s="9">
        <v>63.273000000000003</v>
      </c>
      <c r="AK980" s="9">
        <v>4.9367999999999999</v>
      </c>
      <c r="AL980" s="9">
        <v>78.273300000000006</v>
      </c>
      <c r="AM980" s="9">
        <v>0.1792</v>
      </c>
      <c r="AN980" s="9">
        <v>77.9602</v>
      </c>
      <c r="AO980" s="9">
        <v>1.6379999999999999</v>
      </c>
      <c r="AP980" s="9">
        <v>73.238900000000001</v>
      </c>
      <c r="AQ980" s="9">
        <v>2.0249000000000001</v>
      </c>
      <c r="AR980" s="9">
        <v>51.723300000000002</v>
      </c>
      <c r="AS980" s="9">
        <v>10.2402</v>
      </c>
      <c r="AT980" s="9">
        <v>80.554100000000005</v>
      </c>
      <c r="AU980" s="9">
        <v>8.5667000000000009</v>
      </c>
      <c r="AV980" s="9">
        <v>59.600700000000003</v>
      </c>
      <c r="AW980" s="9">
        <v>365.625</v>
      </c>
      <c r="AX980" s="9">
        <v>21.549499999999998</v>
      </c>
      <c r="AY980" s="9">
        <v>17.376999999999999</v>
      </c>
      <c r="AZ980" s="9">
        <v>16.8996</v>
      </c>
      <c r="BA980" s="9">
        <v>7.3593999999999999</v>
      </c>
      <c r="BB980" s="9">
        <v>67.292500000000004</v>
      </c>
      <c r="BC980" s="9">
        <v>2.7149000000000001</v>
      </c>
      <c r="BD980" s="9">
        <v>52.46</v>
      </c>
      <c r="BE980" s="9">
        <v>10.2385</v>
      </c>
      <c r="BF980" s="9">
        <v>41.487499999999997</v>
      </c>
      <c r="BG980" s="9">
        <v>11.8127</v>
      </c>
      <c r="BH980" s="9">
        <v>46.780799999999999</v>
      </c>
      <c r="BI980" s="9">
        <v>2.4110999999999998</v>
      </c>
      <c r="BJ980" s="9">
        <v>67.423599999999993</v>
      </c>
      <c r="BK980" s="9">
        <v>4.0491000000000001</v>
      </c>
      <c r="BL980" s="9">
        <v>101.42449999999999</v>
      </c>
      <c r="BM980" s="9">
        <v>0.82389999999999997</v>
      </c>
      <c r="BN980" s="9">
        <v>57.162300000000002</v>
      </c>
      <c r="BO980" s="9">
        <v>5.9438000000000004</v>
      </c>
      <c r="BP980" s="9">
        <v>33.605400000000003</v>
      </c>
      <c r="BQ980" s="9">
        <v>78.683700000000002</v>
      </c>
      <c r="BR980" s="9">
        <v>72.545000000000002</v>
      </c>
      <c r="BS980" s="9">
        <v>2.1442000000000001</v>
      </c>
      <c r="BT980" s="9">
        <v>32.8414</v>
      </c>
      <c r="BU980" s="9">
        <v>37.372300000000003</v>
      </c>
      <c r="BV980" s="9">
        <v>60.905099999999997</v>
      </c>
      <c r="BW980" s="9">
        <v>176.81819999999999</v>
      </c>
      <c r="BX980" s="9">
        <v>66.239999999999995</v>
      </c>
      <c r="BY980" s="9">
        <v>4.1348000000000003</v>
      </c>
      <c r="BZ980" s="9">
        <v>19.2944</v>
      </c>
      <c r="CA980" s="9">
        <v>7.0099</v>
      </c>
      <c r="CB980" s="9">
        <v>66.088999999999999</v>
      </c>
      <c r="CC980" s="9">
        <v>3.4428999999999998</v>
      </c>
      <c r="CD980" s="9">
        <v>72.060900000000004</v>
      </c>
      <c r="CE980" s="9">
        <v>2.7078000000000002</v>
      </c>
      <c r="CF980" s="9">
        <v>71.124799999999993</v>
      </c>
      <c r="CG980" s="9">
        <v>0.92449999999999999</v>
      </c>
      <c r="CH980" s="9">
        <v>68.534400000000005</v>
      </c>
      <c r="CI980" s="9">
        <v>1.0935999999999999</v>
      </c>
      <c r="CJ980" s="10">
        <v>50.1484291907</v>
      </c>
      <c r="CK980" s="10">
        <v>27.923052310399999</v>
      </c>
      <c r="CL980" s="9">
        <v>41.594000000000001</v>
      </c>
      <c r="CM980" s="9">
        <v>13.605399999999999</v>
      </c>
      <c r="CN980" s="9">
        <v>30.670500000000001</v>
      </c>
      <c r="CO980" s="9">
        <v>32.044199999999996</v>
      </c>
      <c r="CP980" s="9">
        <v>65.930000000000007</v>
      </c>
      <c r="CQ980" s="9">
        <v>6.0941000000000001</v>
      </c>
      <c r="CR980" s="9">
        <v>1.8898999999999999</v>
      </c>
      <c r="CS980" s="9">
        <v>248.1284</v>
      </c>
      <c r="CT980" s="9">
        <v>1.5122</v>
      </c>
      <c r="CX980" s="9">
        <v>74.462299999999999</v>
      </c>
      <c r="CY980" s="9">
        <v>0.2762</v>
      </c>
      <c r="CZ980" s="9">
        <v>82.020700000000005</v>
      </c>
      <c r="DA980" s="9">
        <v>1.5971</v>
      </c>
      <c r="DB980" s="9">
        <v>79.444299999999998</v>
      </c>
      <c r="DC980" s="9">
        <v>2.8062</v>
      </c>
      <c r="DD980" s="9">
        <v>38.2483</v>
      </c>
      <c r="DE980" s="9">
        <v>21.5488</v>
      </c>
      <c r="DF980" s="9">
        <v>39.040100000000002</v>
      </c>
      <c r="DG980" s="9">
        <v>13.831099999999999</v>
      </c>
      <c r="DH980" s="9">
        <v>58.703400000000002</v>
      </c>
      <c r="DI980" s="9">
        <v>4.5186999999999999</v>
      </c>
      <c r="DJ980" s="9">
        <v>0.58109999999999995</v>
      </c>
      <c r="DK980" s="9">
        <v>107.45</v>
      </c>
      <c r="DL980" s="9">
        <v>67.597499999999997</v>
      </c>
      <c r="DM980" s="9">
        <v>2.3611</v>
      </c>
      <c r="DN980" s="9">
        <v>73.2714</v>
      </c>
      <c r="DO980" s="9">
        <v>2.7046999999999999</v>
      </c>
      <c r="DP980" s="9">
        <v>36.5505</v>
      </c>
      <c r="DQ980" s="9">
        <v>6.9093999999999998</v>
      </c>
    </row>
    <row r="981" spans="1:121">
      <c r="A981" s="7">
        <v>34485</v>
      </c>
      <c r="D981" s="9">
        <v>38.712499999999999</v>
      </c>
      <c r="E981" s="9">
        <v>3.3632</v>
      </c>
      <c r="F981" s="9">
        <v>75.242000000000004</v>
      </c>
      <c r="G981" s="9">
        <v>3.0303</v>
      </c>
      <c r="H981" s="9">
        <v>64.412099999999995</v>
      </c>
      <c r="I981" s="9">
        <v>1.8091999999999999</v>
      </c>
      <c r="J981" s="9">
        <v>73.734999999999999</v>
      </c>
      <c r="K981" s="9">
        <v>2.5453000000000001</v>
      </c>
      <c r="L981" s="9">
        <v>0.95369999999999999</v>
      </c>
      <c r="M981" s="9">
        <v>94.039699999999996</v>
      </c>
      <c r="N981" s="9">
        <v>18.670400000000001</v>
      </c>
      <c r="O981" s="9">
        <v>4331.1907000000001</v>
      </c>
      <c r="P981" s="9">
        <v>73.153999999999996</v>
      </c>
      <c r="Q981" s="9">
        <v>-0.23419999999999999</v>
      </c>
      <c r="R981" s="9">
        <v>86.513499999999993</v>
      </c>
      <c r="S981" s="9">
        <v>0.36120000000000002</v>
      </c>
      <c r="T981" s="9">
        <v>51.94</v>
      </c>
      <c r="U981" s="9">
        <v>12.683999999999999</v>
      </c>
      <c r="X981" s="9">
        <v>64.688999999999993</v>
      </c>
      <c r="Y981" s="9">
        <v>4.5979000000000001</v>
      </c>
      <c r="Z981" s="9">
        <v>50.421100000000003</v>
      </c>
      <c r="AA981" s="9">
        <v>8.8167000000000009</v>
      </c>
      <c r="AB981" s="9">
        <v>79.1066</v>
      </c>
      <c r="AC981" s="9">
        <v>2.8609</v>
      </c>
      <c r="AD981" s="9">
        <v>71.350800000000007</v>
      </c>
      <c r="AE981" s="9">
        <v>1.8349</v>
      </c>
      <c r="AH981" s="9">
        <v>31.9754</v>
      </c>
      <c r="AI981" s="9">
        <v>50.804499999999997</v>
      </c>
      <c r="AJ981" s="9">
        <v>63.402200000000001</v>
      </c>
      <c r="AK981" s="9">
        <v>4.8619000000000003</v>
      </c>
      <c r="AL981" s="9">
        <v>78.343299999999999</v>
      </c>
      <c r="AM981" s="9">
        <v>0.17899999999999999</v>
      </c>
      <c r="AN981" s="9">
        <v>78.129099999999994</v>
      </c>
      <c r="AO981" s="9">
        <v>1.7181999999999999</v>
      </c>
      <c r="AP981" s="9">
        <v>73.462500000000006</v>
      </c>
      <c r="AQ981" s="9">
        <v>1.8605</v>
      </c>
      <c r="AR981" s="9">
        <v>52.089100000000002</v>
      </c>
      <c r="AS981" s="9">
        <v>10.771699999999999</v>
      </c>
      <c r="AT981" s="9">
        <v>81.287599999999998</v>
      </c>
      <c r="AU981" s="9">
        <v>8.4829000000000008</v>
      </c>
      <c r="AV981" s="9">
        <v>59.500700000000002</v>
      </c>
      <c r="AW981" s="9">
        <v>267.28399999999999</v>
      </c>
      <c r="AX981" s="9">
        <v>21.818999999999999</v>
      </c>
      <c r="AY981" s="9">
        <v>18.3248</v>
      </c>
      <c r="AZ981" s="9">
        <v>16.988</v>
      </c>
      <c r="BA981" s="9">
        <v>7.7717000000000001</v>
      </c>
      <c r="BB981" s="9">
        <v>67.292500000000004</v>
      </c>
      <c r="BC981" s="9">
        <v>2.7149000000000001</v>
      </c>
      <c r="BD981" s="9">
        <v>53.085599999999999</v>
      </c>
      <c r="BE981" s="9">
        <v>11.227</v>
      </c>
      <c r="BF981" s="9">
        <v>41.795499999999997</v>
      </c>
      <c r="BG981" s="9">
        <v>11.495799999999999</v>
      </c>
      <c r="BH981" s="9">
        <v>46.780799999999999</v>
      </c>
      <c r="BI981" s="9">
        <v>2.1648000000000001</v>
      </c>
      <c r="BJ981" s="9">
        <v>67.810699999999997</v>
      </c>
      <c r="BK981" s="9">
        <v>4.3003999999999998</v>
      </c>
      <c r="BL981" s="9">
        <v>101.52809999999999</v>
      </c>
      <c r="BM981" s="9">
        <v>0.82299999999999995</v>
      </c>
      <c r="BN981" s="9">
        <v>57.207299999999996</v>
      </c>
      <c r="BO981" s="9">
        <v>5.6765999999999996</v>
      </c>
      <c r="BP981" s="9">
        <v>35.731999999999999</v>
      </c>
      <c r="BQ981" s="9">
        <v>68.508300000000006</v>
      </c>
      <c r="BR981" s="9">
        <v>72.688500000000005</v>
      </c>
      <c r="BS981" s="9">
        <v>2.1305000000000001</v>
      </c>
      <c r="BT981" s="9">
        <v>32.912399999999998</v>
      </c>
      <c r="BU981" s="9">
        <v>38.061500000000002</v>
      </c>
      <c r="BV981" s="9">
        <v>62.305199999999999</v>
      </c>
      <c r="BW981" s="9">
        <v>143.35939999999999</v>
      </c>
      <c r="BX981" s="9">
        <v>66.483099999999993</v>
      </c>
      <c r="BY981" s="9">
        <v>4.4806999999999997</v>
      </c>
      <c r="BZ981" s="9">
        <v>19.387699999999999</v>
      </c>
      <c r="CA981" s="9">
        <v>6.9158999999999997</v>
      </c>
      <c r="CB981" s="9">
        <v>66.188999999999993</v>
      </c>
      <c r="CC981" s="9">
        <v>3.4375</v>
      </c>
      <c r="CD981" s="9">
        <v>72.1374</v>
      </c>
      <c r="CE981" s="9">
        <v>2.9289000000000001</v>
      </c>
      <c r="CF981" s="9">
        <v>71.124799999999993</v>
      </c>
      <c r="CG981" s="9">
        <v>0.92449999999999999</v>
      </c>
      <c r="CH981" s="9">
        <v>68.534400000000005</v>
      </c>
      <c r="CI981" s="9">
        <v>1.0935999999999999</v>
      </c>
      <c r="CJ981" s="10">
        <v>50.5073631908</v>
      </c>
      <c r="CK981" s="10">
        <v>25.046295885999999</v>
      </c>
      <c r="CL981" s="9">
        <v>41.760100000000001</v>
      </c>
      <c r="CM981" s="9">
        <v>13.544</v>
      </c>
      <c r="CN981" s="9">
        <v>31.183800000000002</v>
      </c>
      <c r="CO981" s="9">
        <v>32.065199999999997</v>
      </c>
      <c r="CP981" s="9">
        <v>66.078000000000003</v>
      </c>
      <c r="CQ981" s="9">
        <v>5.8371000000000004</v>
      </c>
      <c r="CR981" s="9">
        <v>1.984</v>
      </c>
      <c r="CS981" s="9">
        <v>180.18379999999999</v>
      </c>
      <c r="CT981" s="9">
        <v>1.4956</v>
      </c>
      <c r="CX981" s="9">
        <v>74.530600000000007</v>
      </c>
      <c r="CY981" s="9">
        <v>0.55349999999999999</v>
      </c>
      <c r="CZ981" s="9">
        <v>82.205799999999996</v>
      </c>
      <c r="DA981" s="9">
        <v>2.0647000000000002</v>
      </c>
      <c r="DB981" s="9">
        <v>79.844999999999999</v>
      </c>
      <c r="DC981" s="9">
        <v>3.0394000000000001</v>
      </c>
      <c r="DD981" s="9">
        <v>38.777999999999999</v>
      </c>
      <c r="DE981" s="9">
        <v>20.792100000000001</v>
      </c>
      <c r="DF981" s="9">
        <v>39.256399999999999</v>
      </c>
      <c r="DG981" s="9">
        <v>13.8771</v>
      </c>
      <c r="DH981" s="9">
        <v>59.144799999999996</v>
      </c>
      <c r="DI981" s="9">
        <v>5.0979999999999999</v>
      </c>
      <c r="DJ981" s="9">
        <v>0.63490000000000002</v>
      </c>
      <c r="DK981" s="9">
        <v>117.8</v>
      </c>
      <c r="DL981" s="9">
        <v>67.643299999999996</v>
      </c>
      <c r="DM981" s="9">
        <v>2.2885</v>
      </c>
      <c r="DN981" s="9">
        <v>73.496499999999997</v>
      </c>
      <c r="DO981" s="9">
        <v>2.7886000000000002</v>
      </c>
      <c r="DP981" s="9">
        <v>36.762700000000002</v>
      </c>
      <c r="DQ981" s="9">
        <v>7.1752000000000002</v>
      </c>
    </row>
    <row r="982" spans="1:121">
      <c r="A982" s="7">
        <v>34515</v>
      </c>
      <c r="D982" s="9">
        <v>38.862299999999998</v>
      </c>
      <c r="E982" s="9">
        <v>3.0222000000000002</v>
      </c>
      <c r="F982" s="9">
        <v>75.352699999999999</v>
      </c>
      <c r="G982" s="9">
        <v>2.8700999999999999</v>
      </c>
      <c r="H982" s="9">
        <v>64.412099999999995</v>
      </c>
      <c r="I982" s="9">
        <v>1.8091999999999999</v>
      </c>
      <c r="J982" s="9">
        <v>73.896500000000003</v>
      </c>
      <c r="K982" s="9">
        <v>2.7545000000000002</v>
      </c>
      <c r="L982" s="9">
        <v>0.99280000000000002</v>
      </c>
      <c r="M982" s="9">
        <v>93.650800000000004</v>
      </c>
      <c r="N982" s="9">
        <v>27.525700000000001</v>
      </c>
      <c r="O982" s="9">
        <v>4922.6019999999999</v>
      </c>
      <c r="P982" s="9">
        <v>73.325699999999998</v>
      </c>
      <c r="Q982" s="9">
        <v>0</v>
      </c>
      <c r="R982" s="9">
        <v>86.649699999999996</v>
      </c>
      <c r="S982" s="9">
        <v>0.54490000000000005</v>
      </c>
      <c r="T982" s="9">
        <v>52.2166</v>
      </c>
      <c r="U982" s="9">
        <v>12.726900000000001</v>
      </c>
      <c r="X982" s="9">
        <v>65.105400000000003</v>
      </c>
      <c r="Y982" s="9">
        <v>5.5250000000000004</v>
      </c>
      <c r="Z982" s="9">
        <v>51.1736</v>
      </c>
      <c r="AA982" s="9">
        <v>9.4253</v>
      </c>
      <c r="AB982" s="9">
        <v>79.206599999999995</v>
      </c>
      <c r="AC982" s="9">
        <v>2.7237</v>
      </c>
      <c r="AD982" s="9">
        <v>71.457899999999995</v>
      </c>
      <c r="AE982" s="9">
        <v>1.9878</v>
      </c>
      <c r="AH982" s="9">
        <v>32.1907</v>
      </c>
      <c r="AI982" s="9">
        <v>49.825899999999997</v>
      </c>
      <c r="AJ982" s="9">
        <v>63.470599999999997</v>
      </c>
      <c r="AK982" s="9">
        <v>4.7149999999999999</v>
      </c>
      <c r="AL982" s="9">
        <v>79.053299999999993</v>
      </c>
      <c r="AM982" s="9">
        <v>1.2683</v>
      </c>
      <c r="AN982" s="9">
        <v>78.097499999999997</v>
      </c>
      <c r="AO982" s="9">
        <v>1.7329000000000001</v>
      </c>
      <c r="AP982" s="9">
        <v>73.462500000000006</v>
      </c>
      <c r="AQ982" s="9">
        <v>2.0186000000000002</v>
      </c>
      <c r="AR982" s="9">
        <v>52.451999999999998</v>
      </c>
      <c r="AS982" s="9">
        <v>10.313499999999999</v>
      </c>
      <c r="AT982" s="9">
        <v>81.898700000000005</v>
      </c>
      <c r="AU982" s="9">
        <v>8.4141999999999992</v>
      </c>
      <c r="AV982" s="9">
        <v>59.400700000000001</v>
      </c>
      <c r="AW982" s="9">
        <v>184.2105</v>
      </c>
      <c r="AX982" s="9">
        <v>22.029699999999998</v>
      </c>
      <c r="AY982" s="9">
        <v>19.210799999999999</v>
      </c>
      <c r="AZ982" s="9">
        <v>17.008800000000001</v>
      </c>
      <c r="BA982" s="9">
        <v>7.6422999999999996</v>
      </c>
      <c r="BB982" s="9">
        <v>67.292500000000004</v>
      </c>
      <c r="BC982" s="9">
        <v>2.7149000000000001</v>
      </c>
      <c r="BD982" s="9">
        <v>53.806600000000003</v>
      </c>
      <c r="BE982" s="9">
        <v>12.457100000000001</v>
      </c>
      <c r="BF982" s="9">
        <v>42.451000000000001</v>
      </c>
      <c r="BG982" s="9">
        <v>11.9239</v>
      </c>
      <c r="BH982" s="9">
        <v>46.835799999999999</v>
      </c>
      <c r="BI982" s="9">
        <v>2.3466</v>
      </c>
      <c r="BJ982" s="9">
        <v>67.918199999999999</v>
      </c>
      <c r="BK982" s="9">
        <v>3.8302999999999998</v>
      </c>
      <c r="BL982" s="9">
        <v>101.11369999999999</v>
      </c>
      <c r="BM982" s="9">
        <v>0.51490000000000002</v>
      </c>
      <c r="BN982" s="9">
        <v>57.608199999999997</v>
      </c>
      <c r="BO982" s="9">
        <v>5.8951000000000002</v>
      </c>
      <c r="BP982" s="9">
        <v>36.492100000000001</v>
      </c>
      <c r="BQ982" s="9">
        <v>61.991</v>
      </c>
      <c r="BR982" s="9">
        <v>72.726600000000005</v>
      </c>
      <c r="BS982" s="9">
        <v>2.1198999999999999</v>
      </c>
      <c r="BT982" s="9">
        <v>33.575099999999999</v>
      </c>
      <c r="BU982" s="9">
        <v>37.639899999999997</v>
      </c>
      <c r="BV982" s="9">
        <v>64.605400000000003</v>
      </c>
      <c r="BW982" s="9">
        <v>177.25319999999999</v>
      </c>
      <c r="BX982" s="9">
        <v>67.0578</v>
      </c>
      <c r="BY982" s="9">
        <v>4.7652000000000001</v>
      </c>
      <c r="BZ982" s="9">
        <v>19.4847</v>
      </c>
      <c r="CA982" s="9">
        <v>6.8514999999999997</v>
      </c>
      <c r="CB982" s="9">
        <v>66.088999999999999</v>
      </c>
      <c r="CC982" s="9">
        <v>2.9594999999999998</v>
      </c>
      <c r="CD982" s="9">
        <v>71.973600000000005</v>
      </c>
      <c r="CE982" s="9">
        <v>3.0644</v>
      </c>
      <c r="CF982" s="9">
        <v>71.341999999999999</v>
      </c>
      <c r="CG982" s="9">
        <v>1.0769</v>
      </c>
      <c r="CH982" s="9">
        <v>68.534400000000005</v>
      </c>
      <c r="CI982" s="9">
        <v>1.0935999999999999</v>
      </c>
      <c r="CJ982" s="10">
        <v>51.083448793899997</v>
      </c>
      <c r="CK982" s="10">
        <v>24.2155386431</v>
      </c>
      <c r="CL982" s="9">
        <v>41.926099999999998</v>
      </c>
      <c r="CM982" s="9">
        <v>12.9754</v>
      </c>
      <c r="CN982" s="9">
        <v>31.953800000000001</v>
      </c>
      <c r="CO982" s="9">
        <v>33.512099999999997</v>
      </c>
      <c r="CP982" s="9">
        <v>66.170699999999997</v>
      </c>
      <c r="CQ982" s="9">
        <v>5.7438000000000002</v>
      </c>
      <c r="CR982" s="9">
        <v>2.0348999999999999</v>
      </c>
      <c r="CS982" s="9">
        <v>172.46690000000001</v>
      </c>
      <c r="CT982" s="9">
        <v>1.4777</v>
      </c>
      <c r="CX982" s="9">
        <v>74.667400000000001</v>
      </c>
      <c r="CY982" s="9">
        <v>0.46</v>
      </c>
      <c r="CZ982" s="9">
        <v>82.222399999999993</v>
      </c>
      <c r="DA982" s="9">
        <v>2.4215</v>
      </c>
      <c r="DB982" s="9">
        <v>80.226399999999998</v>
      </c>
      <c r="DC982" s="9">
        <v>3.4965000000000002</v>
      </c>
      <c r="DD982" s="9">
        <v>39.3078</v>
      </c>
      <c r="DE982" s="9">
        <v>21.639299999999999</v>
      </c>
      <c r="DF982" s="9">
        <v>39.445599999999999</v>
      </c>
      <c r="DG982" s="9">
        <v>13.941000000000001</v>
      </c>
      <c r="DH982" s="9">
        <v>59.586199999999998</v>
      </c>
      <c r="DI982" s="9">
        <v>5.6750999999999996</v>
      </c>
      <c r="DJ982" s="9">
        <v>0.65720000000000001</v>
      </c>
      <c r="DK982" s="9">
        <v>115.8</v>
      </c>
      <c r="DL982" s="9">
        <v>67.872600000000006</v>
      </c>
      <c r="DM982" s="9">
        <v>2.4931000000000001</v>
      </c>
      <c r="DN982" s="9">
        <v>73.582300000000004</v>
      </c>
      <c r="DO982" s="9">
        <v>2.6930000000000001</v>
      </c>
      <c r="DP982" s="9">
        <v>36.988999999999997</v>
      </c>
      <c r="DQ982" s="9">
        <v>7.3479999999999999</v>
      </c>
    </row>
    <row r="983" spans="1:121">
      <c r="A983" s="7">
        <v>34546</v>
      </c>
      <c r="D983" s="9">
        <v>39.2211</v>
      </c>
      <c r="E983" s="9">
        <v>3.6398999999999999</v>
      </c>
      <c r="F983" s="9">
        <v>76.237899999999996</v>
      </c>
      <c r="G983" s="9">
        <v>2.9895</v>
      </c>
      <c r="H983" s="9">
        <v>64.828299999999999</v>
      </c>
      <c r="I983" s="9">
        <v>1.964</v>
      </c>
      <c r="J983" s="9">
        <v>74.348699999999994</v>
      </c>
      <c r="K983" s="9">
        <v>2.722</v>
      </c>
      <c r="L983" s="9">
        <v>0.99929999999999997</v>
      </c>
      <c r="M983" s="9">
        <v>93.081800000000001</v>
      </c>
      <c r="N983" s="9">
        <v>29.4085</v>
      </c>
      <c r="O983" s="9">
        <v>4005.0763999999999</v>
      </c>
      <c r="P983" s="9">
        <v>73.583299999999994</v>
      </c>
      <c r="Q983" s="9">
        <v>0.1168</v>
      </c>
      <c r="R983" s="9">
        <v>86.634600000000006</v>
      </c>
      <c r="S983" s="9">
        <v>0.58979999999999999</v>
      </c>
      <c r="T983" s="9">
        <v>52.5291</v>
      </c>
      <c r="U983" s="9">
        <v>12.2966</v>
      </c>
      <c r="X983" s="9">
        <v>65.361199999999997</v>
      </c>
      <c r="Y983" s="9">
        <v>5.1287000000000003</v>
      </c>
      <c r="Z983" s="9">
        <v>51.388599999999997</v>
      </c>
      <c r="AA983" s="9">
        <v>9.8849999999999998</v>
      </c>
      <c r="AB983" s="9">
        <v>79.406599999999997</v>
      </c>
      <c r="AC983" s="9">
        <v>2.4516</v>
      </c>
      <c r="AD983" s="9">
        <v>71.350800000000007</v>
      </c>
      <c r="AE983" s="9">
        <v>2.1472000000000002</v>
      </c>
      <c r="AH983" s="9">
        <v>33.099899999999998</v>
      </c>
      <c r="AI983" s="9">
        <v>50.1096</v>
      </c>
      <c r="AJ983" s="9">
        <v>63.719299999999997</v>
      </c>
      <c r="AK983" s="9">
        <v>4.7506000000000004</v>
      </c>
      <c r="AL983" s="9">
        <v>79.1233</v>
      </c>
      <c r="AM983" s="9">
        <v>1.54</v>
      </c>
      <c r="AN983" s="9">
        <v>78.0869</v>
      </c>
      <c r="AO983" s="9">
        <v>1.6353</v>
      </c>
      <c r="AP983" s="9">
        <v>73.015299999999996</v>
      </c>
      <c r="AQ983" s="9">
        <v>1.7134</v>
      </c>
      <c r="AR983" s="9">
        <v>52.088099999999997</v>
      </c>
      <c r="AS983" s="9">
        <v>11.7089</v>
      </c>
      <c r="AT983" s="9">
        <v>82.265500000000003</v>
      </c>
      <c r="AU983" s="9">
        <v>8.8996999999999993</v>
      </c>
      <c r="AV983" s="9">
        <v>59.800699999999999</v>
      </c>
      <c r="AW983" s="9">
        <v>125.6604</v>
      </c>
      <c r="AX983" s="9">
        <v>22.308800000000002</v>
      </c>
      <c r="AY983" s="9">
        <v>20.010300000000001</v>
      </c>
      <c r="AZ983" s="9">
        <v>17.2271</v>
      </c>
      <c r="BA983" s="9">
        <v>7.5602</v>
      </c>
      <c r="BB983" s="9">
        <v>67.786600000000007</v>
      </c>
      <c r="BC983" s="9">
        <v>2.5411000000000001</v>
      </c>
      <c r="BD983" s="9">
        <v>54.383800000000001</v>
      </c>
      <c r="BE983" s="9">
        <v>13.5236</v>
      </c>
      <c r="BF983" s="9">
        <v>42.8748</v>
      </c>
      <c r="BG983" s="9">
        <v>11.509</v>
      </c>
      <c r="BH983" s="9">
        <v>46.918500000000002</v>
      </c>
      <c r="BI983" s="9">
        <v>1.61</v>
      </c>
      <c r="BJ983" s="9">
        <v>68.090299999999999</v>
      </c>
      <c r="BK983" s="9">
        <v>3.7523</v>
      </c>
      <c r="BL983" s="9">
        <v>100.69929999999999</v>
      </c>
      <c r="BM983" s="9">
        <v>-0.20530000000000001</v>
      </c>
      <c r="BN983" s="9">
        <v>58.0991</v>
      </c>
      <c r="BO983" s="9">
        <v>6.8837999999999999</v>
      </c>
      <c r="BP983" s="9">
        <v>37.273000000000003</v>
      </c>
      <c r="BQ983" s="9">
        <v>60.789400000000001</v>
      </c>
      <c r="BR983" s="9">
        <v>72.901700000000005</v>
      </c>
      <c r="BS983" s="9">
        <v>2.0036999999999998</v>
      </c>
      <c r="BT983" s="9">
        <v>33.947899999999997</v>
      </c>
      <c r="BU983" s="9">
        <v>38.015599999999999</v>
      </c>
      <c r="BV983" s="9">
        <v>63.805300000000003</v>
      </c>
      <c r="BW983" s="9">
        <v>150.1961</v>
      </c>
      <c r="BX983" s="9">
        <v>66.869900000000001</v>
      </c>
      <c r="BY983" s="9">
        <v>4.0227000000000004</v>
      </c>
      <c r="BZ983" s="9">
        <v>19.571100000000001</v>
      </c>
      <c r="CA983" s="9">
        <v>6.8120000000000003</v>
      </c>
      <c r="CB983" s="9">
        <v>66.588899999999995</v>
      </c>
      <c r="CC983" s="9">
        <v>3.0960000000000001</v>
      </c>
      <c r="CD983" s="9">
        <v>72.213800000000006</v>
      </c>
      <c r="CE983" s="9">
        <v>2.7976000000000001</v>
      </c>
      <c r="CF983" s="9">
        <v>71.450500000000005</v>
      </c>
      <c r="CG983" s="9">
        <v>1.3867</v>
      </c>
      <c r="CH983" s="9">
        <v>69.3536</v>
      </c>
      <c r="CI983" s="9">
        <v>1.7746</v>
      </c>
      <c r="CJ983" s="10">
        <v>51.538040678800002</v>
      </c>
      <c r="CK983" s="10">
        <v>21.979681528499999</v>
      </c>
      <c r="CL983" s="9">
        <v>42.258200000000002</v>
      </c>
      <c r="CM983" s="9">
        <v>12.6106</v>
      </c>
      <c r="CN983" s="9">
        <v>32.402999999999999</v>
      </c>
      <c r="CO983" s="9">
        <v>33.952300000000001</v>
      </c>
      <c r="CP983" s="9">
        <v>66.282600000000002</v>
      </c>
      <c r="CQ983" s="9">
        <v>5.3040000000000003</v>
      </c>
      <c r="CR983" s="9">
        <v>2.0670999999999999</v>
      </c>
      <c r="CS983" s="9">
        <v>144.52369999999999</v>
      </c>
      <c r="CT983" s="9">
        <v>1.4629000000000001</v>
      </c>
      <c r="CX983" s="9">
        <v>74.462299999999999</v>
      </c>
      <c r="CY983" s="9">
        <v>0.184</v>
      </c>
      <c r="CZ983" s="9">
        <v>82.238900000000001</v>
      </c>
      <c r="DA983" s="9">
        <v>2.6408</v>
      </c>
      <c r="DB983" s="9">
        <v>80.380099999999999</v>
      </c>
      <c r="DC983" s="9">
        <v>3.2037</v>
      </c>
      <c r="DD983" s="9">
        <v>39.837499999999999</v>
      </c>
      <c r="DE983" s="9">
        <v>22.4756</v>
      </c>
      <c r="DF983" s="9">
        <v>39.732300000000002</v>
      </c>
      <c r="DG983" s="9">
        <v>13.5359</v>
      </c>
      <c r="DH983" s="9">
        <v>59.696599999999997</v>
      </c>
      <c r="DI983" s="9">
        <v>4.8449999999999998</v>
      </c>
      <c r="DJ983" s="9">
        <v>0.65659999999999996</v>
      </c>
      <c r="DK983" s="9">
        <v>109.3</v>
      </c>
      <c r="DL983" s="9">
        <v>68.056100000000001</v>
      </c>
      <c r="DM983" s="9">
        <v>2.7700999999999998</v>
      </c>
      <c r="DN983" s="9">
        <v>73.732399999999998</v>
      </c>
      <c r="DO983" s="9">
        <v>2.5649000000000002</v>
      </c>
      <c r="DP983" s="9">
        <v>37.5548</v>
      </c>
      <c r="DQ983" s="9">
        <v>8.1024999999999991</v>
      </c>
    </row>
    <row r="984" spans="1:121">
      <c r="A984" s="7">
        <v>34577</v>
      </c>
      <c r="D984" s="9">
        <v>39.302</v>
      </c>
      <c r="E984" s="9">
        <v>3.8371</v>
      </c>
      <c r="F984" s="9">
        <v>76.680499999999995</v>
      </c>
      <c r="G984" s="9">
        <v>3.125</v>
      </c>
      <c r="H984" s="9">
        <v>64.828299999999999</v>
      </c>
      <c r="I984" s="9">
        <v>1.964</v>
      </c>
      <c r="J984" s="9">
        <v>74.477900000000005</v>
      </c>
      <c r="K984" s="9">
        <v>2.4584999999999999</v>
      </c>
      <c r="L984" s="9">
        <v>1.0513999999999999</v>
      </c>
      <c r="M984" s="9">
        <v>98.159499999999994</v>
      </c>
      <c r="N984" s="9">
        <v>29.9557</v>
      </c>
      <c r="O984" s="9">
        <v>3044.8910000000001</v>
      </c>
      <c r="P984" s="9">
        <v>73.6691</v>
      </c>
      <c r="Q984" s="9">
        <v>0.1167</v>
      </c>
      <c r="R984" s="9">
        <v>86.974900000000005</v>
      </c>
      <c r="S984" s="9">
        <v>0.4894</v>
      </c>
      <c r="T984" s="9">
        <v>53.112099999999998</v>
      </c>
      <c r="U984" s="9">
        <v>11.169</v>
      </c>
      <c r="X984" s="9">
        <v>64.355800000000002</v>
      </c>
      <c r="Y984" s="9">
        <v>4.4611999999999998</v>
      </c>
      <c r="Z984" s="9">
        <v>51.603700000000003</v>
      </c>
      <c r="AA984" s="9">
        <v>10.091900000000001</v>
      </c>
      <c r="AB984" s="9">
        <v>79.6066</v>
      </c>
      <c r="AC984" s="9">
        <v>2.7097000000000002</v>
      </c>
      <c r="AD984" s="9">
        <v>71.564999999999998</v>
      </c>
      <c r="AE984" s="9">
        <v>2.1406999999999998</v>
      </c>
      <c r="AH984" s="9">
        <v>33.435200000000002</v>
      </c>
      <c r="AI984" s="9">
        <v>50.622599999999998</v>
      </c>
      <c r="AJ984" s="9">
        <v>64.130799999999994</v>
      </c>
      <c r="AK984" s="9">
        <v>4.8</v>
      </c>
      <c r="AL984" s="9">
        <v>79.273300000000006</v>
      </c>
      <c r="AM984" s="9">
        <v>1.9157</v>
      </c>
      <c r="AN984" s="9">
        <v>78.076300000000003</v>
      </c>
      <c r="AO984" s="9">
        <v>1.6214999999999999</v>
      </c>
      <c r="AP984" s="9">
        <v>73.462500000000006</v>
      </c>
      <c r="AQ984" s="9">
        <v>1.8605</v>
      </c>
      <c r="AR984" s="9">
        <v>52.241900000000001</v>
      </c>
      <c r="AS984" s="9">
        <v>11.5862</v>
      </c>
      <c r="AT984" s="9">
        <v>83.243399999999994</v>
      </c>
      <c r="AU984" s="9">
        <v>9.8386999999999993</v>
      </c>
      <c r="AV984" s="9">
        <v>59.800699999999999</v>
      </c>
      <c r="AW984" s="9">
        <v>76.401200000000003</v>
      </c>
      <c r="AX984" s="9">
        <v>22.6098</v>
      </c>
      <c r="AY984" s="9">
        <v>19.501100000000001</v>
      </c>
      <c r="AZ984" s="9">
        <v>17.395299999999999</v>
      </c>
      <c r="BA984" s="9">
        <v>9.0113000000000003</v>
      </c>
      <c r="BB984" s="9">
        <v>67.786600000000007</v>
      </c>
      <c r="BC984" s="9">
        <v>2.5411000000000001</v>
      </c>
      <c r="BD984" s="9">
        <v>54.961100000000002</v>
      </c>
      <c r="BE984" s="9">
        <v>13.6442</v>
      </c>
      <c r="BF984" s="9">
        <v>43.146000000000001</v>
      </c>
      <c r="BG984" s="9">
        <v>10.444699999999999</v>
      </c>
      <c r="BH984" s="9">
        <v>46.945999999999998</v>
      </c>
      <c r="BI984" s="9">
        <v>0.76829999999999998</v>
      </c>
      <c r="BJ984" s="9">
        <v>68.197800000000001</v>
      </c>
      <c r="BK984" s="9">
        <v>3.8140000000000001</v>
      </c>
      <c r="BL984" s="9">
        <v>101.11369999999999</v>
      </c>
      <c r="BM984" s="9">
        <v>0</v>
      </c>
      <c r="BN984" s="9">
        <v>58.545099999999998</v>
      </c>
      <c r="BO984" s="9">
        <v>7.3526999999999996</v>
      </c>
      <c r="BP984" s="9">
        <v>38.085999999999999</v>
      </c>
      <c r="BQ984" s="9">
        <v>62.814100000000003</v>
      </c>
      <c r="BR984" s="9">
        <v>72.985900000000001</v>
      </c>
      <c r="BS984" s="9">
        <v>1.8159000000000001</v>
      </c>
      <c r="BT984" s="9">
        <v>34.604700000000001</v>
      </c>
      <c r="BU984" s="9">
        <v>43.088900000000002</v>
      </c>
      <c r="BV984" s="9">
        <v>64.005300000000005</v>
      </c>
      <c r="BW984" s="9">
        <v>128.57140000000001</v>
      </c>
      <c r="BX984" s="9">
        <v>67.113</v>
      </c>
      <c r="BY984" s="9">
        <v>4.0967000000000002</v>
      </c>
      <c r="BZ984" s="9">
        <v>19.662199999999999</v>
      </c>
      <c r="CA984" s="9">
        <v>6.7378999999999998</v>
      </c>
      <c r="CB984" s="9">
        <v>66.688900000000004</v>
      </c>
      <c r="CC984" s="9">
        <v>3.5714000000000001</v>
      </c>
      <c r="CD984" s="9">
        <v>72.541300000000007</v>
      </c>
      <c r="CE984" s="9">
        <v>2.5308999999999999</v>
      </c>
      <c r="CF984" s="9">
        <v>71.450500000000005</v>
      </c>
      <c r="CG984" s="9">
        <v>1.5431999999999999</v>
      </c>
      <c r="CH984" s="9">
        <v>69.3536</v>
      </c>
      <c r="CI984" s="9">
        <v>1.7746</v>
      </c>
      <c r="CJ984" s="10">
        <v>52.328082755499999</v>
      </c>
      <c r="CK984" s="10">
        <v>20.788922792099999</v>
      </c>
      <c r="CL984" s="9">
        <v>42.507300000000001</v>
      </c>
      <c r="CM984" s="9">
        <v>12.5275</v>
      </c>
      <c r="CN984" s="9">
        <v>32.980400000000003</v>
      </c>
      <c r="CO984" s="9">
        <v>33.160600000000002</v>
      </c>
      <c r="CP984" s="9">
        <v>66.405100000000004</v>
      </c>
      <c r="CQ984" s="9">
        <v>5.0914000000000001</v>
      </c>
      <c r="CR984" s="9">
        <v>2.1038000000000001</v>
      </c>
      <c r="CS984" s="9">
        <v>124.56359999999999</v>
      </c>
      <c r="CT984" s="9">
        <v>1.4497</v>
      </c>
      <c r="CX984" s="9">
        <v>74.462299999999999</v>
      </c>
      <c r="CY984" s="9">
        <v>0.36870000000000003</v>
      </c>
      <c r="CZ984" s="9">
        <v>82.262</v>
      </c>
      <c r="DA984" s="9">
        <v>2.5596999999999999</v>
      </c>
      <c r="DB984" s="9">
        <v>80.483599999999996</v>
      </c>
      <c r="DC984" s="9">
        <v>3.4986000000000002</v>
      </c>
      <c r="DD984" s="9">
        <v>40.1554</v>
      </c>
      <c r="DE984" s="9">
        <v>22.653700000000001</v>
      </c>
      <c r="DF984" s="9">
        <v>40.269100000000002</v>
      </c>
      <c r="DG984" s="9">
        <v>12.3139</v>
      </c>
      <c r="DH984" s="9">
        <v>59.917200000000001</v>
      </c>
      <c r="DI984" s="9">
        <v>5.2325999999999997</v>
      </c>
      <c r="DJ984" s="9">
        <v>0.65690000000000004</v>
      </c>
      <c r="DK984" s="9">
        <v>108</v>
      </c>
      <c r="DL984" s="9">
        <v>68.331199999999995</v>
      </c>
      <c r="DM984" s="9">
        <v>2.9005999999999998</v>
      </c>
      <c r="DN984" s="9">
        <v>73.882400000000004</v>
      </c>
      <c r="DO984" s="9">
        <v>2.6665000000000001</v>
      </c>
      <c r="DP984" s="9">
        <v>38.120600000000003</v>
      </c>
      <c r="DQ984" s="9">
        <v>9.1976999999999993</v>
      </c>
    </row>
    <row r="985" spans="1:121">
      <c r="A985" s="7">
        <v>34607</v>
      </c>
      <c r="D985" s="9">
        <v>39.570999999999998</v>
      </c>
      <c r="E985" s="9">
        <v>3.6932</v>
      </c>
      <c r="F985" s="9">
        <v>76.127200000000002</v>
      </c>
      <c r="G985" s="9">
        <v>3.1484000000000001</v>
      </c>
      <c r="H985" s="9">
        <v>64.828299999999999</v>
      </c>
      <c r="I985" s="9">
        <v>1.964</v>
      </c>
      <c r="J985" s="9">
        <v>74.337900000000005</v>
      </c>
      <c r="K985" s="9">
        <v>2.4632999999999998</v>
      </c>
      <c r="L985" s="9">
        <v>1.1669</v>
      </c>
      <c r="M985" s="9">
        <v>112.1302</v>
      </c>
      <c r="N985" s="9">
        <v>30.413799999999998</v>
      </c>
      <c r="O985" s="9">
        <v>2253.1527000000001</v>
      </c>
      <c r="P985" s="9">
        <v>73.754999999999995</v>
      </c>
      <c r="Q985" s="9">
        <v>0.2334</v>
      </c>
      <c r="R985" s="9">
        <v>87.010099999999994</v>
      </c>
      <c r="S985" s="9">
        <v>0.59189999999999998</v>
      </c>
      <c r="T985" s="9">
        <v>53.373800000000003</v>
      </c>
      <c r="U985" s="9">
        <v>10.431100000000001</v>
      </c>
      <c r="X985" s="9">
        <v>66.551000000000002</v>
      </c>
      <c r="Y985" s="9">
        <v>6.5732999999999997</v>
      </c>
      <c r="Z985" s="9">
        <v>52.248699999999999</v>
      </c>
      <c r="AA985" s="9">
        <v>10.204000000000001</v>
      </c>
      <c r="AB985" s="9">
        <v>79.406599999999997</v>
      </c>
      <c r="AC985" s="9">
        <v>2.5840000000000001</v>
      </c>
      <c r="AD985" s="9">
        <v>71.672200000000004</v>
      </c>
      <c r="AE985" s="9">
        <v>1.9817</v>
      </c>
      <c r="AH985" s="9">
        <v>34.51</v>
      </c>
      <c r="AI985" s="9">
        <v>50.923000000000002</v>
      </c>
      <c r="AJ985" s="9">
        <v>64.326099999999997</v>
      </c>
      <c r="AK985" s="9">
        <v>4.5282</v>
      </c>
      <c r="AL985" s="9">
        <v>79.413300000000007</v>
      </c>
      <c r="AM985" s="9">
        <v>1.9121999999999999</v>
      </c>
      <c r="AN985" s="9">
        <v>78.319199999999995</v>
      </c>
      <c r="AO985" s="9">
        <v>1.6164000000000001</v>
      </c>
      <c r="AP985" s="9">
        <v>73.574399999999997</v>
      </c>
      <c r="AQ985" s="9">
        <v>1.5431999999999999</v>
      </c>
      <c r="AR985" s="9">
        <v>53.6295</v>
      </c>
      <c r="AS985" s="9">
        <v>11.712999999999999</v>
      </c>
      <c r="AT985" s="9">
        <v>83.854500000000002</v>
      </c>
      <c r="AU985" s="9">
        <v>9.2356999999999996</v>
      </c>
      <c r="AV985" s="9">
        <v>60.100700000000003</v>
      </c>
      <c r="AW985" s="9">
        <v>35.665900000000001</v>
      </c>
      <c r="AX985" s="9">
        <v>23.1296</v>
      </c>
      <c r="AY985" s="9">
        <v>18.920999999999999</v>
      </c>
      <c r="AZ985" s="9">
        <v>17.488099999999999</v>
      </c>
      <c r="BA985" s="9">
        <v>9.2863000000000007</v>
      </c>
      <c r="BB985" s="9">
        <v>67.786600000000007</v>
      </c>
      <c r="BC985" s="9">
        <v>2.5411000000000001</v>
      </c>
      <c r="BD985" s="9">
        <v>55.585500000000003</v>
      </c>
      <c r="BE985" s="9">
        <v>13.814299999999999</v>
      </c>
      <c r="BF985" s="9">
        <v>43.185400000000001</v>
      </c>
      <c r="BG985" s="9">
        <v>8.8225999999999996</v>
      </c>
      <c r="BH985" s="9">
        <v>47.0837</v>
      </c>
      <c r="BI985" s="9">
        <v>0.70669999999999999</v>
      </c>
      <c r="BJ985" s="9">
        <v>68.423599999999993</v>
      </c>
      <c r="BK985" s="9">
        <v>3.9026999999999998</v>
      </c>
      <c r="BL985" s="9">
        <v>101.42449999999999</v>
      </c>
      <c r="BM985" s="9">
        <v>0.20469999999999999</v>
      </c>
      <c r="BN985" s="9">
        <v>58.366</v>
      </c>
      <c r="BO985" s="9">
        <v>6.5033000000000003</v>
      </c>
      <c r="BP985" s="9">
        <v>38.9589</v>
      </c>
      <c r="BQ985" s="9">
        <v>59.825099999999999</v>
      </c>
      <c r="BR985" s="9">
        <v>73.212299999999999</v>
      </c>
      <c r="BS985" s="9">
        <v>2.0118999999999998</v>
      </c>
      <c r="BT985" s="9">
        <v>34.953899999999997</v>
      </c>
      <c r="BU985" s="9">
        <v>41.681600000000003</v>
      </c>
      <c r="BV985" s="9">
        <v>65.705500000000001</v>
      </c>
      <c r="BW985" s="9">
        <v>115.4098</v>
      </c>
      <c r="BX985" s="9">
        <v>67.886600000000001</v>
      </c>
      <c r="BY985" s="9">
        <v>3.6617999999999999</v>
      </c>
      <c r="BZ985" s="9">
        <v>19.802099999999999</v>
      </c>
      <c r="CA985" s="9">
        <v>6.7070999999999996</v>
      </c>
      <c r="CB985" s="9">
        <v>66.988799999999998</v>
      </c>
      <c r="CC985" s="9">
        <v>4.0373000000000001</v>
      </c>
      <c r="CD985" s="9">
        <v>73.130899999999997</v>
      </c>
      <c r="CE985" s="9">
        <v>2.7772999999999999</v>
      </c>
      <c r="CF985" s="9">
        <v>71.884900000000002</v>
      </c>
      <c r="CG985" s="9">
        <v>1.6897</v>
      </c>
      <c r="CH985" s="9">
        <v>69.3536</v>
      </c>
      <c r="CI985" s="9">
        <v>1.7746</v>
      </c>
      <c r="CJ985" s="10">
        <v>52.597646696600002</v>
      </c>
      <c r="CK985" s="10">
        <v>19.474707938600002</v>
      </c>
      <c r="CL985" s="9">
        <v>42.673299999999998</v>
      </c>
      <c r="CM985" s="9">
        <v>11.739100000000001</v>
      </c>
      <c r="CN985" s="9">
        <v>34.456200000000003</v>
      </c>
      <c r="CO985" s="9">
        <v>35.606099999999998</v>
      </c>
      <c r="CP985" s="9">
        <v>66.465800000000002</v>
      </c>
      <c r="CQ985" s="9">
        <v>4.8886000000000003</v>
      </c>
      <c r="CR985" s="9">
        <v>2.1867000000000001</v>
      </c>
      <c r="CS985" s="9">
        <v>110.40309999999999</v>
      </c>
      <c r="CT985" s="9">
        <v>1.4540999999999999</v>
      </c>
      <c r="CX985" s="9">
        <v>74.599000000000004</v>
      </c>
      <c r="CY985" s="9">
        <v>0.55300000000000005</v>
      </c>
      <c r="CZ985" s="9">
        <v>83.005899999999997</v>
      </c>
      <c r="DA985" s="9">
        <v>2.5737999999999999</v>
      </c>
      <c r="DB985" s="9">
        <v>80.514399999999995</v>
      </c>
      <c r="DC985" s="9">
        <v>3.4821</v>
      </c>
      <c r="DD985" s="9">
        <v>40.7911</v>
      </c>
      <c r="DE985" s="9">
        <v>21.8354</v>
      </c>
      <c r="DF985" s="9">
        <v>41.213000000000001</v>
      </c>
      <c r="DG985" s="9">
        <v>12.249499999999999</v>
      </c>
      <c r="DH985" s="9">
        <v>60.579300000000003</v>
      </c>
      <c r="DI985" s="9">
        <v>5.3742999999999999</v>
      </c>
      <c r="DJ985" s="9">
        <v>0.71989999999999998</v>
      </c>
      <c r="DK985" s="9">
        <v>111.1</v>
      </c>
      <c r="DL985" s="9">
        <v>68.514700000000005</v>
      </c>
      <c r="DM985" s="9">
        <v>2.9634999999999998</v>
      </c>
      <c r="DN985" s="9">
        <v>73.968199999999996</v>
      </c>
      <c r="DO985" s="9">
        <v>2.6785999999999999</v>
      </c>
      <c r="DP985" s="9">
        <v>38.5732</v>
      </c>
      <c r="DQ985" s="9">
        <v>10.1371</v>
      </c>
    </row>
    <row r="986" spans="1:121">
      <c r="A986" s="7">
        <v>34638</v>
      </c>
      <c r="D986" s="9">
        <v>39.697800000000001</v>
      </c>
      <c r="E986" s="9">
        <v>3.4407999999999999</v>
      </c>
      <c r="F986" s="9">
        <v>75.905900000000003</v>
      </c>
      <c r="G986" s="9">
        <v>2.8485999999999998</v>
      </c>
      <c r="H986" s="9">
        <v>65.348600000000005</v>
      </c>
      <c r="I986" s="9">
        <v>2.6143999999999998</v>
      </c>
      <c r="J986" s="9">
        <v>74.187200000000004</v>
      </c>
      <c r="K986" s="9">
        <v>2.1191</v>
      </c>
      <c r="L986" s="9">
        <v>1.2483</v>
      </c>
      <c r="M986" s="9">
        <v>117.8977</v>
      </c>
      <c r="N986" s="9">
        <v>31.210699999999999</v>
      </c>
      <c r="O986" s="9">
        <v>1703.1742999999999</v>
      </c>
      <c r="P986" s="9">
        <v>73.583299999999994</v>
      </c>
      <c r="Q986" s="9">
        <v>-0.23280000000000001</v>
      </c>
      <c r="R986" s="9">
        <v>86.938500000000005</v>
      </c>
      <c r="S986" s="9">
        <v>0.43430000000000002</v>
      </c>
      <c r="T986" s="9">
        <v>53.6892</v>
      </c>
      <c r="U986" s="9">
        <v>8.2969000000000008</v>
      </c>
      <c r="X986" s="9">
        <v>67.764600000000002</v>
      </c>
      <c r="Y986" s="9">
        <v>6.2891000000000004</v>
      </c>
      <c r="Z986" s="9">
        <v>52.786200000000001</v>
      </c>
      <c r="AA986" s="9">
        <v>10.5855</v>
      </c>
      <c r="AB986" s="9">
        <v>79.306600000000003</v>
      </c>
      <c r="AC986" s="9">
        <v>2.4548000000000001</v>
      </c>
      <c r="AD986" s="9">
        <v>71.779300000000006</v>
      </c>
      <c r="AE986" s="9">
        <v>1.9786999999999999</v>
      </c>
      <c r="AH986" s="9">
        <v>34.900599999999997</v>
      </c>
      <c r="AI986" s="9">
        <v>48.834400000000002</v>
      </c>
      <c r="AJ986" s="9">
        <v>64.465800000000002</v>
      </c>
      <c r="AK986" s="9">
        <v>4.3658999999999999</v>
      </c>
      <c r="AL986" s="9">
        <v>79.4833</v>
      </c>
      <c r="AM986" s="9">
        <v>1.8190999999999999</v>
      </c>
      <c r="AN986" s="9">
        <v>78.488100000000003</v>
      </c>
      <c r="AO986" s="9">
        <v>1.6546000000000001</v>
      </c>
      <c r="AP986" s="9">
        <v>73.350700000000003</v>
      </c>
      <c r="AQ986" s="9">
        <v>1.391</v>
      </c>
      <c r="AR986" s="9">
        <v>54.127000000000002</v>
      </c>
      <c r="AS986" s="9">
        <v>10.6517</v>
      </c>
      <c r="AT986" s="9">
        <v>84.587999999999994</v>
      </c>
      <c r="AU986" s="9">
        <v>8.9763999999999999</v>
      </c>
      <c r="AV986" s="9">
        <v>60.100700000000003</v>
      </c>
      <c r="AW986" s="9">
        <v>-2.1173000000000002</v>
      </c>
      <c r="AX986" s="9">
        <v>23.619399999999999</v>
      </c>
      <c r="AY986" s="9">
        <v>19.5306</v>
      </c>
      <c r="AZ986" s="9">
        <v>17.644200000000001</v>
      </c>
      <c r="BA986" s="9">
        <v>9.6113</v>
      </c>
      <c r="BB986" s="9">
        <v>67.885400000000004</v>
      </c>
      <c r="BC986" s="9">
        <v>2.3845000000000001</v>
      </c>
      <c r="BD986" s="9">
        <v>56.354799999999997</v>
      </c>
      <c r="BE986" s="9">
        <v>13.7699</v>
      </c>
      <c r="BF986" s="9">
        <v>43.493400000000001</v>
      </c>
      <c r="BG986" s="9">
        <v>9.0344999999999995</v>
      </c>
      <c r="BH986" s="9">
        <v>47.028599999999997</v>
      </c>
      <c r="BI986" s="9">
        <v>0</v>
      </c>
      <c r="BJ986" s="9">
        <v>68.757000000000005</v>
      </c>
      <c r="BK986" s="9">
        <v>3.883</v>
      </c>
      <c r="BL986" s="9">
        <v>101.9425</v>
      </c>
      <c r="BM986" s="9">
        <v>0.81969999999999998</v>
      </c>
      <c r="BN986" s="9">
        <v>58.188099999999999</v>
      </c>
      <c r="BO986" s="9">
        <v>5.7504999999999997</v>
      </c>
      <c r="BP986" s="9">
        <v>40.043199999999999</v>
      </c>
      <c r="BQ986" s="9">
        <v>53.074599999999997</v>
      </c>
      <c r="BR986" s="9">
        <v>73.342600000000004</v>
      </c>
      <c r="BS986" s="9">
        <v>1.8907</v>
      </c>
      <c r="BT986" s="9">
        <v>35.3977</v>
      </c>
      <c r="BU986" s="9">
        <v>38.187600000000003</v>
      </c>
      <c r="BV986" s="9">
        <v>67.505600000000001</v>
      </c>
      <c r="BW986" s="9">
        <v>94.524500000000003</v>
      </c>
      <c r="BX986" s="9">
        <v>67.731899999999996</v>
      </c>
      <c r="BY986" s="9">
        <v>2.7837999999999998</v>
      </c>
      <c r="BZ986" s="9">
        <v>19.906099999999999</v>
      </c>
      <c r="CA986" s="9">
        <v>6.8308999999999997</v>
      </c>
      <c r="CB986" s="9">
        <v>67.088800000000006</v>
      </c>
      <c r="CC986" s="9">
        <v>3.87</v>
      </c>
      <c r="CD986" s="9">
        <v>73.207300000000004</v>
      </c>
      <c r="CE986" s="9">
        <v>2.8847</v>
      </c>
      <c r="CF986" s="9">
        <v>71.884900000000002</v>
      </c>
      <c r="CG986" s="9">
        <v>1.6897</v>
      </c>
      <c r="CH986" s="9">
        <v>70.172600000000003</v>
      </c>
      <c r="CI986" s="9">
        <v>2.7999000000000001</v>
      </c>
      <c r="CJ986" s="10">
        <v>52.748457993999999</v>
      </c>
      <c r="CK986" s="10">
        <v>18.0371919709</v>
      </c>
      <c r="CL986" s="9">
        <v>42.673299999999998</v>
      </c>
      <c r="CM986" s="9">
        <v>11.2554</v>
      </c>
      <c r="CN986" s="9">
        <v>35.418700000000001</v>
      </c>
      <c r="CO986" s="9">
        <v>36.972700000000003</v>
      </c>
      <c r="CP986" s="9">
        <v>66.722499999999997</v>
      </c>
      <c r="CQ986" s="9">
        <v>4.7339000000000002</v>
      </c>
      <c r="CR986" s="9">
        <v>2.2827999999999999</v>
      </c>
      <c r="CS986" s="9">
        <v>88.831699999999998</v>
      </c>
      <c r="CT986" s="9">
        <v>1.4672000000000001</v>
      </c>
      <c r="CX986" s="9">
        <v>74.804100000000005</v>
      </c>
      <c r="CY986" s="9">
        <v>0.82950000000000002</v>
      </c>
      <c r="CZ986" s="9">
        <v>83.095200000000006</v>
      </c>
      <c r="DA986" s="9">
        <v>2.3788</v>
      </c>
      <c r="DB986" s="9">
        <v>80.788700000000006</v>
      </c>
      <c r="DC986" s="9">
        <v>3.4683000000000002</v>
      </c>
      <c r="DD986" s="9">
        <v>41.4268</v>
      </c>
      <c r="DE986" s="9">
        <v>20.678999999999998</v>
      </c>
      <c r="DF986" s="9">
        <v>41.749299999999998</v>
      </c>
      <c r="DG986" s="9">
        <v>12.1035</v>
      </c>
      <c r="DH986" s="9">
        <v>60.689700000000002</v>
      </c>
      <c r="DI986" s="9">
        <v>5.5662000000000003</v>
      </c>
      <c r="DJ986" s="9">
        <v>0.80169999999999997</v>
      </c>
      <c r="DK986" s="9">
        <v>116.3</v>
      </c>
      <c r="DL986" s="9">
        <v>68.560500000000005</v>
      </c>
      <c r="DM986" s="9">
        <v>2.6080999999999999</v>
      </c>
      <c r="DN986" s="9">
        <v>74.043199999999999</v>
      </c>
      <c r="DO986" s="9">
        <v>2.5691000000000002</v>
      </c>
      <c r="DP986" s="9">
        <v>38.743000000000002</v>
      </c>
      <c r="DQ986" s="9">
        <v>9.7355</v>
      </c>
    </row>
    <row r="987" spans="1:121">
      <c r="A987" s="7">
        <v>34668</v>
      </c>
      <c r="D987" s="9">
        <v>39.787599999999998</v>
      </c>
      <c r="E987" s="9">
        <v>3.6154000000000002</v>
      </c>
      <c r="F987" s="9">
        <v>75.905900000000003</v>
      </c>
      <c r="G987" s="9">
        <v>2.8485999999999998</v>
      </c>
      <c r="H987" s="9">
        <v>65.348600000000005</v>
      </c>
      <c r="I987" s="9">
        <v>2.6143999999999998</v>
      </c>
      <c r="J987" s="9">
        <v>74.187200000000004</v>
      </c>
      <c r="K987" s="9">
        <v>1.9831000000000001</v>
      </c>
      <c r="L987" s="9">
        <v>1.3166</v>
      </c>
      <c r="M987" s="9">
        <v>119.837</v>
      </c>
      <c r="N987" s="9">
        <v>32.087600000000002</v>
      </c>
      <c r="O987" s="9">
        <v>1267.5379</v>
      </c>
      <c r="P987" s="9">
        <v>74.012600000000006</v>
      </c>
      <c r="Q987" s="9">
        <v>-0.1159</v>
      </c>
      <c r="R987" s="9">
        <v>86.932199999999995</v>
      </c>
      <c r="S987" s="9">
        <v>0.56240000000000001</v>
      </c>
      <c r="T987" s="9">
        <v>54.012599999999999</v>
      </c>
      <c r="U987" s="9">
        <v>8.8552</v>
      </c>
      <c r="X987" s="9">
        <v>67.615899999999996</v>
      </c>
      <c r="Y987" s="9">
        <v>5.2797000000000001</v>
      </c>
      <c r="Z987" s="9">
        <v>53.323799999999999</v>
      </c>
      <c r="AA987" s="9">
        <v>10.714399999999999</v>
      </c>
      <c r="AB987" s="9">
        <v>79.406599999999997</v>
      </c>
      <c r="AC987" s="9">
        <v>2.4516</v>
      </c>
      <c r="AD987" s="9">
        <v>71.993600000000001</v>
      </c>
      <c r="AE987" s="9">
        <v>2.1276999999999999</v>
      </c>
      <c r="AH987" s="9">
        <v>35.4514</v>
      </c>
      <c r="AI987" s="9">
        <v>45.352899999999998</v>
      </c>
      <c r="AJ987" s="9">
        <v>64.577600000000004</v>
      </c>
      <c r="AK987" s="9">
        <v>4.3716999999999997</v>
      </c>
      <c r="AL987" s="9">
        <v>79.273300000000006</v>
      </c>
      <c r="AM987" s="9">
        <v>1.7324999999999999</v>
      </c>
      <c r="AN987" s="9">
        <v>78.498699999999999</v>
      </c>
      <c r="AO987" s="9">
        <v>1.571</v>
      </c>
      <c r="AP987" s="9">
        <v>73.462500000000006</v>
      </c>
      <c r="AQ987" s="9">
        <v>1.8605</v>
      </c>
      <c r="AR987" s="9">
        <v>54.338999999999999</v>
      </c>
      <c r="AS987" s="9">
        <v>10.2265</v>
      </c>
      <c r="AT987" s="9">
        <v>85.076899999999995</v>
      </c>
      <c r="AU987" s="9">
        <v>9.4339999999999993</v>
      </c>
      <c r="AV987" s="9">
        <v>60.000700000000002</v>
      </c>
      <c r="AW987" s="9">
        <v>-3.6918000000000002</v>
      </c>
      <c r="AX987" s="9">
        <v>24.059899999999999</v>
      </c>
      <c r="AY987" s="9">
        <v>21.030899999999999</v>
      </c>
      <c r="AZ987" s="9">
        <v>17.7239</v>
      </c>
      <c r="BA987" s="9">
        <v>9.6527999999999992</v>
      </c>
      <c r="BB987" s="9">
        <v>67.885400000000004</v>
      </c>
      <c r="BC987" s="9">
        <v>2.3845000000000001</v>
      </c>
      <c r="BD987" s="9">
        <v>57.075899999999997</v>
      </c>
      <c r="BE987" s="9">
        <v>14.3536</v>
      </c>
      <c r="BF987" s="9">
        <v>43.685600000000001</v>
      </c>
      <c r="BG987" s="9">
        <v>9.7771000000000008</v>
      </c>
      <c r="BH987" s="9">
        <v>47.001100000000001</v>
      </c>
      <c r="BI987" s="9">
        <v>-5.8500000000000003E-2</v>
      </c>
      <c r="BJ987" s="9">
        <v>69.036600000000007</v>
      </c>
      <c r="BK987" s="9">
        <v>3.9508000000000001</v>
      </c>
      <c r="BL987" s="9">
        <v>101.6317</v>
      </c>
      <c r="BM987" s="9">
        <v>1.0299</v>
      </c>
      <c r="BN987" s="9">
        <v>58.278199999999998</v>
      </c>
      <c r="BO987" s="9">
        <v>6.0857000000000001</v>
      </c>
      <c r="BP987" s="9">
        <v>41.472900000000003</v>
      </c>
      <c r="BQ987" s="9">
        <v>48.383400000000002</v>
      </c>
      <c r="BR987" s="9">
        <v>73.524299999999997</v>
      </c>
      <c r="BS987" s="9">
        <v>1.7949999999999999</v>
      </c>
      <c r="BT987" s="9">
        <v>36.101799999999997</v>
      </c>
      <c r="BU987" s="9">
        <v>29.5471</v>
      </c>
      <c r="BV987" s="9">
        <v>68.805700000000002</v>
      </c>
      <c r="BW987" s="9">
        <v>77.777799999999999</v>
      </c>
      <c r="BX987" s="9">
        <v>67.809200000000004</v>
      </c>
      <c r="BY987" s="9">
        <v>3.0914000000000001</v>
      </c>
      <c r="BZ987" s="9">
        <v>20.012499999999999</v>
      </c>
      <c r="CA987" s="9">
        <v>6.9298999999999999</v>
      </c>
      <c r="CB987" s="9">
        <v>67.488799999999998</v>
      </c>
      <c r="CC987" s="9">
        <v>4.0061999999999998</v>
      </c>
      <c r="CD987" s="9">
        <v>72.956199999999995</v>
      </c>
      <c r="CE987" s="9">
        <v>2.5318000000000001</v>
      </c>
      <c r="CF987" s="9">
        <v>71.884900000000002</v>
      </c>
      <c r="CG987" s="9">
        <v>1.6897</v>
      </c>
      <c r="CH987" s="9">
        <v>70.172600000000003</v>
      </c>
      <c r="CI987" s="9">
        <v>2.7999000000000001</v>
      </c>
      <c r="CJ987" s="10">
        <v>53.392406612599999</v>
      </c>
      <c r="CK987" s="10">
        <v>17.591951372099999</v>
      </c>
      <c r="CL987" s="9">
        <v>42.673299999999998</v>
      </c>
      <c r="CM987" s="9">
        <v>11.0151</v>
      </c>
      <c r="CN987" s="9">
        <v>36.060299999999998</v>
      </c>
      <c r="CO987" s="9">
        <v>34.128900000000002</v>
      </c>
      <c r="CP987" s="9">
        <v>66.852500000000006</v>
      </c>
      <c r="CQ987" s="9">
        <v>4.2892000000000001</v>
      </c>
      <c r="CR987" s="9">
        <v>2.3477000000000001</v>
      </c>
      <c r="CS987" s="9">
        <v>70.096299999999999</v>
      </c>
      <c r="CT987" s="9">
        <v>1.6124000000000001</v>
      </c>
      <c r="CX987" s="9">
        <v>74.872500000000002</v>
      </c>
      <c r="CY987" s="9">
        <v>0.92169999999999996</v>
      </c>
      <c r="CZ987" s="9">
        <v>83.035600000000002</v>
      </c>
      <c r="DA987" s="9">
        <v>2.2637999999999998</v>
      </c>
      <c r="DB987" s="9">
        <v>81.088099999999997</v>
      </c>
      <c r="DC987" s="9">
        <v>3.5272999999999999</v>
      </c>
      <c r="DD987" s="9">
        <v>42.2744</v>
      </c>
      <c r="DE987" s="9">
        <v>20.543800000000001</v>
      </c>
      <c r="DF987" s="9">
        <v>42.0182</v>
      </c>
      <c r="DG987" s="9">
        <v>11.567600000000001</v>
      </c>
      <c r="DH987" s="9">
        <v>60.469000000000001</v>
      </c>
      <c r="DI987" s="9">
        <v>5.5876999999999999</v>
      </c>
      <c r="DJ987" s="9">
        <v>0.87009999999999998</v>
      </c>
      <c r="DK987" s="9">
        <v>119.7</v>
      </c>
      <c r="DL987" s="9">
        <v>68.652199999999993</v>
      </c>
      <c r="DM987" s="9">
        <v>2.6749000000000001</v>
      </c>
      <c r="DN987" s="9">
        <v>74.118300000000005</v>
      </c>
      <c r="DO987" s="9">
        <v>2.4447999999999999</v>
      </c>
      <c r="DP987" s="9">
        <v>38.856099999999998</v>
      </c>
      <c r="DQ987" s="9">
        <v>9.8800000000000008</v>
      </c>
    </row>
    <row r="988" spans="1:121">
      <c r="A988" s="7">
        <v>34699</v>
      </c>
      <c r="D988" s="9">
        <v>39.874099999999999</v>
      </c>
      <c r="E988" s="9">
        <v>3.8544</v>
      </c>
      <c r="F988" s="9">
        <v>75.795299999999997</v>
      </c>
      <c r="G988" s="9">
        <v>2.5449000000000002</v>
      </c>
      <c r="H988" s="9">
        <v>65.348600000000005</v>
      </c>
      <c r="I988" s="9">
        <v>2.6143999999999998</v>
      </c>
      <c r="J988" s="9">
        <v>74.197900000000004</v>
      </c>
      <c r="K988" s="9">
        <v>1.8623000000000001</v>
      </c>
      <c r="L988" s="9">
        <v>1.3834</v>
      </c>
      <c r="M988" s="9">
        <v>121.93210000000001</v>
      </c>
      <c r="N988" s="9">
        <v>32.636299999999999</v>
      </c>
      <c r="O988" s="9">
        <v>916.46</v>
      </c>
      <c r="P988" s="9">
        <v>74.098500000000001</v>
      </c>
      <c r="Q988" s="9">
        <v>0.23230000000000001</v>
      </c>
      <c r="R988" s="9">
        <v>86.917699999999996</v>
      </c>
      <c r="S988" s="9">
        <v>0.42</v>
      </c>
      <c r="T988" s="9">
        <v>54.1648</v>
      </c>
      <c r="U988" s="9">
        <v>8.9457000000000004</v>
      </c>
      <c r="X988" s="9">
        <v>67.413600000000002</v>
      </c>
      <c r="Y988" s="9">
        <v>5.2084000000000001</v>
      </c>
      <c r="Z988" s="9">
        <v>53.646299999999997</v>
      </c>
      <c r="AA988" s="9">
        <v>10.1546</v>
      </c>
      <c r="AB988" s="9">
        <v>79.6066</v>
      </c>
      <c r="AC988" s="9">
        <v>2.4453</v>
      </c>
      <c r="AD988" s="9">
        <v>71.993600000000001</v>
      </c>
      <c r="AE988" s="9">
        <v>2.2831000000000001</v>
      </c>
      <c r="AH988" s="9">
        <v>35.962800000000001</v>
      </c>
      <c r="AI988" s="9">
        <v>41.707999999999998</v>
      </c>
      <c r="AJ988" s="9">
        <v>64.862799999999993</v>
      </c>
      <c r="AK988" s="9">
        <v>4.3369999999999997</v>
      </c>
      <c r="AL988" s="9">
        <v>79.203299999999999</v>
      </c>
      <c r="AM988" s="9">
        <v>1.6427</v>
      </c>
      <c r="AN988" s="9">
        <v>78.477500000000006</v>
      </c>
      <c r="AO988" s="9">
        <v>1.5852999999999999</v>
      </c>
      <c r="AP988" s="9">
        <v>73.798000000000002</v>
      </c>
      <c r="AQ988" s="9">
        <v>2.0093000000000001</v>
      </c>
      <c r="AR988" s="9">
        <v>55.0792</v>
      </c>
      <c r="AS988" s="9">
        <v>10.666600000000001</v>
      </c>
      <c r="AT988" s="9">
        <v>85.810299999999998</v>
      </c>
      <c r="AU988" s="9">
        <v>9.5164000000000009</v>
      </c>
      <c r="AV988" s="9">
        <v>60.100700000000003</v>
      </c>
      <c r="AW988" s="9">
        <v>-3.0644999999999998</v>
      </c>
      <c r="AX988" s="9">
        <v>24.419699999999999</v>
      </c>
      <c r="AY988" s="9">
        <v>21.255299999999998</v>
      </c>
      <c r="AZ988" s="9">
        <v>17.8156</v>
      </c>
      <c r="BA988" s="9">
        <v>9.6351999999999993</v>
      </c>
      <c r="BB988" s="9">
        <v>67.885400000000004</v>
      </c>
      <c r="BC988" s="9">
        <v>2.3845000000000001</v>
      </c>
      <c r="BD988" s="9">
        <v>57.557600000000001</v>
      </c>
      <c r="BE988" s="9">
        <v>14.4527</v>
      </c>
      <c r="BF988" s="9">
        <v>44.188400000000001</v>
      </c>
      <c r="BG988" s="9">
        <v>10.996499999999999</v>
      </c>
      <c r="BH988" s="9">
        <v>47.028599999999997</v>
      </c>
      <c r="BI988" s="9">
        <v>0.52969999999999995</v>
      </c>
      <c r="BJ988" s="9">
        <v>69.208600000000004</v>
      </c>
      <c r="BK988" s="9">
        <v>4.0246000000000004</v>
      </c>
      <c r="BL988" s="9">
        <v>101.32089999999999</v>
      </c>
      <c r="BM988" s="9">
        <v>0.61729999999999996</v>
      </c>
      <c r="BN988" s="9">
        <v>58.3232</v>
      </c>
      <c r="BO988" s="9">
        <v>5.5682999999999998</v>
      </c>
      <c r="BP988" s="9">
        <v>43.048099999999998</v>
      </c>
      <c r="BQ988" s="9">
        <v>45.094099999999997</v>
      </c>
      <c r="BR988" s="9">
        <v>73.601900000000001</v>
      </c>
      <c r="BS988" s="9">
        <v>1.8023</v>
      </c>
      <c r="BT988" s="9">
        <v>36.965800000000002</v>
      </c>
      <c r="BU988" s="9">
        <v>26.2636</v>
      </c>
      <c r="BV988" s="9">
        <v>70.605900000000005</v>
      </c>
      <c r="BW988" s="9">
        <v>57.941800000000001</v>
      </c>
      <c r="BX988" s="9">
        <v>68.218100000000007</v>
      </c>
      <c r="BY988" s="9">
        <v>3.5044</v>
      </c>
      <c r="BZ988" s="9">
        <v>20.187999999999999</v>
      </c>
      <c r="CA988" s="9">
        <v>7.0510999999999999</v>
      </c>
      <c r="CB988" s="9">
        <v>67.688699999999997</v>
      </c>
      <c r="CC988" s="9">
        <v>3.5167999999999999</v>
      </c>
      <c r="CD988" s="9">
        <v>72.715999999999994</v>
      </c>
      <c r="CE988" s="9">
        <v>2.6667999999999998</v>
      </c>
      <c r="CF988" s="9">
        <v>71.884900000000002</v>
      </c>
      <c r="CG988" s="9">
        <v>1.8462000000000001</v>
      </c>
      <c r="CH988" s="9">
        <v>70.172600000000003</v>
      </c>
      <c r="CI988" s="9">
        <v>2.7999000000000001</v>
      </c>
      <c r="CJ988" s="10">
        <v>53.705961696400003</v>
      </c>
      <c r="CK988" s="10">
        <v>15.3837272943</v>
      </c>
      <c r="CL988" s="9">
        <v>42.756300000000003</v>
      </c>
      <c r="CM988" s="9">
        <v>10.752700000000001</v>
      </c>
      <c r="CN988" s="9">
        <v>36.766100000000002</v>
      </c>
      <c r="CO988" s="9">
        <v>29.345400000000001</v>
      </c>
      <c r="CP988" s="9">
        <v>67.055999999999997</v>
      </c>
      <c r="CQ988" s="9">
        <v>4.3395000000000001</v>
      </c>
      <c r="CR988" s="9">
        <v>2.3965999999999998</v>
      </c>
      <c r="CS988" s="9">
        <v>61.740099999999998</v>
      </c>
      <c r="CT988" s="9">
        <v>1.6543000000000001</v>
      </c>
      <c r="CU988" s="9">
        <v>6638039448.8549995</v>
      </c>
      <c r="CX988" s="9">
        <v>74.735799999999998</v>
      </c>
      <c r="CY988" s="9">
        <v>0.64459999999999995</v>
      </c>
      <c r="CZ988" s="9">
        <v>82.883600000000001</v>
      </c>
      <c r="DA988" s="9">
        <v>2.4687000000000001</v>
      </c>
      <c r="DB988" s="9">
        <v>80.8536</v>
      </c>
      <c r="DC988" s="9">
        <v>2.8765000000000001</v>
      </c>
      <c r="DD988" s="9">
        <v>42.6982</v>
      </c>
      <c r="DE988" s="9">
        <v>19.584599999999998</v>
      </c>
      <c r="DF988" s="9">
        <v>42.287199999999999</v>
      </c>
      <c r="DG988" s="9">
        <v>11.616</v>
      </c>
      <c r="DH988" s="9">
        <v>60.2483</v>
      </c>
      <c r="DI988" s="9">
        <v>4.7984999999999998</v>
      </c>
      <c r="DJ988" s="9">
        <v>0.9194</v>
      </c>
      <c r="DK988" s="9">
        <v>125.5</v>
      </c>
      <c r="DL988" s="9">
        <v>68.652199999999993</v>
      </c>
      <c r="DM988" s="9">
        <v>2.6749000000000001</v>
      </c>
      <c r="DN988" s="9">
        <v>74.2684</v>
      </c>
      <c r="DO988" s="9">
        <v>2.5459000000000001</v>
      </c>
      <c r="DP988" s="9">
        <v>38.955199999999998</v>
      </c>
      <c r="DQ988" s="9">
        <v>9.8087</v>
      </c>
    </row>
    <row r="989" spans="1:121">
      <c r="A989" s="7">
        <v>34730</v>
      </c>
      <c r="D989" s="9">
        <v>40.370899999999999</v>
      </c>
      <c r="E989" s="9">
        <v>5.0426000000000002</v>
      </c>
      <c r="F989" s="9">
        <v>76.459199999999996</v>
      </c>
      <c r="G989" s="9">
        <v>2.6745999999999999</v>
      </c>
      <c r="H989" s="9">
        <v>66.389200000000002</v>
      </c>
      <c r="I989" s="9">
        <v>3.7397999999999998</v>
      </c>
      <c r="J989" s="9">
        <v>74.520899999999997</v>
      </c>
      <c r="K989" s="9">
        <v>1.8839999999999999</v>
      </c>
      <c r="L989" s="9">
        <v>1.4565999999999999</v>
      </c>
      <c r="M989" s="9">
        <v>125.4408</v>
      </c>
      <c r="N989" s="9">
        <v>33.191200000000002</v>
      </c>
      <c r="O989" s="9">
        <v>631.54060000000004</v>
      </c>
      <c r="P989" s="9">
        <v>74.355999999999995</v>
      </c>
      <c r="Q989" s="9">
        <v>0.58069999999999999</v>
      </c>
      <c r="R989" s="9">
        <v>87.534800000000004</v>
      </c>
      <c r="S989" s="9">
        <v>1.0148999999999999</v>
      </c>
      <c r="T989" s="9">
        <v>54.508099999999999</v>
      </c>
      <c r="U989" s="9">
        <v>8.5047999999999995</v>
      </c>
      <c r="V989" s="9">
        <v>71.869</v>
      </c>
      <c r="X989" s="9">
        <v>66.747299999999996</v>
      </c>
      <c r="Y989" s="9">
        <v>4.4595000000000002</v>
      </c>
      <c r="Z989" s="9">
        <v>54.398899999999998</v>
      </c>
      <c r="AA989" s="9">
        <v>9.0518999999999998</v>
      </c>
      <c r="AB989" s="9">
        <v>79.906700000000001</v>
      </c>
      <c r="AC989" s="9">
        <v>2.3047</v>
      </c>
      <c r="AD989" s="9">
        <v>71.993600000000001</v>
      </c>
      <c r="AE989" s="9">
        <v>2.1276999999999999</v>
      </c>
      <c r="AF989" s="9">
        <v>48.691600000000001</v>
      </c>
      <c r="AH989" s="9">
        <v>37.217300000000002</v>
      </c>
      <c r="AI989" s="9">
        <v>39.008899999999997</v>
      </c>
      <c r="AJ989" s="9">
        <v>65.5351</v>
      </c>
      <c r="AK989" s="9">
        <v>4.3638000000000003</v>
      </c>
      <c r="AL989" s="9">
        <v>79.293300000000002</v>
      </c>
      <c r="AM989" s="9">
        <v>2.0463</v>
      </c>
      <c r="AN989" s="9">
        <v>78.678100000000001</v>
      </c>
      <c r="AO989" s="9">
        <v>1.7199</v>
      </c>
      <c r="AP989" s="9">
        <v>73.798000000000002</v>
      </c>
      <c r="AQ989" s="9">
        <v>2.4845000000000002</v>
      </c>
      <c r="AR989" s="9">
        <v>54.825099999999999</v>
      </c>
      <c r="AS989" s="9">
        <v>10.6637</v>
      </c>
      <c r="AT989" s="9">
        <v>86.299300000000002</v>
      </c>
      <c r="AU989" s="9">
        <v>10.3125</v>
      </c>
      <c r="AV989" s="9">
        <v>60.600700000000003</v>
      </c>
      <c r="AW989" s="9">
        <v>-2.1002000000000001</v>
      </c>
      <c r="AX989" s="9">
        <v>25.378699999999998</v>
      </c>
      <c r="AY989" s="9">
        <v>22.0139</v>
      </c>
      <c r="AZ989" s="9">
        <v>18.021999999999998</v>
      </c>
      <c r="BA989" s="9">
        <v>9.5360999999999994</v>
      </c>
      <c r="BB989" s="9">
        <v>68.379400000000004</v>
      </c>
      <c r="BC989" s="9">
        <v>2.5185</v>
      </c>
      <c r="BD989" s="9">
        <v>57.653100000000002</v>
      </c>
      <c r="BE989" s="9">
        <v>13.8652</v>
      </c>
      <c r="BF989" s="9">
        <v>44.843899999999998</v>
      </c>
      <c r="BG989" s="9">
        <v>12.197900000000001</v>
      </c>
      <c r="BH989" s="9">
        <v>47.386499999999998</v>
      </c>
      <c r="BI989" s="9">
        <v>1.6538999999999999</v>
      </c>
      <c r="BJ989" s="9">
        <v>69.488200000000006</v>
      </c>
      <c r="BK989" s="9">
        <v>3.9241000000000001</v>
      </c>
      <c r="BL989" s="9">
        <v>101.32089999999999</v>
      </c>
      <c r="BM989" s="9">
        <v>0.51390000000000002</v>
      </c>
      <c r="BN989" s="9">
        <v>58.869</v>
      </c>
      <c r="BO989" s="9">
        <v>5.1969000000000003</v>
      </c>
      <c r="BP989" s="9">
        <v>45.517499999999998</v>
      </c>
      <c r="BQ989" s="9">
        <v>46.360799999999998</v>
      </c>
      <c r="BR989" s="9">
        <v>73.861199999999997</v>
      </c>
      <c r="BS989" s="9">
        <v>2.1331000000000002</v>
      </c>
      <c r="BT989" s="9">
        <v>38.261699999999998</v>
      </c>
      <c r="BU989" s="9">
        <v>25.895600000000002</v>
      </c>
      <c r="BV989" s="9">
        <v>72.906099999999995</v>
      </c>
      <c r="BW989" s="9">
        <v>35</v>
      </c>
      <c r="BX989" s="9">
        <v>68.649100000000004</v>
      </c>
      <c r="BY989" s="9">
        <v>3.8795999999999999</v>
      </c>
      <c r="BZ989" s="9">
        <v>20.947900000000001</v>
      </c>
      <c r="CA989" s="9">
        <v>10.2264</v>
      </c>
      <c r="CB989" s="9">
        <v>67.988699999999994</v>
      </c>
      <c r="CC989" s="9">
        <v>3.5007999999999999</v>
      </c>
      <c r="CD989" s="9">
        <v>72.868899999999996</v>
      </c>
      <c r="CE989" s="9">
        <v>2.4091</v>
      </c>
      <c r="CF989" s="9">
        <v>72.319199999999995</v>
      </c>
      <c r="CG989" s="9">
        <v>2.6194000000000002</v>
      </c>
      <c r="CH989" s="9">
        <v>70.991799999999998</v>
      </c>
      <c r="CI989" s="9">
        <v>4</v>
      </c>
      <c r="CJ989" s="10">
        <v>53.905849356499999</v>
      </c>
      <c r="CK989" s="10">
        <v>13.724035301600001</v>
      </c>
      <c r="CL989" s="9">
        <v>43.503500000000003</v>
      </c>
      <c r="CM989" s="9">
        <v>6.0728999999999997</v>
      </c>
      <c r="CN989" s="9">
        <v>38.306100000000001</v>
      </c>
      <c r="CO989" s="9">
        <v>32.372500000000002</v>
      </c>
      <c r="CP989" s="9">
        <v>68.014700000000005</v>
      </c>
      <c r="CQ989" s="9">
        <v>4.5541</v>
      </c>
      <c r="CR989" s="9">
        <v>2.4447999999999999</v>
      </c>
      <c r="CS989" s="9">
        <v>57.283900000000003</v>
      </c>
      <c r="CT989" s="9">
        <v>1.8992</v>
      </c>
      <c r="CU989" s="9">
        <v>3061.4699000000001</v>
      </c>
      <c r="CX989" s="9">
        <v>78.086200000000005</v>
      </c>
      <c r="CY989" s="9">
        <v>5.2534999999999998</v>
      </c>
      <c r="CZ989" s="9">
        <v>83.194299999999998</v>
      </c>
      <c r="DA989" s="9">
        <v>2.5344000000000002</v>
      </c>
      <c r="DB989" s="9">
        <v>81.028899999999993</v>
      </c>
      <c r="DC989" s="9">
        <v>2.5794999999999999</v>
      </c>
      <c r="DD989" s="9">
        <v>43.5458</v>
      </c>
      <c r="DE989" s="9">
        <v>19.476700000000001</v>
      </c>
      <c r="DF989" s="9">
        <v>42.893999999999998</v>
      </c>
      <c r="DG989" s="9">
        <v>11.7056</v>
      </c>
      <c r="DH989" s="9">
        <v>60.689700000000002</v>
      </c>
      <c r="DI989" s="9">
        <v>4.7618999999999998</v>
      </c>
      <c r="DJ989" s="9">
        <v>0.99350000000000005</v>
      </c>
      <c r="DK989" s="9">
        <v>130.6</v>
      </c>
      <c r="DL989" s="9">
        <v>68.927400000000006</v>
      </c>
      <c r="DM989" s="9">
        <v>2.8043999999999998</v>
      </c>
      <c r="DN989" s="9">
        <v>74.429199999999994</v>
      </c>
      <c r="DO989" s="9">
        <v>2.4495</v>
      </c>
      <c r="DP989" s="9">
        <v>39.464399999999998</v>
      </c>
      <c r="DQ989" s="9">
        <v>9.6699000000000002</v>
      </c>
    </row>
    <row r="990" spans="1:121">
      <c r="A990" s="7">
        <v>34758</v>
      </c>
      <c r="D990" s="9">
        <v>40.369799999999998</v>
      </c>
      <c r="E990" s="9">
        <v>5.0434000000000001</v>
      </c>
      <c r="F990" s="9">
        <v>76.680499999999995</v>
      </c>
      <c r="G990" s="9">
        <v>2.3633999999999999</v>
      </c>
      <c r="H990" s="9">
        <v>66.389200000000002</v>
      </c>
      <c r="I990" s="9">
        <v>3.7397999999999998</v>
      </c>
      <c r="J990" s="9">
        <v>74.725499999999997</v>
      </c>
      <c r="K990" s="9">
        <v>1.819</v>
      </c>
      <c r="L990" s="9">
        <v>1.5054000000000001</v>
      </c>
      <c r="M990" s="9">
        <v>122.8916</v>
      </c>
      <c r="N990" s="9">
        <v>33.529600000000002</v>
      </c>
      <c r="O990" s="9">
        <v>426.8288</v>
      </c>
      <c r="P990" s="9">
        <v>74.6995</v>
      </c>
      <c r="Q990" s="9">
        <v>1.8734999999999999</v>
      </c>
      <c r="R990" s="9">
        <v>88.315200000000004</v>
      </c>
      <c r="S990" s="9">
        <v>1.5035000000000001</v>
      </c>
      <c r="T990" s="9">
        <v>54.783700000000003</v>
      </c>
      <c r="U990" s="9">
        <v>8.7154000000000007</v>
      </c>
      <c r="V990" s="9">
        <v>73.380499999999998</v>
      </c>
      <c r="X990" s="9">
        <v>65.087599999999995</v>
      </c>
      <c r="Y990" s="9">
        <v>4.2893999999999997</v>
      </c>
      <c r="Z990" s="9">
        <v>54.936399999999999</v>
      </c>
      <c r="AA990" s="9">
        <v>9.8925999999999998</v>
      </c>
      <c r="AB990" s="9">
        <v>80.306700000000006</v>
      </c>
      <c r="AC990" s="9">
        <v>2.0329999999999999</v>
      </c>
      <c r="AD990" s="9">
        <v>72.314999999999998</v>
      </c>
      <c r="AE990" s="9">
        <v>2.2726999999999999</v>
      </c>
      <c r="AF990" s="9">
        <v>48.782400000000003</v>
      </c>
      <c r="AH990" s="9">
        <v>38.299199999999999</v>
      </c>
      <c r="AI990" s="9">
        <v>36.029899999999998</v>
      </c>
      <c r="AJ990" s="9">
        <v>65.856200000000001</v>
      </c>
      <c r="AK990" s="9">
        <v>4.8373999999999997</v>
      </c>
      <c r="AL990" s="9">
        <v>79.453299999999999</v>
      </c>
      <c r="AM990" s="9">
        <v>1.8720000000000001</v>
      </c>
      <c r="AN990" s="9">
        <v>78.921000000000006</v>
      </c>
      <c r="AO990" s="9">
        <v>1.7422</v>
      </c>
      <c r="AP990" s="9">
        <v>74.133399999999995</v>
      </c>
      <c r="AQ990" s="9">
        <v>2.4729999999999999</v>
      </c>
      <c r="AR990" s="9">
        <v>54.696199999999997</v>
      </c>
      <c r="AS990" s="9">
        <v>9.99</v>
      </c>
      <c r="AT990" s="9">
        <v>86.910499999999999</v>
      </c>
      <c r="AU990" s="9">
        <v>9.3846000000000007</v>
      </c>
      <c r="AV990" s="9">
        <v>60.600700000000003</v>
      </c>
      <c r="AW990" s="9">
        <v>-0.65569999999999995</v>
      </c>
      <c r="AX990" s="9">
        <v>26.088699999999999</v>
      </c>
      <c r="AY990" s="9">
        <v>23.7669</v>
      </c>
      <c r="AZ990" s="9">
        <v>18.2578</v>
      </c>
      <c r="BA990" s="9">
        <v>9.0518000000000001</v>
      </c>
      <c r="BB990" s="9">
        <v>68.379400000000004</v>
      </c>
      <c r="BC990" s="9">
        <v>2.5185</v>
      </c>
      <c r="BD990" s="9">
        <v>57.749699999999997</v>
      </c>
      <c r="BE990" s="9">
        <v>13.4095</v>
      </c>
      <c r="BF990" s="9">
        <v>45.115000000000002</v>
      </c>
      <c r="BG990" s="9">
        <v>11.9472</v>
      </c>
      <c r="BH990" s="9">
        <v>47.441600000000001</v>
      </c>
      <c r="BI990" s="9">
        <v>1.6518999999999999</v>
      </c>
      <c r="BJ990" s="9">
        <v>69.993600000000001</v>
      </c>
      <c r="BK990" s="9">
        <v>4.2441000000000004</v>
      </c>
      <c r="BL990" s="9">
        <v>101.01009999999999</v>
      </c>
      <c r="BM990" s="9">
        <v>0.20549999999999999</v>
      </c>
      <c r="BN990" s="9">
        <v>59.1096</v>
      </c>
      <c r="BO990" s="9">
        <v>4.4642999999999997</v>
      </c>
      <c r="BP990" s="9">
        <v>47.313000000000002</v>
      </c>
      <c r="BQ990" s="9">
        <v>47.785899999999998</v>
      </c>
      <c r="BR990" s="9">
        <v>74.014099999999999</v>
      </c>
      <c r="BS990" s="9">
        <v>2.0788000000000002</v>
      </c>
      <c r="BT990" s="9">
        <v>39.468800000000002</v>
      </c>
      <c r="BU990" s="9">
        <v>25.5411</v>
      </c>
      <c r="BV990" s="9">
        <v>72.906099999999995</v>
      </c>
      <c r="BW990" s="9">
        <v>25.2577</v>
      </c>
      <c r="BX990" s="9">
        <v>68.693299999999994</v>
      </c>
      <c r="BY990" s="9">
        <v>3.8075999999999999</v>
      </c>
      <c r="BZ990" s="9">
        <v>21.835699999999999</v>
      </c>
      <c r="CA990" s="9">
        <v>14.3101</v>
      </c>
      <c r="CB990" s="9">
        <v>68.388599999999997</v>
      </c>
      <c r="CC990" s="9">
        <v>3.1674000000000002</v>
      </c>
      <c r="CD990" s="9">
        <v>73.283799999999999</v>
      </c>
      <c r="CE990" s="9">
        <v>2.5202</v>
      </c>
      <c r="CF990" s="9">
        <v>72.5364</v>
      </c>
      <c r="CG990" s="9">
        <v>2.6114000000000002</v>
      </c>
      <c r="CH990" s="9">
        <v>70.991799999999998</v>
      </c>
      <c r="CI990" s="9">
        <v>4</v>
      </c>
      <c r="CJ990" s="10">
        <v>54.518376574500003</v>
      </c>
      <c r="CK990" s="10">
        <v>12.9596234032</v>
      </c>
      <c r="CL990" s="9">
        <v>43.835599999999999</v>
      </c>
      <c r="CM990" s="9">
        <v>5.6</v>
      </c>
      <c r="CN990" s="9">
        <v>39.076000000000001</v>
      </c>
      <c r="CO990" s="9">
        <v>33.552599999999998</v>
      </c>
      <c r="CP990" s="9">
        <v>68.402500000000003</v>
      </c>
      <c r="CQ990" s="9">
        <v>4.5747999999999998</v>
      </c>
      <c r="CR990" s="9">
        <v>2.48</v>
      </c>
      <c r="CS990" s="9">
        <v>50.662199999999999</v>
      </c>
      <c r="CT990" s="9">
        <v>1.9125000000000001</v>
      </c>
      <c r="CU990" s="9">
        <v>13.0901</v>
      </c>
      <c r="CX990" s="9">
        <v>78.291399999999996</v>
      </c>
      <c r="CY990" s="9">
        <v>5.2389999999999999</v>
      </c>
      <c r="CZ990" s="9">
        <v>83.491900000000001</v>
      </c>
      <c r="DA990" s="9">
        <v>2.5834999999999999</v>
      </c>
      <c r="DB990" s="9">
        <v>81.111999999999995</v>
      </c>
      <c r="DC990" s="9">
        <v>2.3529</v>
      </c>
      <c r="DD990" s="9">
        <v>44.075600000000001</v>
      </c>
      <c r="DE990" s="9">
        <v>19.540199999999999</v>
      </c>
      <c r="DF990" s="9">
        <v>43.091999999999999</v>
      </c>
      <c r="DG990" s="9">
        <v>11.4168</v>
      </c>
      <c r="DH990" s="9">
        <v>60.910299999999999</v>
      </c>
      <c r="DI990" s="9">
        <v>4.9429999999999996</v>
      </c>
      <c r="DJ990" s="9">
        <v>1.034</v>
      </c>
      <c r="DK990" s="9">
        <v>130</v>
      </c>
      <c r="DL990" s="9">
        <v>69.202600000000004</v>
      </c>
      <c r="DM990" s="9">
        <v>2.863</v>
      </c>
      <c r="DN990" s="9">
        <v>74.815100000000001</v>
      </c>
      <c r="DO990" s="9">
        <v>2.4365000000000001</v>
      </c>
      <c r="DP990" s="9">
        <v>39.634099999999997</v>
      </c>
      <c r="DQ990" s="9">
        <v>9.7960999999999991</v>
      </c>
    </row>
    <row r="991" spans="1:121">
      <c r="A991" s="7">
        <v>34789</v>
      </c>
      <c r="D991" s="9">
        <v>40.188400000000001</v>
      </c>
      <c r="E991" s="9">
        <v>4.4259000000000004</v>
      </c>
      <c r="F991" s="9">
        <v>77.0124</v>
      </c>
      <c r="G991" s="9">
        <v>2.5036999999999998</v>
      </c>
      <c r="H991" s="9">
        <v>66.389200000000002</v>
      </c>
      <c r="I991" s="9">
        <v>3.7397999999999998</v>
      </c>
      <c r="J991" s="9">
        <v>74.671599999999998</v>
      </c>
      <c r="K991" s="9">
        <v>1.7605999999999999</v>
      </c>
      <c r="L991" s="9">
        <v>1.5509999999999999</v>
      </c>
      <c r="M991" s="9">
        <v>113.6771</v>
      </c>
      <c r="N991" s="9">
        <v>34.049399999999999</v>
      </c>
      <c r="O991" s="9">
        <v>274.7774</v>
      </c>
      <c r="P991" s="9">
        <v>74.871200000000002</v>
      </c>
      <c r="Q991" s="9">
        <v>2.1076999999999999</v>
      </c>
      <c r="R991" s="9">
        <v>88.369299999999996</v>
      </c>
      <c r="S991" s="9">
        <v>1.5641</v>
      </c>
      <c r="T991" s="9">
        <v>55.118000000000002</v>
      </c>
      <c r="U991" s="9">
        <v>8.1615000000000002</v>
      </c>
      <c r="V991" s="9">
        <v>73.305199999999999</v>
      </c>
      <c r="X991" s="9">
        <v>66.378500000000003</v>
      </c>
      <c r="Y991" s="9">
        <v>3.7856999999999998</v>
      </c>
      <c r="Z991" s="9">
        <v>54.936399999999999</v>
      </c>
      <c r="AA991" s="9">
        <v>9.6568000000000005</v>
      </c>
      <c r="AB991" s="9">
        <v>80.306700000000006</v>
      </c>
      <c r="AC991" s="9">
        <v>1.9036</v>
      </c>
      <c r="AD991" s="9">
        <v>72.529200000000003</v>
      </c>
      <c r="AE991" s="9">
        <v>2.4205999999999999</v>
      </c>
      <c r="AF991" s="9">
        <v>49.336799999999997</v>
      </c>
      <c r="AH991" s="9">
        <v>39.21</v>
      </c>
      <c r="AI991" s="9">
        <v>27.8734</v>
      </c>
      <c r="AJ991" s="9">
        <v>66.239800000000002</v>
      </c>
      <c r="AK991" s="9">
        <v>5.101</v>
      </c>
      <c r="AL991" s="9">
        <v>79.453299999999999</v>
      </c>
      <c r="AM991" s="9">
        <v>1.6895</v>
      </c>
      <c r="AN991" s="9">
        <v>79.163799999999995</v>
      </c>
      <c r="AO991" s="9">
        <v>1.8197000000000001</v>
      </c>
      <c r="AP991" s="9">
        <v>74.468900000000005</v>
      </c>
      <c r="AQ991" s="9">
        <v>2.6194000000000002</v>
      </c>
      <c r="AR991" s="9">
        <v>55.991199999999999</v>
      </c>
      <c r="AS991" s="9">
        <v>9.8803999999999998</v>
      </c>
      <c r="AT991" s="9">
        <v>87.277199999999993</v>
      </c>
      <c r="AU991" s="9">
        <v>9.8461999999999996</v>
      </c>
      <c r="AV991" s="9">
        <v>60.700699999999998</v>
      </c>
      <c r="AW991" s="9">
        <v>0.49669999999999997</v>
      </c>
      <c r="AX991" s="9">
        <v>27.139399999999998</v>
      </c>
      <c r="AY991" s="9">
        <v>27.4772</v>
      </c>
      <c r="AZ991" s="9">
        <v>18.3626</v>
      </c>
      <c r="BA991" s="9">
        <v>8.9177999999999997</v>
      </c>
      <c r="BB991" s="9">
        <v>68.379400000000004</v>
      </c>
      <c r="BC991" s="9">
        <v>2.5185</v>
      </c>
      <c r="BD991" s="9">
        <v>57.7014</v>
      </c>
      <c r="BE991" s="9">
        <v>12.1496</v>
      </c>
      <c r="BF991" s="9">
        <v>45.115000000000002</v>
      </c>
      <c r="BG991" s="9">
        <v>10.732100000000001</v>
      </c>
      <c r="BH991" s="9">
        <v>47.359000000000002</v>
      </c>
      <c r="BI991" s="9">
        <v>1.3552999999999999</v>
      </c>
      <c r="BJ991" s="9">
        <v>70.6066</v>
      </c>
      <c r="BK991" s="9">
        <v>4.9048999999999996</v>
      </c>
      <c r="BL991" s="9">
        <v>100.90649999999999</v>
      </c>
      <c r="BM991" s="9">
        <v>-0.30709999999999998</v>
      </c>
      <c r="BN991" s="9">
        <v>59.711399999999998</v>
      </c>
      <c r="BO991" s="9">
        <v>4.6223000000000001</v>
      </c>
      <c r="BP991" s="9">
        <v>47.990400000000001</v>
      </c>
      <c r="BQ991" s="9">
        <v>45.145800000000001</v>
      </c>
      <c r="BR991" s="9">
        <v>74.014099999999999</v>
      </c>
      <c r="BS991" s="9">
        <v>2.1158999999999999</v>
      </c>
      <c r="BT991" s="9">
        <v>40.4925</v>
      </c>
      <c r="BU991" s="9">
        <v>26.605</v>
      </c>
      <c r="BV991" s="9">
        <v>73.906199999999998</v>
      </c>
      <c r="BW991" s="9">
        <v>24.6206</v>
      </c>
      <c r="BX991" s="9">
        <v>69.831599999999995</v>
      </c>
      <c r="BY991" s="9">
        <v>4.8796999999999997</v>
      </c>
      <c r="BZ991" s="9">
        <v>23.122900000000001</v>
      </c>
      <c r="CA991" s="9">
        <v>20.429500000000001</v>
      </c>
      <c r="CB991" s="9">
        <v>68.288600000000002</v>
      </c>
      <c r="CC991" s="9">
        <v>3.3283</v>
      </c>
      <c r="CD991" s="9">
        <v>73.6113</v>
      </c>
      <c r="CE991" s="9">
        <v>2.2753999999999999</v>
      </c>
      <c r="CF991" s="9">
        <v>72.970799999999997</v>
      </c>
      <c r="CG991" s="9">
        <v>2.7523</v>
      </c>
      <c r="CH991" s="9">
        <v>70.991799999999998</v>
      </c>
      <c r="CI991" s="9">
        <v>4</v>
      </c>
      <c r="CJ991" s="10">
        <v>55.266379649900003</v>
      </c>
      <c r="CK991" s="10">
        <v>11.9082228719</v>
      </c>
      <c r="CL991" s="9">
        <v>43.918599999999998</v>
      </c>
      <c r="CM991" s="9">
        <v>6.0119999999999996</v>
      </c>
      <c r="CN991" s="9">
        <v>39.717700000000001</v>
      </c>
      <c r="CO991" s="9">
        <v>33.118299999999998</v>
      </c>
      <c r="CP991" s="9">
        <v>68.721000000000004</v>
      </c>
      <c r="CQ991" s="9">
        <v>4.8227000000000002</v>
      </c>
      <c r="CR991" s="9">
        <v>2.5030000000000001</v>
      </c>
      <c r="CS991" s="9">
        <v>40.405700000000003</v>
      </c>
      <c r="CT991" s="9">
        <v>1.966</v>
      </c>
      <c r="CU991" s="9">
        <v>26.3659</v>
      </c>
      <c r="CX991" s="9">
        <v>78.222999999999999</v>
      </c>
      <c r="CY991" s="9">
        <v>5.1471</v>
      </c>
      <c r="CZ991" s="9">
        <v>83.822500000000005</v>
      </c>
      <c r="DA991" s="9">
        <v>2.6103999999999998</v>
      </c>
      <c r="DB991" s="9">
        <v>80.862700000000004</v>
      </c>
      <c r="DC991" s="9">
        <v>2.5508999999999999</v>
      </c>
      <c r="DD991" s="9">
        <v>44.1815</v>
      </c>
      <c r="DE991" s="9">
        <v>18.130299999999998</v>
      </c>
      <c r="DF991" s="9">
        <v>43.2316</v>
      </c>
      <c r="DG991" s="9">
        <v>11.1968</v>
      </c>
      <c r="DH991" s="9">
        <v>61.241399999999999</v>
      </c>
      <c r="DI991" s="9">
        <v>4.7169999999999996</v>
      </c>
      <c r="DJ991" s="9">
        <v>1.0644</v>
      </c>
      <c r="DK991" s="9">
        <v>127.7</v>
      </c>
      <c r="DL991" s="9">
        <v>69.431899999999999</v>
      </c>
      <c r="DM991" s="9">
        <v>2.8532999999999999</v>
      </c>
      <c r="DN991" s="9">
        <v>75.040199999999999</v>
      </c>
      <c r="DO991" s="9">
        <v>2.5190000000000001</v>
      </c>
      <c r="DP991" s="9">
        <v>40.086799999999997</v>
      </c>
      <c r="DQ991" s="9">
        <v>10.3584</v>
      </c>
    </row>
    <row r="992" spans="1:121">
      <c r="A992" s="7">
        <v>34819</v>
      </c>
      <c r="D992" s="9">
        <v>40.372199999999999</v>
      </c>
      <c r="E992" s="9">
        <v>4.6487999999999996</v>
      </c>
      <c r="F992" s="9">
        <v>77.0124</v>
      </c>
      <c r="G992" s="9">
        <v>2.5036999999999998</v>
      </c>
      <c r="H992" s="9">
        <v>67.325699999999998</v>
      </c>
      <c r="I992" s="9">
        <v>4.5233999999999996</v>
      </c>
      <c r="J992" s="9">
        <v>74.779300000000006</v>
      </c>
      <c r="K992" s="9">
        <v>1.7133</v>
      </c>
      <c r="L992" s="9">
        <v>1.5640000000000001</v>
      </c>
      <c r="M992" s="9">
        <v>76.979699999999994</v>
      </c>
      <c r="N992" s="9">
        <v>34.876800000000003</v>
      </c>
      <c r="O992" s="9">
        <v>169.05109999999999</v>
      </c>
      <c r="P992" s="9">
        <v>75.128799999999998</v>
      </c>
      <c r="Q992" s="9">
        <v>2.4590000000000001</v>
      </c>
      <c r="R992" s="9">
        <v>88.443700000000007</v>
      </c>
      <c r="S992" s="9">
        <v>1.5965</v>
      </c>
      <c r="T992" s="9">
        <v>55.453299999999999</v>
      </c>
      <c r="U992" s="9">
        <v>8.2866999999999997</v>
      </c>
      <c r="V992" s="9">
        <v>73.890199999999993</v>
      </c>
      <c r="X992" s="9">
        <v>66.866299999999995</v>
      </c>
      <c r="Y992" s="9">
        <v>3.5468000000000002</v>
      </c>
      <c r="Z992" s="9">
        <v>55.4739</v>
      </c>
      <c r="AA992" s="9">
        <v>10.0212</v>
      </c>
      <c r="AB992" s="9">
        <v>80.406700000000001</v>
      </c>
      <c r="AC992" s="9">
        <v>1.9011</v>
      </c>
      <c r="AD992" s="9">
        <v>72.743499999999997</v>
      </c>
      <c r="AE992" s="9">
        <v>2.4133</v>
      </c>
      <c r="AF992" s="9">
        <v>49.459299999999999</v>
      </c>
      <c r="AH992" s="9">
        <v>39.613599999999998</v>
      </c>
      <c r="AI992" s="9">
        <v>25.253399999999999</v>
      </c>
      <c r="AJ992" s="9">
        <v>66.591099999999997</v>
      </c>
      <c r="AK992" s="9">
        <v>5.2441000000000004</v>
      </c>
      <c r="AL992" s="9">
        <v>79.453299999999999</v>
      </c>
      <c r="AM992" s="9">
        <v>1.5076000000000001</v>
      </c>
      <c r="AN992" s="9">
        <v>79.258799999999994</v>
      </c>
      <c r="AO992" s="9">
        <v>1.6657999999999999</v>
      </c>
      <c r="AP992" s="9">
        <v>74.9161</v>
      </c>
      <c r="AQ992" s="9">
        <v>2.2900999999999998</v>
      </c>
      <c r="AR992" s="9">
        <v>56.583300000000001</v>
      </c>
      <c r="AS992" s="9">
        <v>9.3961000000000006</v>
      </c>
      <c r="AT992" s="9">
        <v>88.377300000000005</v>
      </c>
      <c r="AU992" s="9">
        <v>9.7117000000000004</v>
      </c>
      <c r="AV992" s="9">
        <v>61.100700000000003</v>
      </c>
      <c r="AW992" s="9">
        <v>2.5167999999999999</v>
      </c>
      <c r="AX992" s="9">
        <v>27.849399999999999</v>
      </c>
      <c r="AY992" s="9">
        <v>29.234400000000001</v>
      </c>
      <c r="AZ992" s="9">
        <v>18.672699999999999</v>
      </c>
      <c r="BA992" s="9">
        <v>10.4923</v>
      </c>
      <c r="BB992" s="9">
        <v>69.17</v>
      </c>
      <c r="BC992" s="9">
        <v>2.79</v>
      </c>
      <c r="BD992" s="9">
        <v>58.230400000000003</v>
      </c>
      <c r="BE992" s="9">
        <v>10.999499999999999</v>
      </c>
      <c r="BF992" s="9">
        <v>46.041699999999999</v>
      </c>
      <c r="BG992" s="9">
        <v>10.9772</v>
      </c>
      <c r="BH992" s="9">
        <v>47.303899999999999</v>
      </c>
      <c r="BI992" s="9">
        <v>1.1183000000000001</v>
      </c>
      <c r="BJ992" s="9">
        <v>70.886200000000002</v>
      </c>
      <c r="BK992" s="9">
        <v>5.1356000000000002</v>
      </c>
      <c r="BL992" s="9">
        <v>101.21729999999999</v>
      </c>
      <c r="BM992" s="9">
        <v>-0.20430000000000001</v>
      </c>
      <c r="BN992" s="9">
        <v>60.0717</v>
      </c>
      <c r="BO992" s="9">
        <v>5.0895999999999999</v>
      </c>
      <c r="BP992" s="9">
        <v>48.678199999999997</v>
      </c>
      <c r="BQ992" s="9">
        <v>44.8523</v>
      </c>
      <c r="BR992" s="9">
        <v>74.014099999999999</v>
      </c>
      <c r="BS992" s="9">
        <v>2.0251000000000001</v>
      </c>
      <c r="BT992" s="9">
        <v>41.279499999999999</v>
      </c>
      <c r="BU992" s="9">
        <v>25.6937</v>
      </c>
      <c r="BV992" s="9">
        <v>74.206199999999995</v>
      </c>
      <c r="BW992" s="9">
        <v>21.839099999999998</v>
      </c>
      <c r="BX992" s="9">
        <v>69.278999999999996</v>
      </c>
      <c r="BY992" s="9">
        <v>4.5879000000000003</v>
      </c>
      <c r="BZ992" s="9">
        <v>24.965499999999999</v>
      </c>
      <c r="CA992" s="9">
        <v>29.392099999999999</v>
      </c>
      <c r="CB992" s="9">
        <v>68.288600000000002</v>
      </c>
      <c r="CC992" s="9">
        <v>3.3283</v>
      </c>
      <c r="CD992" s="9">
        <v>73.786000000000001</v>
      </c>
      <c r="CE992" s="9">
        <v>2.3938999999999999</v>
      </c>
      <c r="CF992" s="9">
        <v>72.970799999999997</v>
      </c>
      <c r="CG992" s="9">
        <v>2.5954000000000002</v>
      </c>
      <c r="CH992" s="9">
        <v>71.674400000000006</v>
      </c>
      <c r="CI992" s="9">
        <v>4.5816999999999997</v>
      </c>
      <c r="CJ992" s="10">
        <v>55.810514942399998</v>
      </c>
      <c r="CK992" s="10">
        <v>11.290654249999999</v>
      </c>
      <c r="CL992" s="9">
        <v>44.084699999999998</v>
      </c>
      <c r="CM992" s="9">
        <v>5.9880000000000004</v>
      </c>
      <c r="CN992" s="9">
        <v>40.680100000000003</v>
      </c>
      <c r="CO992" s="9">
        <v>32.636000000000003</v>
      </c>
      <c r="CP992" s="9">
        <v>69.017099999999999</v>
      </c>
      <c r="CQ992" s="9">
        <v>4.6825000000000001</v>
      </c>
      <c r="CR992" s="9">
        <v>2.5432999999999999</v>
      </c>
      <c r="CS992" s="9">
        <v>34.576300000000003</v>
      </c>
      <c r="CT992" s="9">
        <v>2.1351</v>
      </c>
      <c r="CU992" s="9">
        <v>41.186599999999999</v>
      </c>
      <c r="CX992" s="9">
        <v>78.359700000000004</v>
      </c>
      <c r="CY992" s="9">
        <v>5.2342000000000004</v>
      </c>
      <c r="CZ992" s="9">
        <v>84.374600000000001</v>
      </c>
      <c r="DA992" s="9">
        <v>2.8698999999999999</v>
      </c>
      <c r="DB992" s="9">
        <v>81.253200000000007</v>
      </c>
      <c r="DC992" s="9">
        <v>2.2768000000000002</v>
      </c>
      <c r="DD992" s="9">
        <v>44.075600000000001</v>
      </c>
      <c r="DE992" s="9">
        <v>15.2355</v>
      </c>
      <c r="DF992" s="9">
        <v>43.41</v>
      </c>
      <c r="DG992" s="9">
        <v>11.1934</v>
      </c>
      <c r="DH992" s="9">
        <v>61.6828</v>
      </c>
      <c r="DI992" s="9">
        <v>5.0751999999999997</v>
      </c>
      <c r="DJ992" s="9">
        <v>1.1291</v>
      </c>
      <c r="DK992" s="9">
        <v>94.3</v>
      </c>
      <c r="DL992" s="9">
        <v>69.661199999999994</v>
      </c>
      <c r="DM992" s="9">
        <v>3.0529000000000002</v>
      </c>
      <c r="DN992" s="9">
        <v>75.200999999999993</v>
      </c>
      <c r="DO992" s="9">
        <v>2.6335000000000002</v>
      </c>
      <c r="DP992" s="9">
        <v>40.595999999999997</v>
      </c>
      <c r="DQ992" s="9">
        <v>11.068199999999999</v>
      </c>
    </row>
    <row r="993" spans="1:121">
      <c r="A993" s="7">
        <v>34850</v>
      </c>
      <c r="D993" s="9">
        <v>40.380699999999997</v>
      </c>
      <c r="E993" s="9">
        <v>4.3091999999999997</v>
      </c>
      <c r="F993" s="9">
        <v>77.0124</v>
      </c>
      <c r="G993" s="9">
        <v>2.3529</v>
      </c>
      <c r="H993" s="9">
        <v>67.325699999999998</v>
      </c>
      <c r="I993" s="9">
        <v>4.5233999999999996</v>
      </c>
      <c r="J993" s="9">
        <v>74.757800000000003</v>
      </c>
      <c r="K993" s="9">
        <v>1.3871</v>
      </c>
      <c r="L993" s="9">
        <v>1.5834999999999999</v>
      </c>
      <c r="M993" s="9">
        <v>66.040999999999997</v>
      </c>
      <c r="N993" s="9">
        <v>35.807899999999997</v>
      </c>
      <c r="O993" s="9">
        <v>91.790099999999995</v>
      </c>
      <c r="P993" s="9">
        <v>75.3005</v>
      </c>
      <c r="Q993" s="9">
        <v>2.9342999999999999</v>
      </c>
      <c r="R993" s="9">
        <v>88.277000000000001</v>
      </c>
      <c r="S993" s="9">
        <v>2.0384000000000002</v>
      </c>
      <c r="T993" s="9">
        <v>55.7926</v>
      </c>
      <c r="U993" s="9">
        <v>7.4173</v>
      </c>
      <c r="V993" s="9">
        <v>74.040700000000001</v>
      </c>
      <c r="X993" s="9">
        <v>66.884200000000007</v>
      </c>
      <c r="Y993" s="9">
        <v>3.3934000000000002</v>
      </c>
      <c r="Z993" s="9">
        <v>55.688899999999997</v>
      </c>
      <c r="AA993" s="9">
        <v>10.4476</v>
      </c>
      <c r="AB993" s="9">
        <v>80.406700000000001</v>
      </c>
      <c r="AC993" s="9">
        <v>1.6435</v>
      </c>
      <c r="AD993" s="9">
        <v>73.064899999999994</v>
      </c>
      <c r="AE993" s="9">
        <v>2.4024000000000001</v>
      </c>
      <c r="AF993" s="9">
        <v>51.329099999999997</v>
      </c>
      <c r="AH993" s="9">
        <v>40.656599999999997</v>
      </c>
      <c r="AI993" s="9">
        <v>27.149699999999999</v>
      </c>
      <c r="AJ993" s="9">
        <v>66.617699999999999</v>
      </c>
      <c r="AK993" s="9">
        <v>5.0716000000000001</v>
      </c>
      <c r="AL993" s="9">
        <v>79.613299999999995</v>
      </c>
      <c r="AM993" s="9">
        <v>1.6211</v>
      </c>
      <c r="AN993" s="9">
        <v>79.375</v>
      </c>
      <c r="AO993" s="9">
        <v>1.5946</v>
      </c>
      <c r="AP993" s="9">
        <v>75.363399999999999</v>
      </c>
      <c r="AQ993" s="9">
        <v>2.5874999999999999</v>
      </c>
      <c r="AR993" s="9">
        <v>57.116199999999999</v>
      </c>
      <c r="AS993" s="9">
        <v>9.6509</v>
      </c>
      <c r="AT993" s="9">
        <v>88.988500000000002</v>
      </c>
      <c r="AU993" s="9">
        <v>9.4736999999999991</v>
      </c>
      <c r="AV993" s="9">
        <v>61.200699999999998</v>
      </c>
      <c r="AW993" s="9">
        <v>2.8571</v>
      </c>
      <c r="AX993" s="9">
        <v>28.529299999999999</v>
      </c>
      <c r="AY993" s="9">
        <v>30.754300000000001</v>
      </c>
      <c r="AZ993" s="9">
        <v>18.764399999999998</v>
      </c>
      <c r="BA993" s="9">
        <v>10.457000000000001</v>
      </c>
      <c r="BB993" s="9">
        <v>69.17</v>
      </c>
      <c r="BC993" s="9">
        <v>2.79</v>
      </c>
      <c r="BD993" s="9">
        <v>58.807600000000001</v>
      </c>
      <c r="BE993" s="9">
        <v>10.779</v>
      </c>
      <c r="BF993" s="9">
        <v>46.386499999999998</v>
      </c>
      <c r="BG993" s="9">
        <v>10.984400000000001</v>
      </c>
      <c r="BH993" s="9">
        <v>47.386499999999998</v>
      </c>
      <c r="BI993" s="9">
        <v>1.2948999999999999</v>
      </c>
      <c r="BJ993" s="9">
        <v>71.327100000000002</v>
      </c>
      <c r="BK993" s="9">
        <v>5.1855000000000002</v>
      </c>
      <c r="BL993" s="9">
        <v>101.42449999999999</v>
      </c>
      <c r="BM993" s="9">
        <v>-0.10199999999999999</v>
      </c>
      <c r="BN993" s="9">
        <v>60.192500000000003</v>
      </c>
      <c r="BO993" s="9">
        <v>5.2180999999999997</v>
      </c>
      <c r="BP993" s="9">
        <v>49.765000000000001</v>
      </c>
      <c r="BQ993" s="9">
        <v>39.273099999999999</v>
      </c>
      <c r="BR993" s="9">
        <v>74.086200000000005</v>
      </c>
      <c r="BS993" s="9">
        <v>1.9229000000000001</v>
      </c>
      <c r="BT993" s="9">
        <v>41.8476</v>
      </c>
      <c r="BU993" s="9">
        <v>27.148499999999999</v>
      </c>
      <c r="BV993" s="9">
        <v>74.306200000000004</v>
      </c>
      <c r="BW993" s="9">
        <v>19.261600000000001</v>
      </c>
      <c r="BX993" s="9">
        <v>69.599500000000006</v>
      </c>
      <c r="BY993" s="9">
        <v>4.6875</v>
      </c>
      <c r="BZ993" s="9">
        <v>26.008900000000001</v>
      </c>
      <c r="CA993" s="9">
        <v>34.152099999999997</v>
      </c>
      <c r="CB993" s="9">
        <v>68.788499999999999</v>
      </c>
      <c r="CC993" s="9">
        <v>3.9275000000000002</v>
      </c>
      <c r="CD993" s="9">
        <v>73.6113</v>
      </c>
      <c r="CE993" s="9">
        <v>2.0432000000000001</v>
      </c>
      <c r="CF993" s="9">
        <v>73.079400000000007</v>
      </c>
      <c r="CG993" s="9">
        <v>2.7481</v>
      </c>
      <c r="CH993" s="9">
        <v>71.674400000000006</v>
      </c>
      <c r="CI993" s="9">
        <v>4.5816999999999997</v>
      </c>
      <c r="CJ993" s="10">
        <v>56.276370545500001</v>
      </c>
      <c r="CK993" s="10">
        <v>11.4221115304</v>
      </c>
      <c r="CL993" s="9">
        <v>44.3337</v>
      </c>
      <c r="CM993" s="9">
        <v>6.1630000000000003</v>
      </c>
      <c r="CN993" s="9">
        <v>41.385899999999999</v>
      </c>
      <c r="CO993" s="9">
        <v>32.716000000000001</v>
      </c>
      <c r="CP993" s="9">
        <v>68.963899999999995</v>
      </c>
      <c r="CQ993" s="9">
        <v>4.3673000000000002</v>
      </c>
      <c r="CR993" s="9">
        <v>2.5706000000000002</v>
      </c>
      <c r="CS993" s="9">
        <v>29.570900000000002</v>
      </c>
      <c r="CT993" s="9">
        <v>2.2204999999999999</v>
      </c>
      <c r="CU993" s="9">
        <v>48.467199999999998</v>
      </c>
      <c r="CX993" s="9">
        <v>78.222999999999999</v>
      </c>
      <c r="CY993" s="9">
        <v>4.9541000000000004</v>
      </c>
      <c r="CZ993" s="9">
        <v>84.467200000000005</v>
      </c>
      <c r="DA993" s="9">
        <v>2.7509000000000001</v>
      </c>
      <c r="DB993" s="9">
        <v>81.566199999999995</v>
      </c>
      <c r="DC993" s="9">
        <v>2.1556000000000002</v>
      </c>
      <c r="DD993" s="9">
        <v>44.6053</v>
      </c>
      <c r="DE993" s="9">
        <v>15.0273</v>
      </c>
      <c r="DF993" s="9">
        <v>43.570099999999996</v>
      </c>
      <c r="DG993" s="9">
        <v>10.9885</v>
      </c>
      <c r="DH993" s="9">
        <v>62.344799999999999</v>
      </c>
      <c r="DI993" s="9">
        <v>5.4104000000000001</v>
      </c>
      <c r="DJ993" s="9">
        <v>1.1579999999999999</v>
      </c>
      <c r="DK993" s="9">
        <v>82.4</v>
      </c>
      <c r="DL993" s="9">
        <v>69.798699999999997</v>
      </c>
      <c r="DM993" s="9">
        <v>3.1863999999999999</v>
      </c>
      <c r="DN993" s="9">
        <v>75.275999999999996</v>
      </c>
      <c r="DO993" s="9">
        <v>2.4211999999999998</v>
      </c>
      <c r="DP993" s="9">
        <v>40.765700000000002</v>
      </c>
      <c r="DQ993" s="9">
        <v>10.8888</v>
      </c>
    </row>
    <row r="994" spans="1:121">
      <c r="A994" s="7">
        <v>34880</v>
      </c>
      <c r="D994" s="9">
        <v>40.297600000000003</v>
      </c>
      <c r="E994" s="9">
        <v>3.6930999999999998</v>
      </c>
      <c r="F994" s="9">
        <v>77.344399999999993</v>
      </c>
      <c r="G994" s="9">
        <v>2.6432000000000002</v>
      </c>
      <c r="H994" s="9">
        <v>67.325699999999998</v>
      </c>
      <c r="I994" s="9">
        <v>4.5233999999999996</v>
      </c>
      <c r="J994" s="9">
        <v>74.843900000000005</v>
      </c>
      <c r="K994" s="9">
        <v>1.2821</v>
      </c>
      <c r="L994" s="9">
        <v>1.5901000000000001</v>
      </c>
      <c r="M994" s="9">
        <v>60.163899999999998</v>
      </c>
      <c r="N994" s="9">
        <v>36.617100000000001</v>
      </c>
      <c r="O994" s="9">
        <v>33.028500000000001</v>
      </c>
      <c r="P994" s="9">
        <v>75.3005</v>
      </c>
      <c r="Q994" s="9">
        <v>2.6932</v>
      </c>
      <c r="R994" s="9">
        <v>88.452200000000005</v>
      </c>
      <c r="S994" s="9">
        <v>2.0802999999999998</v>
      </c>
      <c r="T994" s="9">
        <v>56.203499999999998</v>
      </c>
      <c r="U994" s="9">
        <v>7.6353</v>
      </c>
      <c r="V994" s="9">
        <v>73.004099999999994</v>
      </c>
      <c r="X994" s="9">
        <v>66.884200000000007</v>
      </c>
      <c r="Y994" s="9">
        <v>2.7321</v>
      </c>
      <c r="Z994" s="9">
        <v>56.334000000000003</v>
      </c>
      <c r="AA994" s="9">
        <v>10.084099999999999</v>
      </c>
      <c r="AB994" s="9">
        <v>80.506699999999995</v>
      </c>
      <c r="AC994" s="9">
        <v>1.6414</v>
      </c>
      <c r="AD994" s="9">
        <v>72.957800000000006</v>
      </c>
      <c r="AE994" s="9">
        <v>2.0990000000000002</v>
      </c>
      <c r="AF994" s="9">
        <v>51.934800000000003</v>
      </c>
      <c r="AH994" s="9">
        <v>41.584099999999999</v>
      </c>
      <c r="AI994" s="9">
        <v>29.180499999999999</v>
      </c>
      <c r="AJ994" s="9">
        <v>66.680899999999994</v>
      </c>
      <c r="AK994" s="9">
        <v>5.0579000000000001</v>
      </c>
      <c r="AL994" s="9">
        <v>79.853300000000004</v>
      </c>
      <c r="AM994" s="9">
        <v>1.012</v>
      </c>
      <c r="AN994" s="9">
        <v>79.375</v>
      </c>
      <c r="AO994" s="9">
        <v>1.6357999999999999</v>
      </c>
      <c r="AP994" s="9">
        <v>75.363399999999999</v>
      </c>
      <c r="AQ994" s="9">
        <v>2.5874999999999999</v>
      </c>
      <c r="AR994" s="9">
        <v>57.425600000000003</v>
      </c>
      <c r="AS994" s="9">
        <v>9.4822000000000006</v>
      </c>
      <c r="AT994" s="9">
        <v>89.599699999999999</v>
      </c>
      <c r="AU994" s="9">
        <v>9.4030000000000005</v>
      </c>
      <c r="AV994" s="9">
        <v>61.000700000000002</v>
      </c>
      <c r="AW994" s="9">
        <v>2.6936</v>
      </c>
      <c r="AX994" s="9">
        <v>28.859000000000002</v>
      </c>
      <c r="AY994" s="9">
        <v>31.000399999999999</v>
      </c>
      <c r="AZ994" s="9">
        <v>18.795000000000002</v>
      </c>
      <c r="BA994" s="9">
        <v>10.502000000000001</v>
      </c>
      <c r="BB994" s="9">
        <v>69.17</v>
      </c>
      <c r="BC994" s="9">
        <v>2.79</v>
      </c>
      <c r="BD994" s="9">
        <v>58.999699999999997</v>
      </c>
      <c r="BE994" s="9">
        <v>9.6514000000000006</v>
      </c>
      <c r="BF994" s="9">
        <v>46.581299999999999</v>
      </c>
      <c r="BG994" s="9">
        <v>9.7295999999999996</v>
      </c>
      <c r="BH994" s="9">
        <v>47.441600000000001</v>
      </c>
      <c r="BI994" s="9">
        <v>1.2934000000000001</v>
      </c>
      <c r="BJ994" s="9">
        <v>71.778700000000001</v>
      </c>
      <c r="BK994" s="9">
        <v>5.6840000000000002</v>
      </c>
      <c r="BL994" s="9">
        <v>101.32089999999999</v>
      </c>
      <c r="BM994" s="9">
        <v>0.2049</v>
      </c>
      <c r="BN994" s="9">
        <v>60.013500000000001</v>
      </c>
      <c r="BO994" s="9">
        <v>4.1752000000000002</v>
      </c>
      <c r="BP994" s="9">
        <v>50.255200000000002</v>
      </c>
      <c r="BQ994" s="9">
        <v>37.715299999999999</v>
      </c>
      <c r="BR994" s="9">
        <v>74.165899999999993</v>
      </c>
      <c r="BS994" s="9">
        <v>1.9790000000000001</v>
      </c>
      <c r="BT994" s="9">
        <v>42.480800000000002</v>
      </c>
      <c r="BU994" s="9">
        <v>26.5245</v>
      </c>
      <c r="BV994" s="9">
        <v>72.206000000000003</v>
      </c>
      <c r="BW994" s="9">
        <v>11.764699999999999</v>
      </c>
      <c r="BX994" s="9">
        <v>69.533199999999994</v>
      </c>
      <c r="BY994" s="9">
        <v>3.6915</v>
      </c>
      <c r="BZ994" s="9">
        <v>26.834299999999999</v>
      </c>
      <c r="CA994" s="9">
        <v>37.720100000000002</v>
      </c>
      <c r="CB994" s="9">
        <v>68.788499999999999</v>
      </c>
      <c r="CC994" s="9">
        <v>4.0846999999999998</v>
      </c>
      <c r="CD994" s="9">
        <v>73.534899999999993</v>
      </c>
      <c r="CE994" s="9">
        <v>2.1692999999999998</v>
      </c>
      <c r="CF994" s="9">
        <v>73.296499999999995</v>
      </c>
      <c r="CG994" s="9">
        <v>2.7397</v>
      </c>
      <c r="CH994" s="9">
        <v>71.674400000000006</v>
      </c>
      <c r="CI994" s="9">
        <v>4.5816999999999997</v>
      </c>
      <c r="CJ994" s="10">
        <v>56.731485430900001</v>
      </c>
      <c r="CK994" s="10">
        <v>11.0564904492</v>
      </c>
      <c r="CL994" s="9">
        <v>44.665799999999997</v>
      </c>
      <c r="CM994" s="9">
        <v>6.5347</v>
      </c>
      <c r="CN994" s="9">
        <v>41.835099999999997</v>
      </c>
      <c r="CO994" s="9">
        <v>30.9237</v>
      </c>
      <c r="CP994" s="9">
        <v>68.816900000000004</v>
      </c>
      <c r="CQ994" s="9">
        <v>3.9990000000000001</v>
      </c>
      <c r="CR994" s="9">
        <v>2.6044</v>
      </c>
      <c r="CS994" s="9">
        <v>27.985800000000001</v>
      </c>
      <c r="CT994" s="9">
        <v>2.3359999999999999</v>
      </c>
      <c r="CU994" s="9">
        <v>58.084499999999998</v>
      </c>
      <c r="CX994" s="9">
        <v>78.222999999999999</v>
      </c>
      <c r="CY994" s="9">
        <v>4.7618999999999998</v>
      </c>
      <c r="CZ994" s="9">
        <v>84.374600000000001</v>
      </c>
      <c r="DA994" s="9">
        <v>2.6175999999999999</v>
      </c>
      <c r="DB994" s="9">
        <v>81.686899999999994</v>
      </c>
      <c r="DC994" s="9">
        <v>1.8205</v>
      </c>
      <c r="DD994" s="9">
        <v>44.8172</v>
      </c>
      <c r="DE994" s="9">
        <v>14.0162</v>
      </c>
      <c r="DF994" s="9">
        <v>43.606900000000003</v>
      </c>
      <c r="DG994" s="9">
        <v>10.5496</v>
      </c>
      <c r="DH994" s="9">
        <v>62.786200000000001</v>
      </c>
      <c r="DI994" s="9">
        <v>5.3704000000000001</v>
      </c>
      <c r="DJ994" s="9">
        <v>1.212</v>
      </c>
      <c r="DK994" s="9">
        <v>84.4</v>
      </c>
      <c r="DL994" s="9">
        <v>69.936300000000003</v>
      </c>
      <c r="DM994" s="9">
        <v>3.0405000000000002</v>
      </c>
      <c r="DN994" s="9">
        <v>75.501199999999997</v>
      </c>
      <c r="DO994" s="9">
        <v>2.6078000000000001</v>
      </c>
      <c r="DP994" s="9">
        <v>40.709099999999999</v>
      </c>
      <c r="DQ994" s="9">
        <v>10.0573</v>
      </c>
    </row>
    <row r="995" spans="1:121">
      <c r="A995" s="7">
        <v>34911</v>
      </c>
      <c r="D995" s="9">
        <v>40.460999999999999</v>
      </c>
      <c r="E995" s="9">
        <v>3.1614</v>
      </c>
      <c r="F995" s="9">
        <v>77.897599999999997</v>
      </c>
      <c r="G995" s="9">
        <v>2.1770999999999998</v>
      </c>
      <c r="H995" s="9">
        <v>68.158199999999994</v>
      </c>
      <c r="I995" s="9">
        <v>5.1364000000000001</v>
      </c>
      <c r="J995" s="9">
        <v>75.242199999999997</v>
      </c>
      <c r="K995" s="9">
        <v>1.2019</v>
      </c>
      <c r="L995" s="9">
        <v>1.6080000000000001</v>
      </c>
      <c r="M995" s="9">
        <v>60.912100000000002</v>
      </c>
      <c r="N995" s="9">
        <v>37.481099999999998</v>
      </c>
      <c r="O995" s="9">
        <v>27.4497</v>
      </c>
      <c r="P995" s="9">
        <v>75.472200000000001</v>
      </c>
      <c r="Q995" s="9">
        <v>2.5670999999999999</v>
      </c>
      <c r="R995" s="9">
        <v>88.392600000000002</v>
      </c>
      <c r="S995" s="9">
        <v>2.0291999999999999</v>
      </c>
      <c r="T995" s="9">
        <v>56.673200000000001</v>
      </c>
      <c r="U995" s="9">
        <v>7.8891999999999998</v>
      </c>
      <c r="V995" s="9">
        <v>72.494500000000002</v>
      </c>
      <c r="X995" s="9">
        <v>67.1875</v>
      </c>
      <c r="Y995" s="9">
        <v>2.7942</v>
      </c>
      <c r="Z995" s="9">
        <v>56.334000000000003</v>
      </c>
      <c r="AA995" s="9">
        <v>9.6234999999999999</v>
      </c>
      <c r="AB995" s="9">
        <v>80.706699999999998</v>
      </c>
      <c r="AC995" s="9">
        <v>1.6373</v>
      </c>
      <c r="AD995" s="9">
        <v>72.636399999999995</v>
      </c>
      <c r="AE995" s="9">
        <v>1.8018000000000001</v>
      </c>
      <c r="AF995" s="9">
        <v>51.344900000000003</v>
      </c>
      <c r="AH995" s="9">
        <v>42.311599999999999</v>
      </c>
      <c r="AI995" s="9">
        <v>27.83</v>
      </c>
      <c r="AJ995" s="9">
        <v>66.691299999999998</v>
      </c>
      <c r="AK995" s="9">
        <v>4.6642999999999999</v>
      </c>
      <c r="AL995" s="9">
        <v>79.853300000000004</v>
      </c>
      <c r="AM995" s="9">
        <v>0.92259999999999998</v>
      </c>
      <c r="AN995" s="9">
        <v>79.227199999999996</v>
      </c>
      <c r="AO995" s="9">
        <v>1.4601999999999999</v>
      </c>
      <c r="AP995" s="9">
        <v>74.9161</v>
      </c>
      <c r="AQ995" s="9">
        <v>2.6034000000000002</v>
      </c>
      <c r="AR995" s="9">
        <v>56.520200000000003</v>
      </c>
      <c r="AS995" s="9">
        <v>8.5089000000000006</v>
      </c>
      <c r="AT995" s="9">
        <v>89.721900000000005</v>
      </c>
      <c r="AU995" s="9">
        <v>9.0639000000000003</v>
      </c>
      <c r="AV995" s="9">
        <v>61.000700000000002</v>
      </c>
      <c r="AW995" s="9">
        <v>2.0066999999999999</v>
      </c>
      <c r="AX995" s="9">
        <v>29.099799999999998</v>
      </c>
      <c r="AY995" s="9">
        <v>30.440899999999999</v>
      </c>
      <c r="AZ995" s="9">
        <v>18.9282</v>
      </c>
      <c r="BA995" s="9">
        <v>9.8744999999999994</v>
      </c>
      <c r="BB995" s="9">
        <v>69.466399999999993</v>
      </c>
      <c r="BC995" s="9">
        <v>2.4781</v>
      </c>
      <c r="BD995" s="9">
        <v>59.144500000000001</v>
      </c>
      <c r="BE995" s="9">
        <v>8.7538999999999998</v>
      </c>
      <c r="BF995" s="9">
        <v>47.005099999999999</v>
      </c>
      <c r="BG995" s="9">
        <v>9.6334999999999997</v>
      </c>
      <c r="BH995" s="9">
        <v>47.579300000000003</v>
      </c>
      <c r="BI995" s="9">
        <v>1.4085000000000001</v>
      </c>
      <c r="BJ995" s="9">
        <v>71.886200000000002</v>
      </c>
      <c r="BK995" s="9">
        <v>5.5749000000000004</v>
      </c>
      <c r="BL995" s="9">
        <v>100.80289999999999</v>
      </c>
      <c r="BM995" s="9">
        <v>0.10290000000000001</v>
      </c>
      <c r="BN995" s="9">
        <v>60.192500000000003</v>
      </c>
      <c r="BO995" s="9">
        <v>3.6030000000000002</v>
      </c>
      <c r="BP995" s="9">
        <v>51.6023</v>
      </c>
      <c r="BQ995" s="9">
        <v>38.444200000000002</v>
      </c>
      <c r="BR995" s="9">
        <v>74.165899999999993</v>
      </c>
      <c r="BS995" s="9">
        <v>1.7341</v>
      </c>
      <c r="BT995" s="9">
        <v>42.581400000000002</v>
      </c>
      <c r="BU995" s="9">
        <v>25.4314</v>
      </c>
      <c r="BV995" s="9">
        <v>71.706000000000003</v>
      </c>
      <c r="BW995" s="9">
        <v>12.382400000000001</v>
      </c>
      <c r="BX995" s="9">
        <v>69.477900000000005</v>
      </c>
      <c r="BY995" s="9">
        <v>3.9001999999999999</v>
      </c>
      <c r="BZ995" s="9">
        <v>27.381399999999999</v>
      </c>
      <c r="CA995" s="9">
        <v>39.907899999999998</v>
      </c>
      <c r="CB995" s="9">
        <v>68.888499999999993</v>
      </c>
      <c r="CC995" s="9">
        <v>3.4535</v>
      </c>
      <c r="CD995" s="9">
        <v>73.534899999999993</v>
      </c>
      <c r="CE995" s="9">
        <v>1.8293999999999999</v>
      </c>
      <c r="CF995" s="9">
        <v>73.187899999999999</v>
      </c>
      <c r="CG995" s="9">
        <v>2.4316</v>
      </c>
      <c r="CH995" s="9">
        <v>71.810900000000004</v>
      </c>
      <c r="CI995" s="9">
        <v>3.5432000000000001</v>
      </c>
      <c r="CJ995" s="10">
        <v>57.054942067600003</v>
      </c>
      <c r="CK995" s="10">
        <v>10.704522942800001</v>
      </c>
      <c r="CL995" s="9">
        <v>44.914900000000003</v>
      </c>
      <c r="CM995" s="9">
        <v>6.2868000000000004</v>
      </c>
      <c r="CN995" s="9">
        <v>41.450099999999999</v>
      </c>
      <c r="CO995" s="9">
        <v>27.9208</v>
      </c>
      <c r="CP995" s="9">
        <v>68.839200000000005</v>
      </c>
      <c r="CQ995" s="9">
        <v>3.8572000000000002</v>
      </c>
      <c r="CR995" s="9">
        <v>2.6715</v>
      </c>
      <c r="CS995" s="9">
        <v>29.241599999999998</v>
      </c>
      <c r="CT995" s="9">
        <v>2.4598</v>
      </c>
      <c r="CU995" s="9">
        <v>68.144499999999994</v>
      </c>
      <c r="CX995" s="9">
        <v>78.291399999999996</v>
      </c>
      <c r="CY995" s="9">
        <v>5.1422999999999996</v>
      </c>
      <c r="CZ995" s="9">
        <v>84.292000000000002</v>
      </c>
      <c r="DA995" s="9">
        <v>2.4965000000000002</v>
      </c>
      <c r="DB995" s="9">
        <v>81.558199999999999</v>
      </c>
      <c r="DC995" s="9">
        <v>1.4658</v>
      </c>
      <c r="DD995" s="9">
        <v>44.8172</v>
      </c>
      <c r="DE995" s="9">
        <v>12.5</v>
      </c>
      <c r="DF995" s="9">
        <v>44.022500000000001</v>
      </c>
      <c r="DG995" s="9">
        <v>10.7979</v>
      </c>
      <c r="DH995" s="9">
        <v>63.006900000000002</v>
      </c>
      <c r="DI995" s="9">
        <v>5.5453000000000001</v>
      </c>
      <c r="DJ995" s="9">
        <v>1.2245999999999999</v>
      </c>
      <c r="DK995" s="9">
        <v>86.5</v>
      </c>
      <c r="DL995" s="9">
        <v>69.936300000000003</v>
      </c>
      <c r="DM995" s="9">
        <v>2.7627999999999999</v>
      </c>
      <c r="DN995" s="9">
        <v>75.501199999999997</v>
      </c>
      <c r="DO995" s="9">
        <v>2.399</v>
      </c>
      <c r="DP995" s="9">
        <v>40.935499999999998</v>
      </c>
      <c r="DQ995" s="9">
        <v>9.0020000000000007</v>
      </c>
    </row>
    <row r="996" spans="1:121">
      <c r="A996" s="7">
        <v>34942</v>
      </c>
      <c r="D996" s="9">
        <v>40.363</v>
      </c>
      <c r="E996" s="9">
        <v>2.6995</v>
      </c>
      <c r="F996" s="9">
        <v>78.340199999999996</v>
      </c>
      <c r="G996" s="9">
        <v>2.1644999999999999</v>
      </c>
      <c r="H996" s="9">
        <v>68.158199999999994</v>
      </c>
      <c r="I996" s="9">
        <v>5.1364000000000001</v>
      </c>
      <c r="J996" s="9">
        <v>75.425200000000004</v>
      </c>
      <c r="K996" s="9">
        <v>1.272</v>
      </c>
      <c r="L996" s="9">
        <v>1.6176999999999999</v>
      </c>
      <c r="M996" s="9">
        <v>53.87</v>
      </c>
      <c r="N996" s="9">
        <v>37.8523</v>
      </c>
      <c r="O996" s="9">
        <v>26.361000000000001</v>
      </c>
      <c r="P996" s="9">
        <v>75.3005</v>
      </c>
      <c r="Q996" s="9">
        <v>2.2145000000000001</v>
      </c>
      <c r="R996" s="9">
        <v>88.672700000000006</v>
      </c>
      <c r="S996" s="9">
        <v>1.9520999999999999</v>
      </c>
      <c r="T996" s="9">
        <v>57.604500000000002</v>
      </c>
      <c r="U996" s="9">
        <v>8.4581999999999997</v>
      </c>
      <c r="V996" s="9">
        <v>73.722200000000001</v>
      </c>
      <c r="X996" s="9">
        <v>66.116699999999994</v>
      </c>
      <c r="Y996" s="9">
        <v>2.7362000000000002</v>
      </c>
      <c r="Z996" s="9">
        <v>56.334000000000003</v>
      </c>
      <c r="AA996" s="9">
        <v>9.1666000000000007</v>
      </c>
      <c r="AB996" s="9">
        <v>80.706699999999998</v>
      </c>
      <c r="AC996" s="9">
        <v>1.3818999999999999</v>
      </c>
      <c r="AD996" s="9">
        <v>72.743499999999997</v>
      </c>
      <c r="AE996" s="9">
        <v>1.6467000000000001</v>
      </c>
      <c r="AF996" s="9">
        <v>53.230499999999999</v>
      </c>
      <c r="AH996" s="9">
        <v>42.570799999999998</v>
      </c>
      <c r="AI996" s="9">
        <v>27.323499999999999</v>
      </c>
      <c r="AJ996" s="9">
        <v>66.8797</v>
      </c>
      <c r="AK996" s="9">
        <v>4.2865000000000002</v>
      </c>
      <c r="AL996" s="9">
        <v>79.613299999999995</v>
      </c>
      <c r="AM996" s="9">
        <v>0.4289</v>
      </c>
      <c r="AN996" s="9">
        <v>79.607200000000006</v>
      </c>
      <c r="AO996" s="9">
        <v>1.9608000000000001</v>
      </c>
      <c r="AP996" s="9">
        <v>75.363399999999999</v>
      </c>
      <c r="AQ996" s="9">
        <v>2.5874999999999999</v>
      </c>
      <c r="AR996" s="9">
        <v>56.5976</v>
      </c>
      <c r="AS996" s="9">
        <v>8.3376000000000001</v>
      </c>
      <c r="AT996" s="9">
        <v>90.577600000000004</v>
      </c>
      <c r="AU996" s="9">
        <v>8.8106000000000009</v>
      </c>
      <c r="AV996" s="9">
        <v>60.900700000000001</v>
      </c>
      <c r="AW996" s="9">
        <v>1.8394999999999999</v>
      </c>
      <c r="AX996" s="9">
        <v>29.209199999999999</v>
      </c>
      <c r="AY996" s="9">
        <v>29.188600000000001</v>
      </c>
      <c r="AZ996" s="9">
        <v>18.988299999999999</v>
      </c>
      <c r="BA996" s="9">
        <v>9.1577000000000002</v>
      </c>
      <c r="BB996" s="9">
        <v>69.466399999999993</v>
      </c>
      <c r="BC996" s="9">
        <v>2.4781</v>
      </c>
      <c r="BD996" s="9">
        <v>59.865600000000001</v>
      </c>
      <c r="BE996" s="9">
        <v>8.9236000000000004</v>
      </c>
      <c r="BF996" s="9">
        <v>47.005099999999999</v>
      </c>
      <c r="BG996" s="9">
        <v>8.9444999999999997</v>
      </c>
      <c r="BH996" s="9">
        <v>47.771999999999998</v>
      </c>
      <c r="BI996" s="9">
        <v>1.7595000000000001</v>
      </c>
      <c r="BJ996" s="9">
        <v>72.112099999999998</v>
      </c>
      <c r="BK996" s="9">
        <v>5.7394999999999996</v>
      </c>
      <c r="BL996" s="9">
        <v>100.90649999999999</v>
      </c>
      <c r="BM996" s="9">
        <v>-0.2049</v>
      </c>
      <c r="BN996" s="9">
        <v>60.553800000000003</v>
      </c>
      <c r="BO996" s="9">
        <v>3.4310999999999998</v>
      </c>
      <c r="BP996" s="9">
        <v>51.834000000000003</v>
      </c>
      <c r="BQ996" s="9">
        <v>36.097299999999997</v>
      </c>
      <c r="BR996" s="9">
        <v>74.165899999999993</v>
      </c>
      <c r="BS996" s="9">
        <v>1.6167</v>
      </c>
      <c r="BT996" s="9">
        <v>42.463000000000001</v>
      </c>
      <c r="BU996" s="9">
        <v>22.708600000000001</v>
      </c>
      <c r="BV996" s="9">
        <v>71.706000000000003</v>
      </c>
      <c r="BW996" s="9">
        <v>12.0313</v>
      </c>
      <c r="BX996" s="9">
        <v>69.621600000000001</v>
      </c>
      <c r="BY996" s="9">
        <v>3.7378999999999998</v>
      </c>
      <c r="BZ996" s="9">
        <v>27.835599999999999</v>
      </c>
      <c r="CA996" s="9">
        <v>41.569000000000003</v>
      </c>
      <c r="CB996" s="9">
        <v>68.988500000000002</v>
      </c>
      <c r="CC996" s="9">
        <v>3.4483000000000001</v>
      </c>
      <c r="CD996" s="9">
        <v>73.6113</v>
      </c>
      <c r="CE996" s="9">
        <v>1.4750000000000001</v>
      </c>
      <c r="CF996" s="9">
        <v>73.079400000000007</v>
      </c>
      <c r="CG996" s="9">
        <v>2.2795999999999998</v>
      </c>
      <c r="CH996" s="9">
        <v>71.810900000000004</v>
      </c>
      <c r="CI996" s="9">
        <v>3.5432000000000001</v>
      </c>
      <c r="CJ996" s="10">
        <v>57.647046655700002</v>
      </c>
      <c r="CK996" s="10">
        <v>10.1646451009</v>
      </c>
      <c r="CL996" s="9">
        <v>45.412999999999997</v>
      </c>
      <c r="CM996" s="9">
        <v>6.8358999999999996</v>
      </c>
      <c r="CN996" s="9">
        <v>41.578400000000002</v>
      </c>
      <c r="CO996" s="9">
        <v>26.07</v>
      </c>
      <c r="CP996" s="9">
        <v>69.124700000000004</v>
      </c>
      <c r="CQ996" s="9">
        <v>4.0955000000000004</v>
      </c>
      <c r="CR996" s="9">
        <v>2.6974</v>
      </c>
      <c r="CS996" s="9">
        <v>28.214099999999998</v>
      </c>
      <c r="CT996" s="9">
        <v>2.6541000000000001</v>
      </c>
      <c r="CU996" s="9">
        <v>83.075500000000005</v>
      </c>
      <c r="CX996" s="9">
        <v>78.154600000000002</v>
      </c>
      <c r="CY996" s="9">
        <v>4.9587000000000003</v>
      </c>
      <c r="CZ996" s="9">
        <v>84.186199999999999</v>
      </c>
      <c r="DA996" s="9">
        <v>2.339</v>
      </c>
      <c r="DB996" s="9">
        <v>81.581000000000003</v>
      </c>
      <c r="DC996" s="9">
        <v>1.3634999999999999</v>
      </c>
      <c r="DD996" s="9">
        <v>44.711300000000001</v>
      </c>
      <c r="DE996" s="9">
        <v>11.345599999999999</v>
      </c>
      <c r="DF996" s="9">
        <v>44.238199999999999</v>
      </c>
      <c r="DG996" s="9">
        <v>9.8564000000000007</v>
      </c>
      <c r="DH996" s="9">
        <v>63.558599999999998</v>
      </c>
      <c r="DI996" s="9">
        <v>6.0773000000000001</v>
      </c>
      <c r="DJ996" s="9">
        <v>1.2475000000000001</v>
      </c>
      <c r="DK996" s="9">
        <v>89.9</v>
      </c>
      <c r="DL996" s="9">
        <v>70.119799999999998</v>
      </c>
      <c r="DM996" s="9">
        <v>2.6173999999999999</v>
      </c>
      <c r="DN996" s="9">
        <v>75.5869</v>
      </c>
      <c r="DO996" s="9">
        <v>2.3069999999999999</v>
      </c>
      <c r="DP996" s="9">
        <v>41.0486</v>
      </c>
      <c r="DQ996" s="9">
        <v>7.6809000000000003</v>
      </c>
    </row>
    <row r="997" spans="1:121">
      <c r="A997" s="7">
        <v>34972</v>
      </c>
      <c r="D997" s="9">
        <v>40.429400000000001</v>
      </c>
      <c r="E997" s="9">
        <v>2.1690999999999998</v>
      </c>
      <c r="F997" s="9">
        <v>77.565700000000007</v>
      </c>
      <c r="G997" s="9">
        <v>1.8895</v>
      </c>
      <c r="H997" s="9">
        <v>68.158199999999994</v>
      </c>
      <c r="I997" s="9">
        <v>5.1364000000000001</v>
      </c>
      <c r="J997" s="9">
        <v>75.231499999999997</v>
      </c>
      <c r="K997" s="9">
        <v>1.202</v>
      </c>
      <c r="L997" s="9">
        <v>1.6941999999999999</v>
      </c>
      <c r="M997" s="9">
        <v>45.188299999999998</v>
      </c>
      <c r="N997" s="9">
        <v>38.226999999999997</v>
      </c>
      <c r="O997" s="9">
        <v>25.689399999999999</v>
      </c>
      <c r="P997" s="9">
        <v>75.386399999999995</v>
      </c>
      <c r="Q997" s="9">
        <v>2.2119</v>
      </c>
      <c r="R997" s="9">
        <v>88.748599999999996</v>
      </c>
      <c r="S997" s="9">
        <v>1.998</v>
      </c>
      <c r="T997" s="9">
        <v>57.9467</v>
      </c>
      <c r="U997" s="9">
        <v>8.5678000000000001</v>
      </c>
      <c r="V997" s="9">
        <v>75.569599999999994</v>
      </c>
      <c r="X997" s="9">
        <v>66.890100000000004</v>
      </c>
      <c r="Y997" s="9">
        <v>0.50949999999999995</v>
      </c>
      <c r="Z997" s="9">
        <v>56.764000000000003</v>
      </c>
      <c r="AA997" s="9">
        <v>8.6418999999999997</v>
      </c>
      <c r="AB997" s="9">
        <v>80.706699999999998</v>
      </c>
      <c r="AC997" s="9">
        <v>1.6373</v>
      </c>
      <c r="AD997" s="9">
        <v>73.171999999999997</v>
      </c>
      <c r="AE997" s="9">
        <v>2.0926999999999998</v>
      </c>
      <c r="AF997" s="9">
        <v>54.244399999999999</v>
      </c>
      <c r="AH997" s="9">
        <v>43.448900000000002</v>
      </c>
      <c r="AI997" s="9">
        <v>25.9023</v>
      </c>
      <c r="AJ997" s="9">
        <v>67.142799999999994</v>
      </c>
      <c r="AK997" s="9">
        <v>4.3788999999999998</v>
      </c>
      <c r="AL997" s="9">
        <v>79.613299999999995</v>
      </c>
      <c r="AM997" s="9">
        <v>0.25190000000000001</v>
      </c>
      <c r="AN997" s="9">
        <v>79.892300000000006</v>
      </c>
      <c r="AO997" s="9">
        <v>2.0085999999999999</v>
      </c>
      <c r="AP997" s="9">
        <v>75.698800000000006</v>
      </c>
      <c r="AQ997" s="9">
        <v>2.8875000000000002</v>
      </c>
      <c r="AR997" s="9">
        <v>57.934600000000003</v>
      </c>
      <c r="AS997" s="9">
        <v>8.0274999999999999</v>
      </c>
      <c r="AT997" s="9">
        <v>91.311000000000007</v>
      </c>
      <c r="AU997" s="9">
        <v>8.8920999999999992</v>
      </c>
      <c r="AV997" s="9">
        <v>61.900700000000001</v>
      </c>
      <c r="AW997" s="9">
        <v>2.9950000000000001</v>
      </c>
      <c r="AX997" s="9">
        <v>29.789300000000001</v>
      </c>
      <c r="AY997" s="9">
        <v>28.7928</v>
      </c>
      <c r="AZ997" s="9">
        <v>19.060300000000002</v>
      </c>
      <c r="BA997" s="9">
        <v>8.9903999999999993</v>
      </c>
      <c r="BB997" s="9">
        <v>69.466399999999993</v>
      </c>
      <c r="BC997" s="9">
        <v>2.4781</v>
      </c>
      <c r="BD997" s="9">
        <v>60.442799999999998</v>
      </c>
      <c r="BE997" s="9">
        <v>8.7384000000000004</v>
      </c>
      <c r="BF997" s="9">
        <v>47.044600000000003</v>
      </c>
      <c r="BG997" s="9">
        <v>8.9362999999999992</v>
      </c>
      <c r="BH997" s="9">
        <v>47.937199999999997</v>
      </c>
      <c r="BI997" s="9">
        <v>1.8129</v>
      </c>
      <c r="BJ997" s="9">
        <v>72.284099999999995</v>
      </c>
      <c r="BK997" s="9">
        <v>5.6420000000000003</v>
      </c>
      <c r="BL997" s="9">
        <v>101.52809999999999</v>
      </c>
      <c r="BM997" s="9">
        <v>0.1021</v>
      </c>
      <c r="BN997" s="9">
        <v>61.095300000000002</v>
      </c>
      <c r="BO997" s="9">
        <v>4.6760999999999999</v>
      </c>
      <c r="BP997" s="9">
        <v>52.855600000000003</v>
      </c>
      <c r="BQ997" s="9">
        <v>35.670299999999997</v>
      </c>
      <c r="BR997" s="9">
        <v>74.31</v>
      </c>
      <c r="BS997" s="9">
        <v>1.4994000000000001</v>
      </c>
      <c r="BT997" s="9">
        <v>43.232300000000002</v>
      </c>
      <c r="BU997" s="9">
        <v>23.683800000000002</v>
      </c>
      <c r="BV997" s="9">
        <v>72.206000000000003</v>
      </c>
      <c r="BW997" s="9">
        <v>9.8934999999999995</v>
      </c>
      <c r="BX997" s="9">
        <v>69.721100000000007</v>
      </c>
      <c r="BY997" s="9">
        <v>2.7023000000000001</v>
      </c>
      <c r="BZ997" s="9">
        <v>28.4114</v>
      </c>
      <c r="CA997" s="9">
        <v>43.476399999999998</v>
      </c>
      <c r="CB997" s="9">
        <v>69.288499999999999</v>
      </c>
      <c r="CC997" s="9">
        <v>3.4327999999999999</v>
      </c>
      <c r="CD997" s="9">
        <v>74.19</v>
      </c>
      <c r="CE997" s="9">
        <v>1.4481999999999999</v>
      </c>
      <c r="CF997" s="9">
        <v>73.5137</v>
      </c>
      <c r="CG997" s="9">
        <v>2.2658999999999998</v>
      </c>
      <c r="CH997" s="9">
        <v>71.810900000000004</v>
      </c>
      <c r="CI997" s="9">
        <v>3.5432000000000001</v>
      </c>
      <c r="CJ997" s="10">
        <v>57.872721887399997</v>
      </c>
      <c r="CK997" s="10">
        <v>10.029108756899999</v>
      </c>
      <c r="CL997" s="9">
        <v>46.077199999999998</v>
      </c>
      <c r="CM997" s="9">
        <v>7.9767000000000001</v>
      </c>
      <c r="CN997" s="9">
        <v>42.861699999999999</v>
      </c>
      <c r="CO997" s="9">
        <v>24.3948</v>
      </c>
      <c r="CP997" s="9">
        <v>69.218500000000006</v>
      </c>
      <c r="CQ997" s="9">
        <v>4.1414999999999997</v>
      </c>
      <c r="CR997" s="9">
        <v>2.7403</v>
      </c>
      <c r="CS997" s="9">
        <v>25.319299999999998</v>
      </c>
      <c r="CT997" s="9">
        <v>2.9327999999999999</v>
      </c>
      <c r="CU997" s="9">
        <v>101.6934</v>
      </c>
      <c r="CX997" s="9">
        <v>78.222999999999999</v>
      </c>
      <c r="CY997" s="9">
        <v>4.8578999999999999</v>
      </c>
      <c r="CZ997" s="9">
        <v>84.748199999999997</v>
      </c>
      <c r="DA997" s="9">
        <v>2.0990000000000002</v>
      </c>
      <c r="DB997" s="9">
        <v>81.585499999999996</v>
      </c>
      <c r="DC997" s="9">
        <v>1.3304</v>
      </c>
      <c r="DD997" s="9">
        <v>45.135100000000001</v>
      </c>
      <c r="DE997" s="9">
        <v>10.6494</v>
      </c>
      <c r="DF997" s="9">
        <v>44.822400000000002</v>
      </c>
      <c r="DG997" s="9">
        <v>8.7579999999999991</v>
      </c>
      <c r="DH997" s="9">
        <v>64.110299999999995</v>
      </c>
      <c r="DI997" s="9">
        <v>5.8288000000000002</v>
      </c>
      <c r="DJ997" s="9">
        <v>1.3772</v>
      </c>
      <c r="DK997" s="9">
        <v>91.3</v>
      </c>
      <c r="DL997" s="9">
        <v>70.257300000000001</v>
      </c>
      <c r="DM997" s="9">
        <v>2.5434999999999999</v>
      </c>
      <c r="DN997" s="9">
        <v>75.736999999999995</v>
      </c>
      <c r="DO997" s="9">
        <v>2.3913000000000002</v>
      </c>
      <c r="DP997" s="9">
        <v>41.105200000000004</v>
      </c>
      <c r="DQ997" s="9">
        <v>6.5640999999999998</v>
      </c>
    </row>
    <row r="998" spans="1:121">
      <c r="A998" s="7">
        <v>35003</v>
      </c>
      <c r="D998" s="9">
        <v>40.566800000000001</v>
      </c>
      <c r="E998" s="9">
        <v>2.1890000000000001</v>
      </c>
      <c r="F998" s="9">
        <v>77.344399999999993</v>
      </c>
      <c r="G998" s="9">
        <v>1.895</v>
      </c>
      <c r="H998" s="9">
        <v>68.6785</v>
      </c>
      <c r="I998" s="9">
        <v>5.0955000000000004</v>
      </c>
      <c r="J998" s="9">
        <v>75.091499999999996</v>
      </c>
      <c r="K998" s="9">
        <v>1.2190000000000001</v>
      </c>
      <c r="L998" s="9">
        <v>1.7398</v>
      </c>
      <c r="M998" s="9">
        <v>39.374200000000002</v>
      </c>
      <c r="N998" s="9">
        <v>38.765999999999998</v>
      </c>
      <c r="O998" s="9">
        <v>24.2074</v>
      </c>
      <c r="P998" s="9">
        <v>75.3005</v>
      </c>
      <c r="Q998" s="9">
        <v>2.3336999999999999</v>
      </c>
      <c r="R998" s="9">
        <v>88.652299999999997</v>
      </c>
      <c r="S998" s="9">
        <v>1.9713000000000001</v>
      </c>
      <c r="T998" s="9">
        <v>58.395499999999998</v>
      </c>
      <c r="U998" s="9">
        <v>8.7658000000000005</v>
      </c>
      <c r="V998" s="9">
        <v>75.569599999999994</v>
      </c>
      <c r="X998" s="9">
        <v>68.061999999999998</v>
      </c>
      <c r="Y998" s="9">
        <v>0.43890000000000001</v>
      </c>
      <c r="Z998" s="9">
        <v>57.194099999999999</v>
      </c>
      <c r="AA998" s="9">
        <v>8.3505000000000003</v>
      </c>
      <c r="AB998" s="9">
        <v>80.506699999999995</v>
      </c>
      <c r="AC998" s="9">
        <v>1.5132000000000001</v>
      </c>
      <c r="AD998" s="9">
        <v>73.171999999999997</v>
      </c>
      <c r="AE998" s="9">
        <v>1.9402999999999999</v>
      </c>
      <c r="AF998" s="9">
        <v>54.191699999999997</v>
      </c>
      <c r="AH998" s="9">
        <v>44.803600000000003</v>
      </c>
      <c r="AI998" s="9">
        <v>28.374700000000001</v>
      </c>
      <c r="AJ998" s="9">
        <v>67.268000000000001</v>
      </c>
      <c r="AK998" s="9">
        <v>4.3468999999999998</v>
      </c>
      <c r="AL998" s="9">
        <v>79.613299999999995</v>
      </c>
      <c r="AM998" s="9">
        <v>0.1636</v>
      </c>
      <c r="AN998" s="9">
        <v>79.976799999999997</v>
      </c>
      <c r="AO998" s="9">
        <v>1.8967000000000001</v>
      </c>
      <c r="AP998" s="9">
        <v>75.587000000000003</v>
      </c>
      <c r="AQ998" s="9">
        <v>3.0488</v>
      </c>
      <c r="AR998" s="9">
        <v>58.372</v>
      </c>
      <c r="AS998" s="9">
        <v>7.8425000000000002</v>
      </c>
      <c r="AT998" s="9">
        <v>91.922200000000004</v>
      </c>
      <c r="AU998" s="9">
        <v>8.6705000000000005</v>
      </c>
      <c r="AV998" s="9">
        <v>62.200699999999998</v>
      </c>
      <c r="AW998" s="9">
        <v>3.4942000000000002</v>
      </c>
      <c r="AX998" s="9">
        <v>30.4788</v>
      </c>
      <c r="AY998" s="9">
        <v>29.041399999999999</v>
      </c>
      <c r="AZ998" s="9">
        <v>19.182600000000001</v>
      </c>
      <c r="BA998" s="9">
        <v>8.7190999999999992</v>
      </c>
      <c r="BB998" s="9">
        <v>69.466399999999993</v>
      </c>
      <c r="BC998" s="9">
        <v>2.3290000000000002</v>
      </c>
      <c r="BD998" s="9">
        <v>61.067300000000003</v>
      </c>
      <c r="BE998" s="9">
        <v>8.3620999999999999</v>
      </c>
      <c r="BF998" s="9">
        <v>47.160499999999999</v>
      </c>
      <c r="BG998" s="9">
        <v>8.4312000000000005</v>
      </c>
      <c r="BH998" s="9">
        <v>48.157499999999999</v>
      </c>
      <c r="BI998" s="9">
        <v>2.4005000000000001</v>
      </c>
      <c r="BJ998" s="9">
        <v>72.563699999999997</v>
      </c>
      <c r="BK998" s="9">
        <v>5.5364000000000004</v>
      </c>
      <c r="BL998" s="9">
        <v>101.21729999999999</v>
      </c>
      <c r="BM998" s="9">
        <v>-0.71140000000000003</v>
      </c>
      <c r="BN998" s="9">
        <v>60.795400000000001</v>
      </c>
      <c r="BO998" s="9">
        <v>4.4809000000000001</v>
      </c>
      <c r="BP998" s="9">
        <v>54.5608</v>
      </c>
      <c r="BQ998" s="9">
        <v>36.2547</v>
      </c>
      <c r="BR998" s="9">
        <v>74.390900000000002</v>
      </c>
      <c r="BS998" s="9">
        <v>1.4292</v>
      </c>
      <c r="BT998" s="9">
        <v>43.9009</v>
      </c>
      <c r="BU998" s="9">
        <v>24.022099999999998</v>
      </c>
      <c r="BV998" s="9">
        <v>74.606200000000001</v>
      </c>
      <c r="BW998" s="9">
        <v>10.5185</v>
      </c>
      <c r="BX998" s="9">
        <v>70.616200000000006</v>
      </c>
      <c r="BY998" s="9">
        <v>4.2584</v>
      </c>
      <c r="BZ998" s="9">
        <v>28.995999999999999</v>
      </c>
      <c r="CA998" s="9">
        <v>45.663699999999999</v>
      </c>
      <c r="CB998" s="9">
        <v>69.388400000000004</v>
      </c>
      <c r="CC998" s="9">
        <v>3.4277000000000002</v>
      </c>
      <c r="CD998" s="9">
        <v>74.113600000000005</v>
      </c>
      <c r="CE998" s="9">
        <v>1.238</v>
      </c>
      <c r="CF998" s="9">
        <v>73.5137</v>
      </c>
      <c r="CG998" s="9">
        <v>2.2658999999999998</v>
      </c>
      <c r="CH998" s="9">
        <v>72.223200000000006</v>
      </c>
      <c r="CI998" s="9">
        <v>2.9222000000000001</v>
      </c>
      <c r="CJ998" s="10">
        <v>58.1673327289</v>
      </c>
      <c r="CK998" s="10">
        <v>10.273048618000001</v>
      </c>
      <c r="CL998" s="9">
        <v>46.160200000000003</v>
      </c>
      <c r="CM998" s="9">
        <v>8.1712000000000007</v>
      </c>
      <c r="CN998" s="9">
        <v>43.631700000000002</v>
      </c>
      <c r="CO998" s="9">
        <v>23.188400000000001</v>
      </c>
      <c r="CP998" s="9">
        <v>69.456000000000003</v>
      </c>
      <c r="CQ998" s="9">
        <v>4.0968</v>
      </c>
      <c r="CR998" s="9">
        <v>2.8378999999999999</v>
      </c>
      <c r="CS998" s="9">
        <v>24.312899999999999</v>
      </c>
      <c r="CT998" s="9">
        <v>3.2143000000000002</v>
      </c>
      <c r="CU998" s="9">
        <v>119.0842</v>
      </c>
      <c r="CX998" s="9">
        <v>78.564899999999994</v>
      </c>
      <c r="CY998" s="9">
        <v>5.0274000000000001</v>
      </c>
      <c r="CZ998" s="9">
        <v>84.936599999999999</v>
      </c>
      <c r="DA998" s="9">
        <v>2.2161</v>
      </c>
      <c r="DB998" s="9">
        <v>81.674300000000002</v>
      </c>
      <c r="DC998" s="9">
        <v>1.0962000000000001</v>
      </c>
      <c r="DD998" s="9">
        <v>45.347000000000001</v>
      </c>
      <c r="DE998" s="9">
        <v>9.4628999999999994</v>
      </c>
      <c r="DF998" s="9">
        <v>45.0458</v>
      </c>
      <c r="DG998" s="9">
        <v>7.8959000000000001</v>
      </c>
      <c r="DH998" s="9">
        <v>64.772400000000005</v>
      </c>
      <c r="DI998" s="9">
        <v>6.7272999999999996</v>
      </c>
      <c r="DJ998" s="9">
        <v>1.5096000000000001</v>
      </c>
      <c r="DK998" s="9">
        <v>88.3</v>
      </c>
      <c r="DL998" s="9">
        <v>70.486599999999996</v>
      </c>
      <c r="DM998" s="9">
        <v>2.8094000000000001</v>
      </c>
      <c r="DN998" s="9">
        <v>75.811999999999998</v>
      </c>
      <c r="DO998" s="9">
        <v>2.3889</v>
      </c>
      <c r="DP998" s="9">
        <v>41.2042</v>
      </c>
      <c r="DQ998" s="9">
        <v>6.3525999999999998</v>
      </c>
    </row>
    <row r="999" spans="1:121">
      <c r="A999" s="7">
        <v>35033</v>
      </c>
      <c r="D999" s="9">
        <v>40.474200000000003</v>
      </c>
      <c r="E999" s="9">
        <v>1.7256</v>
      </c>
      <c r="F999" s="9">
        <v>77.344399999999993</v>
      </c>
      <c r="G999" s="9">
        <v>1.895</v>
      </c>
      <c r="H999" s="9">
        <v>68.6785</v>
      </c>
      <c r="I999" s="9">
        <v>5.0955000000000004</v>
      </c>
      <c r="J999" s="9">
        <v>75.285300000000007</v>
      </c>
      <c r="K999" s="9">
        <v>1.4802</v>
      </c>
      <c r="L999" s="9">
        <v>1.7854000000000001</v>
      </c>
      <c r="M999" s="9">
        <v>35.599499999999999</v>
      </c>
      <c r="N999" s="9">
        <v>39.335999999999999</v>
      </c>
      <c r="O999" s="9">
        <v>22.589200000000002</v>
      </c>
      <c r="P999" s="9">
        <v>75.558099999999996</v>
      </c>
      <c r="Q999" s="9">
        <v>2.0882000000000001</v>
      </c>
      <c r="R999" s="9">
        <v>88.586200000000005</v>
      </c>
      <c r="S999" s="9">
        <v>1.9026000000000001</v>
      </c>
      <c r="T999" s="9">
        <v>58.4373</v>
      </c>
      <c r="U999" s="9">
        <v>8.1919000000000004</v>
      </c>
      <c r="V999" s="9">
        <v>75.720200000000006</v>
      </c>
      <c r="X999" s="9">
        <v>68.561800000000005</v>
      </c>
      <c r="Y999" s="9">
        <v>1.3989</v>
      </c>
      <c r="Z999" s="9">
        <v>57.624099999999999</v>
      </c>
      <c r="AA999" s="9">
        <v>8.0645000000000007</v>
      </c>
      <c r="AB999" s="9">
        <v>80.506699999999995</v>
      </c>
      <c r="AC999" s="9">
        <v>1.3854</v>
      </c>
      <c r="AD999" s="9">
        <v>73.386300000000006</v>
      </c>
      <c r="AE999" s="9">
        <v>1.9345000000000001</v>
      </c>
      <c r="AF999" s="9">
        <v>55.035800000000002</v>
      </c>
      <c r="AH999" s="9">
        <v>45.423699999999997</v>
      </c>
      <c r="AI999" s="9">
        <v>28.1294</v>
      </c>
      <c r="AJ999" s="9">
        <v>67.4465</v>
      </c>
      <c r="AK999" s="9">
        <v>4.4425999999999997</v>
      </c>
      <c r="AL999" s="9">
        <v>79.3733</v>
      </c>
      <c r="AM999" s="9">
        <v>0.12620000000000001</v>
      </c>
      <c r="AN999" s="9">
        <v>80.040099999999995</v>
      </c>
      <c r="AO999" s="9">
        <v>1.9637</v>
      </c>
      <c r="AP999" s="9">
        <v>75.587000000000003</v>
      </c>
      <c r="AQ999" s="9">
        <v>2.8919000000000001</v>
      </c>
      <c r="AR999" s="9">
        <v>58.601199999999999</v>
      </c>
      <c r="AS999" s="9">
        <v>7.8436000000000003</v>
      </c>
      <c r="AT999" s="9">
        <v>92.044399999999996</v>
      </c>
      <c r="AU999" s="9">
        <v>8.1897000000000002</v>
      </c>
      <c r="AV999" s="9">
        <v>62.300699999999999</v>
      </c>
      <c r="AW999" s="9">
        <v>3.8332999999999999</v>
      </c>
      <c r="AX999" s="9">
        <v>30.959</v>
      </c>
      <c r="AY999" s="9">
        <v>28.674600000000002</v>
      </c>
      <c r="AZ999" s="9">
        <v>19.263400000000001</v>
      </c>
      <c r="BA999" s="9">
        <v>8.6859999999999999</v>
      </c>
      <c r="BB999" s="9">
        <v>69.466399999999993</v>
      </c>
      <c r="BC999" s="9">
        <v>2.3290000000000002</v>
      </c>
      <c r="BD999" s="9">
        <v>61.499699999999997</v>
      </c>
      <c r="BE999" s="9">
        <v>7.7507000000000001</v>
      </c>
      <c r="BF999" s="9">
        <v>47.276299999999999</v>
      </c>
      <c r="BG999" s="9">
        <v>8.2193000000000005</v>
      </c>
      <c r="BH999" s="9">
        <v>47.9923</v>
      </c>
      <c r="BI999" s="9">
        <v>2.109</v>
      </c>
      <c r="BJ999" s="9">
        <v>72.950800000000001</v>
      </c>
      <c r="BK999" s="9">
        <v>5.6698000000000004</v>
      </c>
      <c r="BL999" s="9">
        <v>100.90649999999999</v>
      </c>
      <c r="BM999" s="9">
        <v>-0.71360000000000001</v>
      </c>
      <c r="BN999" s="9">
        <v>60.674599999999998</v>
      </c>
      <c r="BO999" s="9">
        <v>4.1120999999999999</v>
      </c>
      <c r="BP999" s="9">
        <v>56.901400000000002</v>
      </c>
      <c r="BQ999" s="9">
        <v>37.201300000000003</v>
      </c>
      <c r="BR999" s="9">
        <v>74.462900000000005</v>
      </c>
      <c r="BS999" s="9">
        <v>1.2766999999999999</v>
      </c>
      <c r="BT999" s="9">
        <v>44.770800000000001</v>
      </c>
      <c r="BU999" s="9">
        <v>24.012499999999999</v>
      </c>
      <c r="BV999" s="9">
        <v>76.106300000000005</v>
      </c>
      <c r="BW999" s="9">
        <v>10.6105</v>
      </c>
      <c r="BX999" s="9">
        <v>70.505700000000004</v>
      </c>
      <c r="BY999" s="9">
        <v>3.9765000000000001</v>
      </c>
      <c r="BZ999" s="9">
        <v>29.710899999999999</v>
      </c>
      <c r="CA999" s="9">
        <v>48.462299999999999</v>
      </c>
      <c r="CB999" s="9">
        <v>69.688400000000001</v>
      </c>
      <c r="CC999" s="9">
        <v>3.2593000000000001</v>
      </c>
      <c r="CD999" s="9">
        <v>74.113600000000005</v>
      </c>
      <c r="CE999" s="9">
        <v>1.5864</v>
      </c>
      <c r="CF999" s="9">
        <v>73.405100000000004</v>
      </c>
      <c r="CG999" s="9">
        <v>2.1147999999999998</v>
      </c>
      <c r="CH999" s="9">
        <v>72.223200000000006</v>
      </c>
      <c r="CI999" s="9">
        <v>2.9222000000000001</v>
      </c>
      <c r="CJ999" s="10">
        <v>58.890389367300003</v>
      </c>
      <c r="CK999" s="10">
        <v>10.2973121153</v>
      </c>
      <c r="CL999" s="9">
        <v>46.243299999999998</v>
      </c>
      <c r="CM999" s="9">
        <v>8.3658000000000001</v>
      </c>
      <c r="CN999" s="9">
        <v>44.145000000000003</v>
      </c>
      <c r="CO999" s="9">
        <v>22.419899999999998</v>
      </c>
      <c r="CP999" s="9">
        <v>69.504999999999995</v>
      </c>
      <c r="CQ999" s="9">
        <v>3.9676999999999998</v>
      </c>
      <c r="CR999" s="9">
        <v>2.9535999999999998</v>
      </c>
      <c r="CS999" s="9">
        <v>25.806899999999999</v>
      </c>
      <c r="CT999" s="9">
        <v>3.4361000000000002</v>
      </c>
      <c r="CU999" s="9">
        <v>113.1037</v>
      </c>
      <c r="CX999" s="9">
        <v>78.428100000000001</v>
      </c>
      <c r="CY999" s="9">
        <v>4.7488999999999999</v>
      </c>
      <c r="CZ999" s="9">
        <v>84.903599999999997</v>
      </c>
      <c r="DA999" s="9">
        <v>2.2496</v>
      </c>
      <c r="DB999" s="9">
        <v>81.839399999999998</v>
      </c>
      <c r="DC999" s="9">
        <v>0.92649999999999999</v>
      </c>
      <c r="DD999" s="9">
        <v>46.0886</v>
      </c>
      <c r="DE999" s="9">
        <v>9.0226000000000006</v>
      </c>
      <c r="DF999" s="9">
        <v>45.200400000000002</v>
      </c>
      <c r="DG999" s="9">
        <v>7.5732999999999997</v>
      </c>
      <c r="DH999" s="9">
        <v>64.772400000000005</v>
      </c>
      <c r="DI999" s="9">
        <v>7.1167999999999996</v>
      </c>
      <c r="DJ999" s="9">
        <v>1.5992</v>
      </c>
      <c r="DK999" s="9">
        <v>83.8</v>
      </c>
      <c r="DL999" s="9">
        <v>70.440799999999996</v>
      </c>
      <c r="DM999" s="9">
        <v>2.6052</v>
      </c>
      <c r="DN999" s="9">
        <v>75.887100000000004</v>
      </c>
      <c r="DO999" s="9">
        <v>2.3864999999999998</v>
      </c>
      <c r="DP999" s="9">
        <v>41.317399999999999</v>
      </c>
      <c r="DQ999" s="9">
        <v>6.3343999999999996</v>
      </c>
    </row>
    <row r="1000" spans="1:121">
      <c r="A1000" s="7">
        <v>35064</v>
      </c>
      <c r="D1000" s="9">
        <v>40.5152</v>
      </c>
      <c r="E1000" s="9">
        <v>1.6077999999999999</v>
      </c>
      <c r="F1000" s="9">
        <v>77.233699999999999</v>
      </c>
      <c r="G1000" s="9">
        <v>1.8977999999999999</v>
      </c>
      <c r="H1000" s="9">
        <v>68.6785</v>
      </c>
      <c r="I1000" s="9">
        <v>5.0955000000000004</v>
      </c>
      <c r="J1000" s="9">
        <v>75.296099999999996</v>
      </c>
      <c r="K1000" s="9">
        <v>1.48</v>
      </c>
      <c r="L1000" s="9">
        <v>1.8342000000000001</v>
      </c>
      <c r="M1000" s="9">
        <v>32.588200000000001</v>
      </c>
      <c r="N1000" s="9">
        <v>39.9495</v>
      </c>
      <c r="O1000" s="9">
        <v>22.408200000000001</v>
      </c>
      <c r="P1000" s="9">
        <v>75.386399999999995</v>
      </c>
      <c r="Q1000" s="9">
        <v>1.7381</v>
      </c>
      <c r="R1000" s="9">
        <v>88.610900000000001</v>
      </c>
      <c r="S1000" s="9">
        <v>1.9480999999999999</v>
      </c>
      <c r="T1000" s="9">
        <v>58.605400000000003</v>
      </c>
      <c r="U1000" s="9">
        <v>8.1982999999999997</v>
      </c>
      <c r="V1000" s="9">
        <v>76.322500000000005</v>
      </c>
      <c r="X1000" s="9">
        <v>68.520099999999999</v>
      </c>
      <c r="Y1000" s="9">
        <v>1.6414</v>
      </c>
      <c r="Z1000" s="9">
        <v>57.839100000000002</v>
      </c>
      <c r="AA1000" s="9">
        <v>7.8155999999999999</v>
      </c>
      <c r="AB1000" s="9">
        <v>80.806700000000006</v>
      </c>
      <c r="AC1000" s="9">
        <v>1.5075000000000001</v>
      </c>
      <c r="AD1000" s="9">
        <v>73.279200000000003</v>
      </c>
      <c r="AE1000" s="9">
        <v>1.7857000000000001</v>
      </c>
      <c r="AF1000" s="9">
        <v>55.653399999999998</v>
      </c>
      <c r="AH1000" s="9">
        <v>46.345599999999997</v>
      </c>
      <c r="AI1000" s="9">
        <v>28.870799999999999</v>
      </c>
      <c r="AJ1000" s="9">
        <v>67.664400000000001</v>
      </c>
      <c r="AK1000" s="9">
        <v>4.3193999999999999</v>
      </c>
      <c r="AL1000" s="9">
        <v>79.293300000000002</v>
      </c>
      <c r="AM1000" s="9">
        <v>0.11360000000000001</v>
      </c>
      <c r="AN1000" s="9">
        <v>80.114000000000004</v>
      </c>
      <c r="AO1000" s="9">
        <v>2.0853000000000002</v>
      </c>
      <c r="AP1000" s="9">
        <v>76.034300000000002</v>
      </c>
      <c r="AQ1000" s="9">
        <v>3.0303</v>
      </c>
      <c r="AR1000" s="9">
        <v>59.442500000000003</v>
      </c>
      <c r="AS1000" s="9">
        <v>7.9219999999999997</v>
      </c>
      <c r="AT1000" s="9">
        <v>91.799899999999994</v>
      </c>
      <c r="AU1000" s="9">
        <v>6.9801000000000002</v>
      </c>
      <c r="AV1000" s="9">
        <v>62.400700000000001</v>
      </c>
      <c r="AW1000" s="9">
        <v>3.827</v>
      </c>
      <c r="AX1000" s="9">
        <v>31.329699999999999</v>
      </c>
      <c r="AY1000" s="9">
        <v>28.296900000000001</v>
      </c>
      <c r="AZ1000" s="9">
        <v>19.4163</v>
      </c>
      <c r="BA1000" s="9">
        <v>8.9845000000000006</v>
      </c>
      <c r="BB1000" s="9">
        <v>69.466399999999993</v>
      </c>
      <c r="BC1000" s="9">
        <v>2.3290000000000002</v>
      </c>
      <c r="BD1000" s="9">
        <v>62.221800000000002</v>
      </c>
      <c r="BE1000" s="9">
        <v>8.1034000000000006</v>
      </c>
      <c r="BF1000" s="9">
        <v>47.121000000000002</v>
      </c>
      <c r="BG1000" s="9">
        <v>6.6364999999999998</v>
      </c>
      <c r="BH1000" s="9">
        <v>47.964799999999997</v>
      </c>
      <c r="BI1000" s="9">
        <v>1.9905999999999999</v>
      </c>
      <c r="BJ1000" s="9">
        <v>73.058300000000003</v>
      </c>
      <c r="BK1000" s="9">
        <v>5.5625</v>
      </c>
      <c r="BL1000" s="9">
        <v>100.90649999999999</v>
      </c>
      <c r="BM1000" s="9">
        <v>-0.40899999999999997</v>
      </c>
      <c r="BN1000" s="9">
        <v>61.095300000000002</v>
      </c>
      <c r="BO1000" s="9">
        <v>4.7529000000000003</v>
      </c>
      <c r="BP1000" s="9">
        <v>58.417700000000004</v>
      </c>
      <c r="BQ1000" s="9">
        <v>35.703299999999999</v>
      </c>
      <c r="BR1000" s="9">
        <v>74.533900000000003</v>
      </c>
      <c r="BS1000" s="9">
        <v>1.2662</v>
      </c>
      <c r="BT1000" s="9">
        <v>45.522300000000001</v>
      </c>
      <c r="BU1000" s="9">
        <v>23.147099999999998</v>
      </c>
      <c r="BV1000" s="9">
        <v>76.806399999999996</v>
      </c>
      <c r="BW1000" s="9">
        <v>8.7819000000000003</v>
      </c>
      <c r="BX1000" s="9">
        <v>70.6935</v>
      </c>
      <c r="BY1000" s="9">
        <v>3.6286999999999998</v>
      </c>
      <c r="BZ1000" s="9">
        <v>30.678899999999999</v>
      </c>
      <c r="CA1000" s="9">
        <v>51.966200000000001</v>
      </c>
      <c r="CB1000" s="9">
        <v>69.888400000000004</v>
      </c>
      <c r="CC1000" s="9">
        <v>3.2496</v>
      </c>
      <c r="CD1000" s="9">
        <v>73.938900000000004</v>
      </c>
      <c r="CE1000" s="9">
        <v>1.6817</v>
      </c>
      <c r="CF1000" s="9">
        <v>73.405100000000004</v>
      </c>
      <c r="CG1000" s="9">
        <v>2.1147999999999998</v>
      </c>
      <c r="CH1000" s="9">
        <v>72.223200000000006</v>
      </c>
      <c r="CI1000" s="9">
        <v>2.9222000000000001</v>
      </c>
      <c r="CJ1000" s="10">
        <v>59.199111374499999</v>
      </c>
      <c r="CK1000" s="10">
        <v>10.228193490200001</v>
      </c>
      <c r="CL1000" s="9">
        <v>46.243299999999998</v>
      </c>
      <c r="CM1000" s="9">
        <v>8.1553000000000004</v>
      </c>
      <c r="CN1000" s="9">
        <v>44.8508</v>
      </c>
      <c r="CO1000" s="9">
        <v>21.9895</v>
      </c>
      <c r="CP1000" s="9">
        <v>69.433700000000002</v>
      </c>
      <c r="CQ1000" s="9">
        <v>3.5457999999999998</v>
      </c>
      <c r="CR1000" s="9">
        <v>3.0617000000000001</v>
      </c>
      <c r="CS1000" s="9">
        <v>27.7499</v>
      </c>
      <c r="CT1000" s="9">
        <v>3.6800999999999999</v>
      </c>
      <c r="CU1000" s="9">
        <v>122.4504</v>
      </c>
      <c r="CX1000" s="9">
        <v>78.428100000000001</v>
      </c>
      <c r="CY1000" s="9">
        <v>4.9405000000000001</v>
      </c>
      <c r="CZ1000" s="9">
        <v>84.632499999999993</v>
      </c>
      <c r="DA1000" s="9">
        <v>2.1101000000000001</v>
      </c>
      <c r="DB1000" s="9">
        <v>81.534300000000002</v>
      </c>
      <c r="DC1000" s="9">
        <v>0.84189999999999998</v>
      </c>
      <c r="DD1000" s="9">
        <v>46.5124</v>
      </c>
      <c r="DE1000" s="9">
        <v>8.9329999999999998</v>
      </c>
      <c r="DF1000" s="9">
        <v>45.321800000000003</v>
      </c>
      <c r="DG1000" s="9">
        <v>7.1761999999999997</v>
      </c>
      <c r="DH1000" s="9">
        <v>64.772400000000005</v>
      </c>
      <c r="DI1000" s="9">
        <v>7.5091999999999999</v>
      </c>
      <c r="DJ1000" s="9">
        <v>1.6448</v>
      </c>
      <c r="DK1000" s="9">
        <v>78.900000000000006</v>
      </c>
      <c r="DL1000" s="9">
        <v>70.394900000000007</v>
      </c>
      <c r="DM1000" s="9">
        <v>2.5384000000000002</v>
      </c>
      <c r="DN1000" s="9">
        <v>76.047899999999998</v>
      </c>
      <c r="DO1000" s="9">
        <v>2.3961000000000001</v>
      </c>
      <c r="DP1000" s="9">
        <v>41.656799999999997</v>
      </c>
      <c r="DQ1000" s="9">
        <v>6.9351000000000003</v>
      </c>
    </row>
    <row r="1001" spans="1:121">
      <c r="A1001" s="7">
        <v>35095</v>
      </c>
      <c r="D1001" s="9">
        <v>40.636600000000001</v>
      </c>
      <c r="E1001" s="9">
        <v>0.65820000000000001</v>
      </c>
      <c r="F1001" s="9">
        <v>77.676299999999998</v>
      </c>
      <c r="G1001" s="9">
        <v>1.5919000000000001</v>
      </c>
      <c r="H1001" s="9">
        <v>68.886600000000001</v>
      </c>
      <c r="I1001" s="9">
        <v>3.7618</v>
      </c>
      <c r="J1001" s="9">
        <v>75.974299999999999</v>
      </c>
      <c r="K1001" s="9">
        <v>1.9502999999999999</v>
      </c>
      <c r="L1001" s="9">
        <v>1.909</v>
      </c>
      <c r="M1001" s="9">
        <v>31.061499999999999</v>
      </c>
      <c r="N1001" s="9">
        <v>40.4848</v>
      </c>
      <c r="O1001" s="9">
        <v>21.974599999999999</v>
      </c>
      <c r="P1001" s="9">
        <v>75.558099999999996</v>
      </c>
      <c r="Q1001" s="9">
        <v>1.6166</v>
      </c>
      <c r="R1001" s="9">
        <v>88.863900000000001</v>
      </c>
      <c r="S1001" s="9">
        <v>1.5184</v>
      </c>
      <c r="T1001" s="9">
        <v>58.765599999999999</v>
      </c>
      <c r="U1001" s="9">
        <v>7.8108000000000004</v>
      </c>
      <c r="V1001" s="9">
        <v>78.337199999999996</v>
      </c>
      <c r="W1001" s="9">
        <v>9</v>
      </c>
      <c r="X1001" s="9">
        <v>68.418999999999997</v>
      </c>
      <c r="Y1001" s="9">
        <v>2.5045000000000002</v>
      </c>
      <c r="Z1001" s="9">
        <v>59.236699999999999</v>
      </c>
      <c r="AA1001" s="9">
        <v>8.8932000000000002</v>
      </c>
      <c r="AB1001" s="9">
        <v>81.006799999999998</v>
      </c>
      <c r="AC1001" s="9">
        <v>1.3767</v>
      </c>
      <c r="AD1001" s="9">
        <v>73.279200000000003</v>
      </c>
      <c r="AE1001" s="9">
        <v>1.7857000000000001</v>
      </c>
      <c r="AF1001" s="9">
        <v>58.178899999999999</v>
      </c>
      <c r="AG1001" s="9">
        <v>19.484500000000001</v>
      </c>
      <c r="AH1001" s="9">
        <v>47.950600000000001</v>
      </c>
      <c r="AI1001" s="9">
        <v>28.839500000000001</v>
      </c>
      <c r="AJ1001" s="9">
        <v>68.078299999999999</v>
      </c>
      <c r="AK1001" s="9">
        <v>3.8805999999999998</v>
      </c>
      <c r="AL1001" s="9">
        <v>79.533299999999997</v>
      </c>
      <c r="AM1001" s="9">
        <v>0.30270000000000002</v>
      </c>
      <c r="AN1001" s="9">
        <v>80.209000000000003</v>
      </c>
      <c r="AO1001" s="9">
        <v>1.9458</v>
      </c>
      <c r="AP1001" s="9">
        <v>75.810699999999997</v>
      </c>
      <c r="AQ1001" s="9">
        <v>2.7273000000000001</v>
      </c>
      <c r="AR1001" s="9">
        <v>59.411999999999999</v>
      </c>
      <c r="AS1001" s="9">
        <v>8.3663000000000007</v>
      </c>
      <c r="AT1001" s="9">
        <v>92.044399999999996</v>
      </c>
      <c r="AU1001" s="9">
        <v>6.6571999999999996</v>
      </c>
      <c r="AV1001" s="9">
        <v>62.500700000000002</v>
      </c>
      <c r="AW1001" s="9">
        <v>3.1353</v>
      </c>
      <c r="AX1001" s="9">
        <v>32.7087</v>
      </c>
      <c r="AY1001" s="9">
        <v>28.8825</v>
      </c>
      <c r="AZ1001" s="9">
        <v>19.8355</v>
      </c>
      <c r="BA1001" s="9">
        <v>10.063000000000001</v>
      </c>
      <c r="BB1001" s="9">
        <v>69.762799999999999</v>
      </c>
      <c r="BC1001" s="9">
        <v>2.0230999999999999</v>
      </c>
      <c r="BD1001" s="9">
        <v>62.750700000000002</v>
      </c>
      <c r="BE1001" s="9">
        <v>8.8419000000000008</v>
      </c>
      <c r="BF1001" s="9">
        <v>47.081499999999998</v>
      </c>
      <c r="BG1001" s="9">
        <v>4.9897</v>
      </c>
      <c r="BH1001" s="9">
        <v>48.157499999999999</v>
      </c>
      <c r="BI1001" s="9">
        <v>1.627</v>
      </c>
      <c r="BJ1001" s="9">
        <v>73.337900000000005</v>
      </c>
      <c r="BK1001" s="9">
        <v>5.5400999999999998</v>
      </c>
      <c r="BL1001" s="9">
        <v>100.80289999999999</v>
      </c>
      <c r="BM1001" s="9">
        <v>-0.51119999999999999</v>
      </c>
      <c r="BN1001" s="9">
        <v>61.697099999999999</v>
      </c>
      <c r="BO1001" s="9">
        <v>4.8040000000000003</v>
      </c>
      <c r="BP1001" s="9">
        <v>60.263300000000001</v>
      </c>
      <c r="BQ1001" s="9">
        <v>32.395800000000001</v>
      </c>
      <c r="BR1001" s="9">
        <v>74.614699999999999</v>
      </c>
      <c r="BS1001" s="9">
        <v>1.0202</v>
      </c>
      <c r="BT1001" s="9">
        <v>47.125900000000001</v>
      </c>
      <c r="BU1001" s="9">
        <v>23.167300000000001</v>
      </c>
      <c r="BV1001" s="9">
        <v>77.106399999999994</v>
      </c>
      <c r="BW1001" s="9">
        <v>5.7613000000000003</v>
      </c>
      <c r="BX1001" s="9">
        <v>69.897900000000007</v>
      </c>
      <c r="BY1001" s="9">
        <v>1.8190999999999999</v>
      </c>
      <c r="BZ1001" s="9">
        <v>31.7818</v>
      </c>
      <c r="CA1001" s="9">
        <v>51.718699999999998</v>
      </c>
      <c r="CB1001" s="9">
        <v>70.288300000000007</v>
      </c>
      <c r="CC1001" s="9">
        <v>3.3824000000000001</v>
      </c>
      <c r="CD1001" s="9">
        <v>74.157200000000003</v>
      </c>
      <c r="CE1001" s="9">
        <v>1.768</v>
      </c>
      <c r="CF1001" s="9">
        <v>73.079400000000007</v>
      </c>
      <c r="CG1001" s="9">
        <v>1.0510999999999999</v>
      </c>
      <c r="CH1001" s="9">
        <v>72.565299999999993</v>
      </c>
      <c r="CI1001" s="9">
        <v>2.2164000000000001</v>
      </c>
      <c r="CJ1001" s="10">
        <v>59.934677674</v>
      </c>
      <c r="CK1001" s="10">
        <v>11.183996522599999</v>
      </c>
      <c r="CL1001" s="9">
        <v>47.654600000000002</v>
      </c>
      <c r="CM1001" s="9">
        <v>9.5419999999999998</v>
      </c>
      <c r="CN1001" s="9">
        <v>46.390799999999999</v>
      </c>
      <c r="CO1001" s="9">
        <v>21.105499999999999</v>
      </c>
      <c r="CP1001" s="9">
        <v>69.757499999999993</v>
      </c>
      <c r="CQ1001" s="9">
        <v>2.5623999999999998</v>
      </c>
      <c r="CR1001" s="9">
        <v>3.0987</v>
      </c>
      <c r="CS1001" s="9">
        <v>26.7483</v>
      </c>
      <c r="CT1001" s="9">
        <v>4.0444000000000004</v>
      </c>
      <c r="CU1001" s="9">
        <v>112.9556</v>
      </c>
      <c r="CX1001" s="9">
        <v>78.633200000000002</v>
      </c>
      <c r="CY1001" s="9">
        <v>0.70050000000000001</v>
      </c>
      <c r="CZ1001" s="9">
        <v>84.510199999999998</v>
      </c>
      <c r="DA1001" s="9">
        <v>1.5815999999999999</v>
      </c>
      <c r="DB1001" s="9">
        <v>81.759699999999995</v>
      </c>
      <c r="DC1001" s="9">
        <v>0.90190000000000003</v>
      </c>
      <c r="DD1001" s="9">
        <v>47.148200000000003</v>
      </c>
      <c r="DE1001" s="9">
        <v>8.2725000000000009</v>
      </c>
      <c r="DF1001" s="9">
        <v>45.642899999999997</v>
      </c>
      <c r="DG1001" s="9">
        <v>6.4086999999999996</v>
      </c>
      <c r="DH1001" s="9">
        <v>65.103399999999993</v>
      </c>
      <c r="DI1001" s="9">
        <v>7.2727000000000004</v>
      </c>
      <c r="DJ1001" s="9">
        <v>1.7694000000000001</v>
      </c>
      <c r="DK1001" s="9">
        <v>78.099999999999994</v>
      </c>
      <c r="DL1001" s="9">
        <v>70.807699999999997</v>
      </c>
      <c r="DM1001" s="9">
        <v>2.7279</v>
      </c>
      <c r="DN1001" s="9">
        <v>76.197999999999993</v>
      </c>
      <c r="DO1001" s="9">
        <v>2.3765000000000001</v>
      </c>
      <c r="DP1001" s="9">
        <v>42.1661</v>
      </c>
      <c r="DQ1001" s="9">
        <v>6.8459000000000003</v>
      </c>
    </row>
    <row r="1002" spans="1:121">
      <c r="A1002" s="7">
        <v>35124</v>
      </c>
      <c r="D1002" s="9">
        <v>40.504600000000003</v>
      </c>
      <c r="E1002" s="9">
        <v>0.33379999999999999</v>
      </c>
      <c r="F1002" s="9">
        <v>77.897599999999997</v>
      </c>
      <c r="G1002" s="9">
        <v>1.5872999999999999</v>
      </c>
      <c r="H1002" s="9">
        <v>68.886600000000001</v>
      </c>
      <c r="I1002" s="9">
        <v>3.7618</v>
      </c>
      <c r="J1002" s="9">
        <v>76.125</v>
      </c>
      <c r="K1002" s="9">
        <v>1.8729</v>
      </c>
      <c r="L1002" s="9">
        <v>1.9237</v>
      </c>
      <c r="M1002" s="9">
        <v>27.783799999999999</v>
      </c>
      <c r="N1002" s="9">
        <v>40.901899999999998</v>
      </c>
      <c r="O1002" s="9">
        <v>21.987400000000001</v>
      </c>
      <c r="P1002" s="9">
        <v>75.644000000000005</v>
      </c>
      <c r="Q1002" s="9">
        <v>1.2644</v>
      </c>
      <c r="R1002" s="9">
        <v>89.006100000000004</v>
      </c>
      <c r="S1002" s="9">
        <v>0.78239999999999998</v>
      </c>
      <c r="T1002" s="9">
        <v>59.070099999999996</v>
      </c>
      <c r="U1002" s="9">
        <v>7.8242000000000003</v>
      </c>
      <c r="V1002" s="9">
        <v>80.204899999999995</v>
      </c>
      <c r="W1002" s="9">
        <v>9.3000000000000007</v>
      </c>
      <c r="X1002" s="9">
        <v>66.777100000000004</v>
      </c>
      <c r="Y1002" s="9">
        <v>2.5956999999999999</v>
      </c>
      <c r="Z1002" s="9">
        <v>59.559199999999997</v>
      </c>
      <c r="AA1002" s="9">
        <v>8.4147999999999996</v>
      </c>
      <c r="AB1002" s="9">
        <v>81.506799999999998</v>
      </c>
      <c r="AC1002" s="9">
        <v>1.4944</v>
      </c>
      <c r="AD1002" s="9">
        <v>73.6006</v>
      </c>
      <c r="AE1002" s="9">
        <v>1.7778</v>
      </c>
      <c r="AF1002" s="9">
        <v>59.223100000000002</v>
      </c>
      <c r="AG1002" s="9">
        <v>21.4026</v>
      </c>
      <c r="AH1002" s="9">
        <v>49.552100000000003</v>
      </c>
      <c r="AI1002" s="9">
        <v>29.381399999999999</v>
      </c>
      <c r="AJ1002" s="9">
        <v>68.2637</v>
      </c>
      <c r="AK1002" s="9">
        <v>3.6558000000000002</v>
      </c>
      <c r="AL1002" s="9">
        <v>79.853300000000004</v>
      </c>
      <c r="AM1002" s="9">
        <v>0.50349999999999995</v>
      </c>
      <c r="AN1002" s="9">
        <v>80.515199999999993</v>
      </c>
      <c r="AO1002" s="9">
        <v>2.0200999999999998</v>
      </c>
      <c r="AP1002" s="9">
        <v>76.146100000000004</v>
      </c>
      <c r="AQ1002" s="9">
        <v>2.7149000000000001</v>
      </c>
      <c r="AR1002" s="9">
        <v>59.318399999999997</v>
      </c>
      <c r="AS1002" s="9">
        <v>8.4505999999999997</v>
      </c>
      <c r="AT1002" s="9">
        <v>92.900099999999995</v>
      </c>
      <c r="AU1002" s="9">
        <v>6.8917000000000002</v>
      </c>
      <c r="AV1002" s="9">
        <v>62.800699999999999</v>
      </c>
      <c r="AW1002" s="9">
        <v>3.6303999999999998</v>
      </c>
      <c r="AX1002" s="9">
        <v>33.469299999999997</v>
      </c>
      <c r="AY1002" s="9">
        <v>28.290500000000002</v>
      </c>
      <c r="AZ1002" s="9">
        <v>20.173999999999999</v>
      </c>
      <c r="BA1002" s="9">
        <v>10.495200000000001</v>
      </c>
      <c r="BB1002" s="9">
        <v>69.762799999999999</v>
      </c>
      <c r="BC1002" s="9">
        <v>2.0230999999999999</v>
      </c>
      <c r="BD1002" s="9">
        <v>63.326900000000002</v>
      </c>
      <c r="BE1002" s="9">
        <v>9.6576000000000004</v>
      </c>
      <c r="BF1002" s="9">
        <v>47.160499999999999</v>
      </c>
      <c r="BG1002" s="9">
        <v>4.5338000000000003</v>
      </c>
      <c r="BH1002" s="9">
        <v>48.240099999999998</v>
      </c>
      <c r="BI1002" s="9">
        <v>1.6831</v>
      </c>
      <c r="BJ1002" s="9">
        <v>73.628299999999996</v>
      </c>
      <c r="BK1002" s="9">
        <v>5.1928000000000001</v>
      </c>
      <c r="BL1002" s="9">
        <v>100.59569999999999</v>
      </c>
      <c r="BM1002" s="9">
        <v>-0.4103</v>
      </c>
      <c r="BN1002" s="9">
        <v>61.939799999999998</v>
      </c>
      <c r="BO1002" s="9">
        <v>4.7881999999999998</v>
      </c>
      <c r="BP1002" s="9">
        <v>61.699300000000001</v>
      </c>
      <c r="BQ1002" s="9">
        <v>30.406500000000001</v>
      </c>
      <c r="BR1002" s="9">
        <v>74.695499999999996</v>
      </c>
      <c r="BS1002" s="9">
        <v>0.92069999999999996</v>
      </c>
      <c r="BT1002" s="9">
        <v>47.942500000000003</v>
      </c>
      <c r="BU1002" s="9">
        <v>21.4693</v>
      </c>
      <c r="BV1002" s="9">
        <v>77.106399999999994</v>
      </c>
      <c r="BW1002" s="9">
        <v>5.7613000000000003</v>
      </c>
      <c r="BX1002" s="9">
        <v>70.384100000000004</v>
      </c>
      <c r="BY1002" s="9">
        <v>2.4613999999999998</v>
      </c>
      <c r="BZ1002" s="9">
        <v>32.523600000000002</v>
      </c>
      <c r="CA1002" s="9">
        <v>48.947099999999999</v>
      </c>
      <c r="CB1002" s="9">
        <v>70.788200000000003</v>
      </c>
      <c r="CC1002" s="9">
        <v>3.5087999999999999</v>
      </c>
      <c r="CD1002" s="9">
        <v>74.451999999999998</v>
      </c>
      <c r="CE1002" s="9">
        <v>1.5941000000000001</v>
      </c>
      <c r="CF1002" s="9">
        <v>73.187899999999999</v>
      </c>
      <c r="CG1002" s="9">
        <v>0.8982</v>
      </c>
      <c r="CH1002" s="9">
        <v>72.565299999999993</v>
      </c>
      <c r="CI1002" s="9">
        <v>2.2164000000000001</v>
      </c>
      <c r="CJ1002" s="10">
        <v>60.853938315100002</v>
      </c>
      <c r="CK1002" s="10">
        <v>11.6209655141</v>
      </c>
      <c r="CL1002" s="9">
        <v>47.903700000000001</v>
      </c>
      <c r="CM1002" s="9">
        <v>9.2803000000000004</v>
      </c>
      <c r="CN1002" s="9">
        <v>47.032400000000003</v>
      </c>
      <c r="CO1002" s="9">
        <v>20.3612</v>
      </c>
      <c r="CP1002" s="9">
        <v>70.167599999999993</v>
      </c>
      <c r="CQ1002" s="9">
        <v>2.5806</v>
      </c>
      <c r="CR1002" s="9">
        <v>3.1572</v>
      </c>
      <c r="CS1002" s="9">
        <v>27.305599999999998</v>
      </c>
      <c r="CT1002" s="9">
        <v>4.2506000000000004</v>
      </c>
      <c r="CU1002" s="9">
        <v>122.26049999999999</v>
      </c>
      <c r="CX1002" s="9">
        <v>78.906700000000001</v>
      </c>
      <c r="CY1002" s="9">
        <v>0.78600000000000003</v>
      </c>
      <c r="CZ1002" s="9">
        <v>84.609300000000005</v>
      </c>
      <c r="DA1002" s="9">
        <v>1.3384</v>
      </c>
      <c r="DB1002" s="9">
        <v>82.429100000000005</v>
      </c>
      <c r="DC1002" s="9">
        <v>1.6236999999999999</v>
      </c>
      <c r="DD1002" s="9">
        <v>47.677900000000001</v>
      </c>
      <c r="DE1002" s="9">
        <v>8.1730999999999998</v>
      </c>
      <c r="DF1002" s="9">
        <v>45.764699999999998</v>
      </c>
      <c r="DG1002" s="9">
        <v>6.2023000000000001</v>
      </c>
      <c r="DH1002" s="9">
        <v>65.544799999999995</v>
      </c>
      <c r="DI1002" s="9">
        <v>7.6086999999999998</v>
      </c>
      <c r="DJ1002" s="9">
        <v>1.8353999999999999</v>
      </c>
      <c r="DK1002" s="9">
        <v>77.5</v>
      </c>
      <c r="DL1002" s="9">
        <v>71.037000000000006</v>
      </c>
      <c r="DM1002" s="9">
        <v>2.6507999999999998</v>
      </c>
      <c r="DN1002" s="9">
        <v>76.540999999999997</v>
      </c>
      <c r="DO1002" s="9">
        <v>2.3069000000000002</v>
      </c>
      <c r="DP1002" s="9">
        <v>42.2226</v>
      </c>
      <c r="DQ1002" s="9">
        <v>6.5309999999999997</v>
      </c>
    </row>
    <row r="1003" spans="1:121">
      <c r="A1003" s="7">
        <v>35155</v>
      </c>
      <c r="D1003" s="9">
        <v>40.286099999999998</v>
      </c>
      <c r="E1003" s="9">
        <v>0.2429</v>
      </c>
      <c r="F1003" s="9">
        <v>78.229600000000005</v>
      </c>
      <c r="G1003" s="9">
        <v>1.5805</v>
      </c>
      <c r="H1003" s="9">
        <v>68.886600000000001</v>
      </c>
      <c r="I1003" s="9">
        <v>3.7618</v>
      </c>
      <c r="J1003" s="9">
        <v>76.178899999999999</v>
      </c>
      <c r="K1003" s="9">
        <v>2.0185</v>
      </c>
      <c r="L1003" s="9">
        <v>1.9579</v>
      </c>
      <c r="M1003" s="9">
        <v>26.232900000000001</v>
      </c>
      <c r="N1003" s="9">
        <v>41.045099999999998</v>
      </c>
      <c r="O1003" s="9">
        <v>20.5456</v>
      </c>
      <c r="P1003" s="9">
        <v>75.987399999999994</v>
      </c>
      <c r="Q1003" s="9">
        <v>1.4907999999999999</v>
      </c>
      <c r="R1003" s="9">
        <v>89.163399999999996</v>
      </c>
      <c r="S1003" s="9">
        <v>0.89859999999999995</v>
      </c>
      <c r="T1003" s="9">
        <v>59.498899999999999</v>
      </c>
      <c r="U1003" s="9">
        <v>7.9481999999999999</v>
      </c>
      <c r="V1003" s="9">
        <v>80.489199999999997</v>
      </c>
      <c r="W1003" s="9">
        <v>9.8000000000000007</v>
      </c>
      <c r="X1003" s="9">
        <v>68.555800000000005</v>
      </c>
      <c r="Y1003" s="9">
        <v>3.2801999999999998</v>
      </c>
      <c r="Z1003" s="9">
        <v>59.881700000000002</v>
      </c>
      <c r="AA1003" s="9">
        <v>9.0018999999999991</v>
      </c>
      <c r="AB1003" s="9">
        <v>81.506799999999998</v>
      </c>
      <c r="AC1003" s="9">
        <v>1.4944</v>
      </c>
      <c r="AD1003" s="9">
        <v>74.0291</v>
      </c>
      <c r="AE1003" s="9">
        <v>2.0678999999999998</v>
      </c>
      <c r="AF1003" s="9">
        <v>60.005299999999998</v>
      </c>
      <c r="AG1003" s="9">
        <v>21.623799999999999</v>
      </c>
      <c r="AH1003" s="9">
        <v>50.324599999999997</v>
      </c>
      <c r="AI1003" s="9">
        <v>28.346399999999999</v>
      </c>
      <c r="AJ1003" s="9">
        <v>68.506</v>
      </c>
      <c r="AK1003" s="9">
        <v>3.4211</v>
      </c>
      <c r="AL1003" s="9">
        <v>79.933300000000003</v>
      </c>
      <c r="AM1003" s="9">
        <v>0.60419999999999996</v>
      </c>
      <c r="AN1003" s="9">
        <v>81.032600000000002</v>
      </c>
      <c r="AO1003" s="9">
        <v>2.3605999999999998</v>
      </c>
      <c r="AP1003" s="9">
        <v>76.4816</v>
      </c>
      <c r="AQ1003" s="9">
        <v>2.7027000000000001</v>
      </c>
      <c r="AR1003" s="9">
        <v>60.940899999999999</v>
      </c>
      <c r="AS1003" s="9">
        <v>8.8401999999999994</v>
      </c>
      <c r="AT1003" s="9">
        <v>93.388999999999996</v>
      </c>
      <c r="AU1003" s="9">
        <v>7.0027999999999997</v>
      </c>
      <c r="AV1003" s="9">
        <v>62.800699999999999</v>
      </c>
      <c r="AW1003" s="9">
        <v>3.4596</v>
      </c>
      <c r="AX1003" s="9">
        <v>34.089100000000002</v>
      </c>
      <c r="AY1003" s="9">
        <v>25.607399999999998</v>
      </c>
      <c r="AZ1003" s="9">
        <v>20.0517</v>
      </c>
      <c r="BA1003" s="9">
        <v>9.1984999999999992</v>
      </c>
      <c r="BB1003" s="9">
        <v>69.762799999999999</v>
      </c>
      <c r="BC1003" s="9">
        <v>2.0230999999999999</v>
      </c>
      <c r="BD1003" s="9">
        <v>63.952399999999997</v>
      </c>
      <c r="BE1003" s="9">
        <v>10.833399999999999</v>
      </c>
      <c r="BF1003" s="9">
        <v>47.160499999999999</v>
      </c>
      <c r="BG1003" s="9">
        <v>4.5338000000000003</v>
      </c>
      <c r="BH1003" s="9">
        <v>48.322699999999998</v>
      </c>
      <c r="BI1003" s="9">
        <v>2.0348999999999999</v>
      </c>
      <c r="BJ1003" s="9">
        <v>73.918599999999998</v>
      </c>
      <c r="BK1003" s="9">
        <v>4.6908000000000003</v>
      </c>
      <c r="BL1003" s="9">
        <v>100.80289999999999</v>
      </c>
      <c r="BM1003" s="9">
        <v>-0.1027</v>
      </c>
      <c r="BN1003" s="9">
        <v>62.360500000000002</v>
      </c>
      <c r="BO1003" s="9">
        <v>4.4363999999999999</v>
      </c>
      <c r="BP1003" s="9">
        <v>63.135199999999998</v>
      </c>
      <c r="BQ1003" s="9">
        <v>31.5581</v>
      </c>
      <c r="BR1003" s="9">
        <v>74.767600000000002</v>
      </c>
      <c r="BS1003" s="9">
        <v>1.018</v>
      </c>
      <c r="BT1003" s="9">
        <v>48.682200000000002</v>
      </c>
      <c r="BU1003" s="9">
        <v>20.225000000000001</v>
      </c>
      <c r="BV1003" s="9">
        <v>76.706400000000002</v>
      </c>
      <c r="BW1003" s="9">
        <v>3.7888999999999999</v>
      </c>
      <c r="BX1003" s="9">
        <v>71.201899999999995</v>
      </c>
      <c r="BY1003" s="9">
        <v>1.9622999999999999</v>
      </c>
      <c r="BZ1003" s="9">
        <v>33.239600000000003</v>
      </c>
      <c r="CA1003" s="9">
        <v>43.751600000000003</v>
      </c>
      <c r="CB1003" s="9">
        <v>70.488299999999995</v>
      </c>
      <c r="CC1003" s="9">
        <v>3.2210999999999999</v>
      </c>
      <c r="CD1003" s="9">
        <v>75.129000000000005</v>
      </c>
      <c r="CE1003" s="9">
        <v>2.0617999999999999</v>
      </c>
      <c r="CF1003" s="9">
        <v>73.5137</v>
      </c>
      <c r="CG1003" s="9">
        <v>0.74399999999999999</v>
      </c>
      <c r="CH1003" s="9">
        <v>72.565299999999993</v>
      </c>
      <c r="CI1003" s="9">
        <v>2.2164000000000001</v>
      </c>
      <c r="CJ1003" s="10">
        <v>61.693820079299996</v>
      </c>
      <c r="CK1003" s="10">
        <v>11.629928484600001</v>
      </c>
      <c r="CL1003" s="9">
        <v>48.069699999999997</v>
      </c>
      <c r="CM1003" s="9">
        <v>9.4518000000000004</v>
      </c>
      <c r="CN1003" s="9">
        <v>47.738199999999999</v>
      </c>
      <c r="CO1003" s="9">
        <v>20.193899999999999</v>
      </c>
      <c r="CP1003" s="9">
        <v>70.415800000000004</v>
      </c>
      <c r="CQ1003" s="9">
        <v>2.4662999999999999</v>
      </c>
      <c r="CR1003" s="9">
        <v>3.2117</v>
      </c>
      <c r="CS1003" s="9">
        <v>28.312899999999999</v>
      </c>
      <c r="CT1003" s="9">
        <v>4.5014000000000003</v>
      </c>
      <c r="CU1003" s="9">
        <v>128.96289999999999</v>
      </c>
      <c r="CX1003" s="9">
        <v>79.043499999999995</v>
      </c>
      <c r="CY1003" s="9">
        <v>1.0489999999999999</v>
      </c>
      <c r="CZ1003" s="9">
        <v>84.999499999999998</v>
      </c>
      <c r="DA1003" s="9">
        <v>1.4040999999999999</v>
      </c>
      <c r="DB1003" s="9">
        <v>82.068200000000004</v>
      </c>
      <c r="DC1003" s="9">
        <v>1.4907999999999999</v>
      </c>
      <c r="DD1003" s="9">
        <v>48.419600000000003</v>
      </c>
      <c r="DE1003" s="9">
        <v>9.5922999999999998</v>
      </c>
      <c r="DF1003" s="9">
        <v>45.883899999999997</v>
      </c>
      <c r="DG1003" s="9">
        <v>6.1349999999999998</v>
      </c>
      <c r="DH1003" s="9">
        <v>65.655199999999994</v>
      </c>
      <c r="DI1003" s="9">
        <v>7.2072000000000003</v>
      </c>
      <c r="DJ1003" s="9">
        <v>1.9084000000000001</v>
      </c>
      <c r="DK1003" s="9">
        <v>79.3</v>
      </c>
      <c r="DL1003" s="9">
        <v>71.403800000000004</v>
      </c>
      <c r="DM1003" s="9">
        <v>2.8401999999999998</v>
      </c>
      <c r="DN1003" s="9">
        <v>76.819699999999997</v>
      </c>
      <c r="DO1003" s="9">
        <v>2.3714</v>
      </c>
      <c r="DP1003" s="9">
        <v>42.562100000000001</v>
      </c>
      <c r="DQ1003" s="9">
        <v>6.1749000000000001</v>
      </c>
    </row>
    <row r="1004" spans="1:121">
      <c r="A1004" s="7">
        <v>35185</v>
      </c>
      <c r="D1004" s="9">
        <v>40.286700000000003</v>
      </c>
      <c r="E1004" s="9">
        <v>-0.21190000000000001</v>
      </c>
      <c r="F1004" s="9">
        <v>78.229600000000005</v>
      </c>
      <c r="G1004" s="9">
        <v>1.5805</v>
      </c>
      <c r="H1004" s="9">
        <v>69.406899999999993</v>
      </c>
      <c r="I1004" s="9">
        <v>3.0912000000000002</v>
      </c>
      <c r="J1004" s="9">
        <v>76.308000000000007</v>
      </c>
      <c r="K1004" s="9">
        <v>2.0442999999999998</v>
      </c>
      <c r="L1004" s="9">
        <v>2.0181</v>
      </c>
      <c r="M1004" s="9">
        <v>29.032299999999999</v>
      </c>
      <c r="N1004" s="9">
        <v>41.5623</v>
      </c>
      <c r="O1004" s="9">
        <v>19.168900000000001</v>
      </c>
      <c r="P1004" s="9">
        <v>76.159099999999995</v>
      </c>
      <c r="Q1004" s="9">
        <v>1.3714</v>
      </c>
      <c r="R1004" s="9">
        <v>89.249700000000004</v>
      </c>
      <c r="S1004" s="9">
        <v>0.9113</v>
      </c>
      <c r="T1004" s="9">
        <v>60.101900000000001</v>
      </c>
      <c r="U1004" s="9">
        <v>8.3827999999999996</v>
      </c>
      <c r="V1004" s="9">
        <v>81.057500000000005</v>
      </c>
      <c r="W1004" s="9">
        <v>9.6999999999999993</v>
      </c>
      <c r="X1004" s="9">
        <v>68.841399999999993</v>
      </c>
      <c r="Y1004" s="9">
        <v>2.9537</v>
      </c>
      <c r="Z1004" s="9">
        <v>60.204300000000003</v>
      </c>
      <c r="AA1004" s="9">
        <v>8.5273000000000003</v>
      </c>
      <c r="AB1004" s="9">
        <v>81.506799999999998</v>
      </c>
      <c r="AC1004" s="9">
        <v>1.3682000000000001</v>
      </c>
      <c r="AD1004" s="9">
        <v>74.243399999999994</v>
      </c>
      <c r="AE1004" s="9">
        <v>2.0619000000000001</v>
      </c>
      <c r="AF1004" s="9">
        <v>60.130400000000002</v>
      </c>
      <c r="AG1004" s="9">
        <v>21.575500000000002</v>
      </c>
      <c r="AH1004" s="9">
        <v>51.216200000000001</v>
      </c>
      <c r="AI1004" s="9">
        <v>29.289300000000001</v>
      </c>
      <c r="AJ1004" s="9">
        <v>68.894900000000007</v>
      </c>
      <c r="AK1004" s="9">
        <v>3.4597000000000002</v>
      </c>
      <c r="AL1004" s="9">
        <v>80.013300000000001</v>
      </c>
      <c r="AM1004" s="9">
        <v>0.70479999999999998</v>
      </c>
      <c r="AN1004" s="9">
        <v>81.127600000000001</v>
      </c>
      <c r="AO1004" s="9">
        <v>2.3578000000000001</v>
      </c>
      <c r="AP1004" s="9">
        <v>76.816999999999993</v>
      </c>
      <c r="AQ1004" s="9">
        <v>2.5373000000000001</v>
      </c>
      <c r="AR1004" s="9">
        <v>61.560699999999997</v>
      </c>
      <c r="AS1004" s="9">
        <v>8.7965999999999998</v>
      </c>
      <c r="AT1004" s="9">
        <v>94.611400000000003</v>
      </c>
      <c r="AU1004" s="9">
        <v>7.0538999999999996</v>
      </c>
      <c r="AV1004" s="9">
        <v>62.600700000000003</v>
      </c>
      <c r="AW1004" s="9">
        <v>2.4550000000000001</v>
      </c>
      <c r="AX1004" s="9">
        <v>34.639000000000003</v>
      </c>
      <c r="AY1004" s="9">
        <v>24.379799999999999</v>
      </c>
      <c r="AZ1004" s="9">
        <v>20.207899999999999</v>
      </c>
      <c r="BA1004" s="9">
        <v>8.2212999999999994</v>
      </c>
      <c r="BB1004" s="9">
        <v>70.158100000000005</v>
      </c>
      <c r="BC1004" s="9">
        <v>1.4286000000000001</v>
      </c>
      <c r="BD1004" s="9">
        <v>65.010400000000004</v>
      </c>
      <c r="BE1004" s="9">
        <v>11.6434</v>
      </c>
      <c r="BF1004" s="9">
        <v>47.739600000000003</v>
      </c>
      <c r="BG1004" s="9">
        <v>3.6878000000000002</v>
      </c>
      <c r="BH1004" s="9">
        <v>48.405299999999997</v>
      </c>
      <c r="BI1004" s="9">
        <v>2.3283</v>
      </c>
      <c r="BJ1004" s="9">
        <v>74.1982</v>
      </c>
      <c r="BK1004" s="9">
        <v>4.6722999999999999</v>
      </c>
      <c r="BL1004" s="9">
        <v>101.42449999999999</v>
      </c>
      <c r="BM1004" s="9">
        <v>0.20469999999999999</v>
      </c>
      <c r="BN1004" s="9">
        <v>62.781100000000002</v>
      </c>
      <c r="BO1004" s="9">
        <v>4.5103999999999997</v>
      </c>
      <c r="BP1004" s="9">
        <v>63.944600000000001</v>
      </c>
      <c r="BQ1004" s="9">
        <v>31.361899999999999</v>
      </c>
      <c r="BR1004" s="9">
        <v>74.938000000000002</v>
      </c>
      <c r="BS1004" s="9">
        <v>1.2482</v>
      </c>
      <c r="BT1004" s="9">
        <v>48.930700000000002</v>
      </c>
      <c r="BU1004" s="9">
        <v>18.535</v>
      </c>
      <c r="BV1004" s="9">
        <v>76.306399999999996</v>
      </c>
      <c r="BW1004" s="9">
        <v>2.8302</v>
      </c>
      <c r="BX1004" s="9">
        <v>71.566599999999994</v>
      </c>
      <c r="BY1004" s="9">
        <v>3.302</v>
      </c>
      <c r="BZ1004" s="9">
        <v>34.1845</v>
      </c>
      <c r="CA1004" s="9">
        <v>36.927100000000003</v>
      </c>
      <c r="CB1004" s="9">
        <v>70.888199999999998</v>
      </c>
      <c r="CC1004" s="9">
        <v>3.8067000000000002</v>
      </c>
      <c r="CD1004" s="9">
        <v>75.3583</v>
      </c>
      <c r="CE1004" s="9">
        <v>2.1309</v>
      </c>
      <c r="CF1004" s="9">
        <v>73.730900000000005</v>
      </c>
      <c r="CG1004" s="9">
        <v>1.0417000000000001</v>
      </c>
      <c r="CH1004" s="9">
        <v>73.1053</v>
      </c>
      <c r="CI1004" s="9">
        <v>1.9964</v>
      </c>
      <c r="CJ1004" s="10">
        <v>62.231327743199998</v>
      </c>
      <c r="CK1004" s="10">
        <v>11.504665039300001</v>
      </c>
      <c r="CL1004" s="9">
        <v>48.235799999999998</v>
      </c>
      <c r="CM1004" s="9">
        <v>9.4161999999999999</v>
      </c>
      <c r="CN1004" s="9">
        <v>48.829000000000001</v>
      </c>
      <c r="CO1004" s="9">
        <v>20.031500000000001</v>
      </c>
      <c r="CP1004" s="9">
        <v>70.981499999999997</v>
      </c>
      <c r="CQ1004" s="9">
        <v>2.8462000000000001</v>
      </c>
      <c r="CR1004" s="9">
        <v>3.2742</v>
      </c>
      <c r="CS1004" s="9">
        <v>28.736999999999998</v>
      </c>
      <c r="CT1004" s="9">
        <v>4.7084999999999999</v>
      </c>
      <c r="CU1004" s="9">
        <v>120.5296</v>
      </c>
      <c r="CX1004" s="9">
        <v>79.111900000000006</v>
      </c>
      <c r="CY1004" s="9">
        <v>0.95989999999999998</v>
      </c>
      <c r="CZ1004" s="9">
        <v>85.234200000000001</v>
      </c>
      <c r="DA1004" s="9">
        <v>1.0187999999999999</v>
      </c>
      <c r="DB1004" s="9">
        <v>82.158100000000005</v>
      </c>
      <c r="DC1004" s="9">
        <v>1.1137999999999999</v>
      </c>
      <c r="DD1004" s="9">
        <v>49.161200000000001</v>
      </c>
      <c r="DE1004" s="9">
        <v>11.538500000000001</v>
      </c>
      <c r="DF1004" s="9">
        <v>46.018599999999999</v>
      </c>
      <c r="DG1004" s="9">
        <v>6.0091999999999999</v>
      </c>
      <c r="DH1004" s="9">
        <v>65.986199999999997</v>
      </c>
      <c r="DI1004" s="9">
        <v>6.9767000000000001</v>
      </c>
      <c r="DJ1004" s="9">
        <v>2.0413000000000001</v>
      </c>
      <c r="DK1004" s="9">
        <v>80.8</v>
      </c>
      <c r="DL1004" s="9">
        <v>71.679000000000002</v>
      </c>
      <c r="DM1004" s="9">
        <v>2.8965999999999998</v>
      </c>
      <c r="DN1004" s="9">
        <v>76.937600000000003</v>
      </c>
      <c r="DO1004" s="9">
        <v>2.3092999999999999</v>
      </c>
      <c r="DP1004" s="9">
        <v>42.844999999999999</v>
      </c>
      <c r="DQ1004" s="9">
        <v>5.54</v>
      </c>
    </row>
    <row r="1005" spans="1:121">
      <c r="A1005" s="7">
        <v>35216</v>
      </c>
      <c r="D1005" s="9">
        <v>40.250700000000002</v>
      </c>
      <c r="E1005" s="9">
        <v>-0.32190000000000002</v>
      </c>
      <c r="F1005" s="9">
        <v>78.229600000000005</v>
      </c>
      <c r="G1005" s="9">
        <v>1.5805</v>
      </c>
      <c r="H1005" s="9">
        <v>69.406899999999993</v>
      </c>
      <c r="I1005" s="9">
        <v>3.0912000000000002</v>
      </c>
      <c r="J1005" s="9">
        <v>76.178899999999999</v>
      </c>
      <c r="K1005" s="9">
        <v>1.9009</v>
      </c>
      <c r="L1005" s="9">
        <v>2.2541000000000002</v>
      </c>
      <c r="M1005" s="9">
        <v>42.343299999999999</v>
      </c>
      <c r="N1005" s="9">
        <v>42.069299999999998</v>
      </c>
      <c r="O1005" s="9">
        <v>17.485900000000001</v>
      </c>
      <c r="P1005" s="9">
        <v>76.416700000000006</v>
      </c>
      <c r="Q1005" s="9">
        <v>1.4823</v>
      </c>
      <c r="R1005" s="9">
        <v>88.9238</v>
      </c>
      <c r="S1005" s="9">
        <v>0.73270000000000002</v>
      </c>
      <c r="T1005" s="9">
        <v>60.5884</v>
      </c>
      <c r="U1005" s="9">
        <v>8.5958000000000006</v>
      </c>
      <c r="V1005" s="9">
        <v>80.630399999999995</v>
      </c>
      <c r="W1005" s="9">
        <v>8.9</v>
      </c>
      <c r="X1005" s="9">
        <v>69.049599999999998</v>
      </c>
      <c r="Y1005" s="9">
        <v>3.2376</v>
      </c>
      <c r="Z1005" s="9">
        <v>60.4193</v>
      </c>
      <c r="AA1005" s="9">
        <v>8.4943000000000008</v>
      </c>
      <c r="AB1005" s="9">
        <v>81.606800000000007</v>
      </c>
      <c r="AC1005" s="9">
        <v>1.4924999999999999</v>
      </c>
      <c r="AD1005" s="9">
        <v>74.457599999999999</v>
      </c>
      <c r="AE1005" s="9">
        <v>1.9061999999999999</v>
      </c>
      <c r="AF1005" s="9">
        <v>62.687600000000003</v>
      </c>
      <c r="AG1005" s="9">
        <v>22.128799999999998</v>
      </c>
      <c r="AH1005" s="9">
        <v>51.507800000000003</v>
      </c>
      <c r="AI1005" s="9">
        <v>26.689900000000002</v>
      </c>
      <c r="AJ1005" s="9">
        <v>69.132499999999993</v>
      </c>
      <c r="AK1005" s="9">
        <v>3.7749000000000001</v>
      </c>
      <c r="AL1005" s="9">
        <v>80.253299999999996</v>
      </c>
      <c r="AM1005" s="9">
        <v>0.80389999999999995</v>
      </c>
      <c r="AN1005" s="9">
        <v>81.296499999999995</v>
      </c>
      <c r="AO1005" s="9">
        <v>2.4209000000000001</v>
      </c>
      <c r="AP1005" s="9">
        <v>77.040599999999998</v>
      </c>
      <c r="AQ1005" s="9">
        <v>2.2254999999999998</v>
      </c>
      <c r="AR1005" s="9">
        <v>62.079300000000003</v>
      </c>
      <c r="AS1005" s="9">
        <v>8.6895000000000007</v>
      </c>
      <c r="AT1005" s="9">
        <v>94.733599999999996</v>
      </c>
      <c r="AU1005" s="9">
        <v>6.4560000000000004</v>
      </c>
      <c r="AV1005" s="9">
        <v>63.300699999999999</v>
      </c>
      <c r="AW1005" s="9">
        <v>3.4314</v>
      </c>
      <c r="AX1005" s="9">
        <v>35.348999999999997</v>
      </c>
      <c r="AY1005" s="9">
        <v>23.904299999999999</v>
      </c>
      <c r="AZ1005" s="9">
        <v>20.219899999999999</v>
      </c>
      <c r="BA1005" s="9">
        <v>7.7563000000000004</v>
      </c>
      <c r="BB1005" s="9">
        <v>70.158100000000005</v>
      </c>
      <c r="BC1005" s="9">
        <v>1.4286000000000001</v>
      </c>
      <c r="BD1005" s="9">
        <v>66.116600000000005</v>
      </c>
      <c r="BE1005" s="9">
        <v>12.428599999999999</v>
      </c>
      <c r="BF1005" s="9">
        <v>48.047600000000003</v>
      </c>
      <c r="BG1005" s="9">
        <v>3.581</v>
      </c>
      <c r="BH1005" s="9">
        <v>48.708199999999998</v>
      </c>
      <c r="BI1005" s="9">
        <v>2.7890999999999999</v>
      </c>
      <c r="BJ1005" s="9">
        <v>74.488500000000002</v>
      </c>
      <c r="BK1005" s="9">
        <v>4.4324000000000003</v>
      </c>
      <c r="BL1005" s="9">
        <v>101.6317</v>
      </c>
      <c r="BM1005" s="9">
        <v>0.20430000000000001</v>
      </c>
      <c r="BN1005" s="9">
        <v>63.142499999999998</v>
      </c>
      <c r="BO1005" s="9">
        <v>4.9009</v>
      </c>
      <c r="BP1005" s="9">
        <v>64.110699999999994</v>
      </c>
      <c r="BQ1005" s="9">
        <v>28.826899999999998</v>
      </c>
      <c r="BR1005" s="9">
        <v>75.000200000000007</v>
      </c>
      <c r="BS1005" s="9">
        <v>1.2337</v>
      </c>
      <c r="BT1005" s="9">
        <v>49.143700000000003</v>
      </c>
      <c r="BU1005" s="9">
        <v>17.434999999999999</v>
      </c>
      <c r="BV1005" s="9">
        <v>74.806200000000004</v>
      </c>
      <c r="BW1005" s="9">
        <v>0.67290000000000005</v>
      </c>
      <c r="BX1005" s="9">
        <v>71.665999999999997</v>
      </c>
      <c r="BY1005" s="9">
        <v>2.9691999999999998</v>
      </c>
      <c r="BZ1005" s="9">
        <v>34.807499999999997</v>
      </c>
      <c r="CA1005" s="9">
        <v>33.829099999999997</v>
      </c>
      <c r="CB1005" s="9">
        <v>71.188100000000006</v>
      </c>
      <c r="CC1005" s="9">
        <v>3.4883999999999999</v>
      </c>
      <c r="CD1005" s="9">
        <v>75.183599999999998</v>
      </c>
      <c r="CE1005" s="9">
        <v>2.1358999999999999</v>
      </c>
      <c r="CF1005" s="9">
        <v>73.839500000000001</v>
      </c>
      <c r="CG1005" s="9">
        <v>1.0401</v>
      </c>
      <c r="CH1005" s="9">
        <v>73.1053</v>
      </c>
      <c r="CI1005" s="9">
        <v>1.9964</v>
      </c>
      <c r="CJ1005" s="10">
        <v>62.6840590857</v>
      </c>
      <c r="CK1005" s="10">
        <v>11.386108375699999</v>
      </c>
      <c r="CL1005" s="9">
        <v>48.401800000000001</v>
      </c>
      <c r="CM1005" s="9">
        <v>9.1760000000000002</v>
      </c>
      <c r="CN1005" s="9">
        <v>49.470599999999997</v>
      </c>
      <c r="CO1005" s="9">
        <v>19.5349</v>
      </c>
      <c r="CP1005" s="9">
        <v>71.248900000000006</v>
      </c>
      <c r="CQ1005" s="9">
        <v>3.3134000000000001</v>
      </c>
      <c r="CR1005" s="9">
        <v>3.4489999999999998</v>
      </c>
      <c r="CS1005" s="9">
        <v>34.169600000000003</v>
      </c>
      <c r="CT1005" s="9">
        <v>4.7603</v>
      </c>
      <c r="CU1005" s="9">
        <v>114.3802</v>
      </c>
      <c r="CX1005" s="9">
        <v>79.043499999999995</v>
      </c>
      <c r="CY1005" s="9">
        <v>1.0489999999999999</v>
      </c>
      <c r="CZ1005" s="9">
        <v>85.141599999999997</v>
      </c>
      <c r="DA1005" s="9">
        <v>0.79849999999999999</v>
      </c>
      <c r="DB1005" s="9">
        <v>82.550899999999999</v>
      </c>
      <c r="DC1005" s="9">
        <v>1.2072000000000001</v>
      </c>
      <c r="DD1005" s="9">
        <v>49.479100000000003</v>
      </c>
      <c r="DE1005" s="9">
        <v>10.926399999999999</v>
      </c>
      <c r="DF1005" s="9">
        <v>46.239600000000003</v>
      </c>
      <c r="DG1005" s="9">
        <v>6.1269999999999998</v>
      </c>
      <c r="DH1005" s="9">
        <v>66.206900000000005</v>
      </c>
      <c r="DI1005" s="9">
        <v>6.1947000000000001</v>
      </c>
      <c r="DJ1005" s="9">
        <v>2.1179999999999999</v>
      </c>
      <c r="DK1005" s="9">
        <v>82.9</v>
      </c>
      <c r="DL1005" s="9">
        <v>71.816599999999994</v>
      </c>
      <c r="DM1005" s="9">
        <v>2.8908999999999998</v>
      </c>
      <c r="DN1005" s="9">
        <v>77.119900000000001</v>
      </c>
      <c r="DO1005" s="9">
        <v>2.4493999999999998</v>
      </c>
      <c r="DP1005" s="9">
        <v>43.127899999999997</v>
      </c>
      <c r="DQ1005" s="9">
        <v>5.7946</v>
      </c>
    </row>
    <row r="1006" spans="1:121">
      <c r="A1006" s="7">
        <v>35246</v>
      </c>
      <c r="D1006" s="9">
        <v>40.251800000000003</v>
      </c>
      <c r="E1006" s="9">
        <v>-0.11360000000000001</v>
      </c>
      <c r="F1006" s="9">
        <v>78.561499999999995</v>
      </c>
      <c r="G1006" s="9">
        <v>1.5737000000000001</v>
      </c>
      <c r="H1006" s="9">
        <v>69.406899999999993</v>
      </c>
      <c r="I1006" s="9">
        <v>3.0912000000000002</v>
      </c>
      <c r="J1006" s="9">
        <v>76.189599999999999</v>
      </c>
      <c r="K1006" s="9">
        <v>1.798</v>
      </c>
      <c r="L1006" s="9">
        <v>2.6756000000000002</v>
      </c>
      <c r="M1006" s="9">
        <v>68.270200000000003</v>
      </c>
      <c r="N1006" s="9">
        <v>42.569899999999997</v>
      </c>
      <c r="O1006" s="9">
        <v>16.256900000000002</v>
      </c>
      <c r="P1006" s="9">
        <v>76.416700000000006</v>
      </c>
      <c r="Q1006" s="9">
        <v>1.4823</v>
      </c>
      <c r="R1006" s="9">
        <v>89.097300000000004</v>
      </c>
      <c r="S1006" s="9">
        <v>0.72919999999999996</v>
      </c>
      <c r="T1006" s="9">
        <v>60.8431</v>
      </c>
      <c r="U1006" s="9">
        <v>8.2550000000000008</v>
      </c>
      <c r="V1006" s="9">
        <v>79.282499999999999</v>
      </c>
      <c r="W1006" s="9">
        <v>8.6</v>
      </c>
      <c r="X1006" s="9">
        <v>69.001999999999995</v>
      </c>
      <c r="Y1006" s="9">
        <v>3.1663999999999999</v>
      </c>
      <c r="Z1006" s="9">
        <v>60.956800000000001</v>
      </c>
      <c r="AA1006" s="9">
        <v>8.2060999999999993</v>
      </c>
      <c r="AB1006" s="9">
        <v>81.706800000000001</v>
      </c>
      <c r="AC1006" s="9">
        <v>1.4906999999999999</v>
      </c>
      <c r="AD1006" s="9">
        <v>74.457599999999999</v>
      </c>
      <c r="AE1006" s="9">
        <v>2.0558000000000001</v>
      </c>
      <c r="AF1006" s="9">
        <v>62.997</v>
      </c>
      <c r="AG1006" s="9">
        <v>21.3002</v>
      </c>
      <c r="AH1006" s="9">
        <v>51.859000000000002</v>
      </c>
      <c r="AI1006" s="9">
        <v>24.7088</v>
      </c>
      <c r="AJ1006" s="9">
        <v>69.074600000000004</v>
      </c>
      <c r="AK1006" s="9">
        <v>3.5897000000000001</v>
      </c>
      <c r="AL1006" s="9">
        <v>80.173299999999998</v>
      </c>
      <c r="AM1006" s="9">
        <v>0.40079999999999999</v>
      </c>
      <c r="AN1006" s="9">
        <v>81.201499999999996</v>
      </c>
      <c r="AO1006" s="9">
        <v>2.3010999999999999</v>
      </c>
      <c r="AP1006" s="9">
        <v>77.1524</v>
      </c>
      <c r="AQ1006" s="9">
        <v>2.3738999999999999</v>
      </c>
      <c r="AR1006" s="9">
        <v>62.240699999999997</v>
      </c>
      <c r="AS1006" s="9">
        <v>8.3849</v>
      </c>
      <c r="AT1006" s="9">
        <v>95.2226</v>
      </c>
      <c r="AU1006" s="9">
        <v>6.2755999999999998</v>
      </c>
      <c r="AV1006" s="9">
        <v>63.600700000000003</v>
      </c>
      <c r="AW1006" s="9">
        <v>4.2622999999999998</v>
      </c>
      <c r="AX1006" s="9">
        <v>35.659599999999998</v>
      </c>
      <c r="AY1006" s="9">
        <v>23.564800000000002</v>
      </c>
      <c r="AZ1006" s="9">
        <v>20.2057</v>
      </c>
      <c r="BA1006" s="9">
        <v>7.5054999999999996</v>
      </c>
      <c r="BB1006" s="9">
        <v>70.158100000000005</v>
      </c>
      <c r="BC1006" s="9">
        <v>1.4286000000000001</v>
      </c>
      <c r="BD1006" s="9">
        <v>66.597300000000004</v>
      </c>
      <c r="BE1006" s="9">
        <v>12.8774</v>
      </c>
      <c r="BF1006" s="9">
        <v>48.279299999999999</v>
      </c>
      <c r="BG1006" s="9">
        <v>3.6450999999999998</v>
      </c>
      <c r="BH1006" s="9">
        <v>48.653100000000002</v>
      </c>
      <c r="BI1006" s="9">
        <v>2.5537000000000001</v>
      </c>
      <c r="BJ1006" s="9">
        <v>74.628299999999996</v>
      </c>
      <c r="BK1006" s="9">
        <v>3.97</v>
      </c>
      <c r="BL1006" s="9">
        <v>101.32089999999999</v>
      </c>
      <c r="BM1006" s="9">
        <v>0</v>
      </c>
      <c r="BN1006" s="9">
        <v>63.142499999999998</v>
      </c>
      <c r="BO1006" s="9">
        <v>5.2138</v>
      </c>
      <c r="BP1006" s="9">
        <v>64.373400000000004</v>
      </c>
      <c r="BQ1006" s="9">
        <v>28.0931</v>
      </c>
      <c r="BR1006" s="9">
        <v>75.010000000000005</v>
      </c>
      <c r="BS1006" s="9">
        <v>1.1382000000000001</v>
      </c>
      <c r="BT1006" s="9">
        <v>49.960299999999997</v>
      </c>
      <c r="BU1006" s="9">
        <v>17.6069</v>
      </c>
      <c r="BV1006" s="9">
        <v>74.206199999999995</v>
      </c>
      <c r="BW1006" s="9">
        <v>2.7700999999999998</v>
      </c>
      <c r="BX1006" s="9">
        <v>71.677099999999996</v>
      </c>
      <c r="BY1006" s="9">
        <v>3.0832999999999999</v>
      </c>
      <c r="BZ1006" s="9">
        <v>35.374400000000001</v>
      </c>
      <c r="CA1006" s="9">
        <v>31.825199999999999</v>
      </c>
      <c r="CB1006" s="9">
        <v>71.2881</v>
      </c>
      <c r="CC1006" s="9">
        <v>3.6337000000000002</v>
      </c>
      <c r="CD1006" s="9">
        <v>74.855999999999995</v>
      </c>
      <c r="CE1006" s="9">
        <v>1.7966</v>
      </c>
      <c r="CF1006" s="9">
        <v>73.948099999999997</v>
      </c>
      <c r="CG1006" s="9">
        <v>0.88890000000000002</v>
      </c>
      <c r="CH1006" s="9">
        <v>73.1053</v>
      </c>
      <c r="CI1006" s="9">
        <v>1.9964</v>
      </c>
      <c r="CJ1006" s="10">
        <v>62.9758382387</v>
      </c>
      <c r="CK1006" s="10">
        <v>11.0068558232</v>
      </c>
      <c r="CL1006" s="9">
        <v>48.6509</v>
      </c>
      <c r="CM1006" s="9">
        <v>8.9219000000000008</v>
      </c>
      <c r="CN1006" s="9">
        <v>49.984000000000002</v>
      </c>
      <c r="CO1006" s="9">
        <v>19.4785</v>
      </c>
      <c r="CP1006" s="9">
        <v>71.215900000000005</v>
      </c>
      <c r="CQ1006" s="9">
        <v>3.4861</v>
      </c>
      <c r="CR1006" s="9">
        <v>3.4847999999999999</v>
      </c>
      <c r="CS1006" s="9">
        <v>33.804299999999998</v>
      </c>
      <c r="CT1006" s="9">
        <v>4.9412000000000003</v>
      </c>
      <c r="CU1006" s="9">
        <v>111.5273</v>
      </c>
      <c r="CX1006" s="9">
        <v>79.043499999999995</v>
      </c>
      <c r="CY1006" s="9">
        <v>1.0489999999999999</v>
      </c>
      <c r="CZ1006" s="9">
        <v>84.837500000000006</v>
      </c>
      <c r="DA1006" s="9">
        <v>0.54859999999999998</v>
      </c>
      <c r="DB1006" s="9">
        <v>82.632800000000003</v>
      </c>
      <c r="DC1006" s="9">
        <v>1.1579999999999999</v>
      </c>
      <c r="DD1006" s="9">
        <v>49.479100000000003</v>
      </c>
      <c r="DE1006" s="9">
        <v>10.401899999999999</v>
      </c>
      <c r="DF1006" s="9">
        <v>46.33</v>
      </c>
      <c r="DG1006" s="9">
        <v>6.2446000000000002</v>
      </c>
      <c r="DH1006" s="9">
        <v>66.206900000000005</v>
      </c>
      <c r="DI1006" s="9">
        <v>5.4481999999999999</v>
      </c>
      <c r="DJ1006" s="9">
        <v>2.2166999999999999</v>
      </c>
      <c r="DK1006" s="9">
        <v>82.9</v>
      </c>
      <c r="DL1006" s="9">
        <v>71.862399999999994</v>
      </c>
      <c r="DM1006" s="9">
        <v>2.7541000000000002</v>
      </c>
      <c r="DN1006" s="9">
        <v>77.130600000000001</v>
      </c>
      <c r="DO1006" s="9">
        <v>2.1581999999999999</v>
      </c>
      <c r="DP1006" s="9">
        <v>43.509799999999998</v>
      </c>
      <c r="DQ1006" s="9">
        <v>6.8798000000000004</v>
      </c>
    </row>
    <row r="1007" spans="1:121">
      <c r="A1007" s="7">
        <v>35277</v>
      </c>
      <c r="D1007" s="9">
        <v>40.47</v>
      </c>
      <c r="E1007" s="9">
        <v>2.2200000000000001E-2</v>
      </c>
      <c r="F1007" s="9">
        <v>78.561499999999995</v>
      </c>
      <c r="G1007" s="9">
        <v>0.85229999999999995</v>
      </c>
      <c r="H1007" s="9">
        <v>69.614999999999995</v>
      </c>
      <c r="I1007" s="9">
        <v>2.1374</v>
      </c>
      <c r="J1007" s="9">
        <v>76.684799999999996</v>
      </c>
      <c r="K1007" s="9">
        <v>1.9173</v>
      </c>
      <c r="L1007" s="9">
        <v>3.2892000000000001</v>
      </c>
      <c r="M1007" s="9">
        <v>104.5547</v>
      </c>
      <c r="N1007" s="9">
        <v>43.042499999999997</v>
      </c>
      <c r="O1007" s="9">
        <v>14.837899999999999</v>
      </c>
      <c r="P1007" s="9">
        <v>76.416700000000006</v>
      </c>
      <c r="Q1007" s="9">
        <v>1.2514000000000001</v>
      </c>
      <c r="R1007" s="9">
        <v>88.972800000000007</v>
      </c>
      <c r="S1007" s="9">
        <v>0.65629999999999999</v>
      </c>
      <c r="T1007" s="9">
        <v>61.020200000000003</v>
      </c>
      <c r="U1007" s="9">
        <v>7.6703999999999999</v>
      </c>
      <c r="V1007" s="9">
        <v>78.511499999999998</v>
      </c>
      <c r="W1007" s="9">
        <v>8.3000000000000007</v>
      </c>
      <c r="X1007" s="9">
        <v>69.222099999999998</v>
      </c>
      <c r="Y1007" s="9">
        <v>3.0282</v>
      </c>
      <c r="Z1007" s="9">
        <v>61.601900000000001</v>
      </c>
      <c r="AA1007" s="9">
        <v>9.3512000000000004</v>
      </c>
      <c r="AB1007" s="9">
        <v>81.806799999999996</v>
      </c>
      <c r="AC1007" s="9">
        <v>1.3631</v>
      </c>
      <c r="AD1007" s="9">
        <v>74.350499999999997</v>
      </c>
      <c r="AE1007" s="9">
        <v>2.3599000000000001</v>
      </c>
      <c r="AF1007" s="9">
        <v>61.269399999999997</v>
      </c>
      <c r="AG1007" s="9">
        <v>19.3291</v>
      </c>
      <c r="AH1007" s="9">
        <v>52.057299999999998</v>
      </c>
      <c r="AI1007" s="9">
        <v>23.033100000000001</v>
      </c>
      <c r="AJ1007" s="9">
        <v>69.166700000000006</v>
      </c>
      <c r="AK1007" s="9">
        <v>3.7117</v>
      </c>
      <c r="AL1007" s="9">
        <v>80.253299999999996</v>
      </c>
      <c r="AM1007" s="9">
        <v>0.50090000000000001</v>
      </c>
      <c r="AN1007" s="9">
        <v>81.053700000000006</v>
      </c>
      <c r="AO1007" s="9">
        <v>2.3054000000000001</v>
      </c>
      <c r="AP1007" s="9">
        <v>76.705200000000005</v>
      </c>
      <c r="AQ1007" s="9">
        <v>2.3881000000000001</v>
      </c>
      <c r="AR1007" s="9">
        <v>61.155799999999999</v>
      </c>
      <c r="AS1007" s="9">
        <v>8.2014999999999993</v>
      </c>
      <c r="AT1007" s="9">
        <v>95.344800000000006</v>
      </c>
      <c r="AU1007" s="9">
        <v>6.2670000000000003</v>
      </c>
      <c r="AV1007" s="9">
        <v>63.800699999999999</v>
      </c>
      <c r="AW1007" s="9">
        <v>4.5902000000000003</v>
      </c>
      <c r="AX1007" s="9">
        <v>35.7896</v>
      </c>
      <c r="AY1007" s="9">
        <v>22.989000000000001</v>
      </c>
      <c r="AZ1007" s="9">
        <v>20.343299999999999</v>
      </c>
      <c r="BA1007" s="9">
        <v>7.4757999999999996</v>
      </c>
      <c r="BB1007" s="9">
        <v>70.454499999999996</v>
      </c>
      <c r="BC1007" s="9">
        <v>1.4225000000000001</v>
      </c>
      <c r="BD1007" s="9">
        <v>66.789299999999997</v>
      </c>
      <c r="BE1007" s="9">
        <v>12.925599999999999</v>
      </c>
      <c r="BF1007" s="9">
        <v>49.011099999999999</v>
      </c>
      <c r="BG1007" s="9">
        <v>4.2675000000000001</v>
      </c>
      <c r="BH1007" s="9">
        <v>48.708199999999998</v>
      </c>
      <c r="BI1007" s="9">
        <v>2.3727</v>
      </c>
      <c r="BJ1007" s="9">
        <v>74.553100000000001</v>
      </c>
      <c r="BK1007" s="9">
        <v>3.7098</v>
      </c>
      <c r="BL1007" s="9">
        <v>101.21729999999999</v>
      </c>
      <c r="BM1007" s="9">
        <v>0.41110000000000002</v>
      </c>
      <c r="BN1007" s="9">
        <v>63.443399999999997</v>
      </c>
      <c r="BO1007" s="9">
        <v>5.4009</v>
      </c>
      <c r="BP1007" s="9">
        <v>64.433099999999996</v>
      </c>
      <c r="BQ1007" s="9">
        <v>24.864799999999999</v>
      </c>
      <c r="BR1007" s="9">
        <v>75.072299999999998</v>
      </c>
      <c r="BS1007" s="9">
        <v>1.2221</v>
      </c>
      <c r="BT1007" s="9">
        <v>50.120100000000001</v>
      </c>
      <c r="BU1007" s="9">
        <v>17.7043</v>
      </c>
      <c r="BV1007" s="9">
        <v>73.306100000000001</v>
      </c>
      <c r="BW1007" s="9">
        <v>2.2315</v>
      </c>
      <c r="BX1007" s="9">
        <v>71.058199999999999</v>
      </c>
      <c r="BY1007" s="9">
        <v>2.2745000000000002</v>
      </c>
      <c r="BZ1007" s="9">
        <v>35.877200000000002</v>
      </c>
      <c r="CA1007" s="9">
        <v>31.0275</v>
      </c>
      <c r="CB1007" s="9">
        <v>71.488100000000003</v>
      </c>
      <c r="CC1007" s="9">
        <v>3.7736000000000001</v>
      </c>
      <c r="CD1007" s="9">
        <v>75.063500000000005</v>
      </c>
      <c r="CE1007" s="9">
        <v>2.0787</v>
      </c>
      <c r="CF1007" s="9">
        <v>74.165199999999999</v>
      </c>
      <c r="CG1007" s="9">
        <v>1.3352999999999999</v>
      </c>
      <c r="CH1007" s="9">
        <v>73.519400000000005</v>
      </c>
      <c r="CI1007" s="9">
        <v>2.3791000000000002</v>
      </c>
      <c r="CJ1007" s="10">
        <v>63.841126404500002</v>
      </c>
      <c r="CK1007" s="10">
        <v>11.8941218604</v>
      </c>
      <c r="CL1007" s="9">
        <v>48.816899999999997</v>
      </c>
      <c r="CM1007" s="9">
        <v>8.6875999999999998</v>
      </c>
      <c r="CN1007" s="9">
        <v>49.919800000000002</v>
      </c>
      <c r="CO1007" s="9">
        <v>20.433399999999999</v>
      </c>
      <c r="CP1007" s="9">
        <v>71.321299999999994</v>
      </c>
      <c r="CQ1007" s="9">
        <v>3.6055999999999999</v>
      </c>
      <c r="CR1007" s="9">
        <v>3.7469000000000001</v>
      </c>
      <c r="CS1007" s="9">
        <v>40.2532</v>
      </c>
      <c r="CT1007" s="9">
        <v>5.1932</v>
      </c>
      <c r="CU1007" s="9">
        <v>111.1255</v>
      </c>
      <c r="CX1007" s="9">
        <v>79.043499999999995</v>
      </c>
      <c r="CY1007" s="9">
        <v>0.9607</v>
      </c>
      <c r="CZ1007" s="9">
        <v>84.642399999999995</v>
      </c>
      <c r="DA1007" s="9">
        <v>0.4158</v>
      </c>
      <c r="DB1007" s="9">
        <v>82.635099999999994</v>
      </c>
      <c r="DC1007" s="9">
        <v>1.3204</v>
      </c>
      <c r="DD1007" s="9">
        <v>49.585000000000001</v>
      </c>
      <c r="DE1007" s="9">
        <v>10.638299999999999</v>
      </c>
      <c r="DF1007" s="9">
        <v>46.457000000000001</v>
      </c>
      <c r="DG1007" s="9">
        <v>5.5301</v>
      </c>
      <c r="DH1007" s="9">
        <v>66.427599999999998</v>
      </c>
      <c r="DI1007" s="9">
        <v>5.4291</v>
      </c>
      <c r="DJ1007" s="9">
        <v>2.2189999999999999</v>
      </c>
      <c r="DK1007" s="9">
        <v>81.2</v>
      </c>
      <c r="DL1007" s="9">
        <v>72</v>
      </c>
      <c r="DM1007" s="9">
        <v>2.9508000000000001</v>
      </c>
      <c r="DN1007" s="9">
        <v>77.130600000000001</v>
      </c>
      <c r="DO1007" s="9">
        <v>2.1581999999999999</v>
      </c>
      <c r="DP1007" s="9">
        <v>43.849299999999999</v>
      </c>
      <c r="DQ1007" s="9">
        <v>7.1180000000000003</v>
      </c>
    </row>
    <row r="1008" spans="1:121">
      <c r="A1008" s="7">
        <v>35308</v>
      </c>
      <c r="D1008" s="9">
        <v>40.438699999999997</v>
      </c>
      <c r="E1008" s="9">
        <v>0.1875</v>
      </c>
      <c r="F1008" s="9">
        <v>78.561499999999995</v>
      </c>
      <c r="G1008" s="9">
        <v>0.28249999999999997</v>
      </c>
      <c r="H1008" s="9">
        <v>69.614999999999995</v>
      </c>
      <c r="I1008" s="9">
        <v>2.1374</v>
      </c>
      <c r="J1008" s="9">
        <v>76.878600000000006</v>
      </c>
      <c r="K1008" s="9">
        <v>1.9269000000000001</v>
      </c>
      <c r="L1008" s="9">
        <v>3.8685</v>
      </c>
      <c r="M1008" s="9">
        <v>139.13480000000001</v>
      </c>
      <c r="N1008" s="9">
        <v>43.231900000000003</v>
      </c>
      <c r="O1008" s="9">
        <v>14.212300000000001</v>
      </c>
      <c r="P1008" s="9">
        <v>76.416700000000006</v>
      </c>
      <c r="Q1008" s="9">
        <v>1.4823</v>
      </c>
      <c r="R1008" s="9">
        <v>89.202699999999993</v>
      </c>
      <c r="S1008" s="9">
        <v>0.5978</v>
      </c>
      <c r="T1008" s="9">
        <v>61.280900000000003</v>
      </c>
      <c r="U1008" s="9">
        <v>6.3822000000000001</v>
      </c>
      <c r="V1008" s="9">
        <v>79.693700000000007</v>
      </c>
      <c r="W1008" s="9">
        <v>8.1</v>
      </c>
      <c r="X1008" s="9">
        <v>68.317899999999995</v>
      </c>
      <c r="Y1008" s="9">
        <v>3.3290999999999999</v>
      </c>
      <c r="Z1008" s="9">
        <v>61.709400000000002</v>
      </c>
      <c r="AA1008" s="9">
        <v>9.5419999999999998</v>
      </c>
      <c r="AB1008" s="9">
        <v>81.806799999999996</v>
      </c>
      <c r="AC1008" s="9">
        <v>1.3631</v>
      </c>
      <c r="AD1008" s="9">
        <v>74.457599999999999</v>
      </c>
      <c r="AE1008" s="9">
        <v>2.3563999999999998</v>
      </c>
      <c r="AF1008" s="9">
        <v>62.054200000000002</v>
      </c>
      <c r="AG1008" s="9">
        <v>16.5764</v>
      </c>
      <c r="AH1008" s="9">
        <v>51.879199999999997</v>
      </c>
      <c r="AI1008" s="9">
        <v>21.865500000000001</v>
      </c>
      <c r="AJ1008" s="9">
        <v>69.3626</v>
      </c>
      <c r="AK1008" s="9">
        <v>3.7124999999999999</v>
      </c>
      <c r="AL1008" s="9">
        <v>80.013300000000001</v>
      </c>
      <c r="AM1008" s="9">
        <v>0.50239999999999996</v>
      </c>
      <c r="AN1008" s="9">
        <v>80.895300000000006</v>
      </c>
      <c r="AO1008" s="9">
        <v>1.6180000000000001</v>
      </c>
      <c r="AP1008" s="9">
        <v>77.040599999999998</v>
      </c>
      <c r="AQ1008" s="9">
        <v>2.2254999999999998</v>
      </c>
      <c r="AR1008" s="9">
        <v>61.109900000000003</v>
      </c>
      <c r="AS1008" s="9">
        <v>7.9726999999999997</v>
      </c>
      <c r="AT1008" s="9">
        <v>95.466999999999999</v>
      </c>
      <c r="AU1008" s="9">
        <v>5.3981000000000003</v>
      </c>
      <c r="AV1008" s="9">
        <v>63.800699999999999</v>
      </c>
      <c r="AW1008" s="9">
        <v>4.7618999999999998</v>
      </c>
      <c r="AX1008" s="9">
        <v>35.899000000000001</v>
      </c>
      <c r="AY1008" s="9">
        <v>22.902899999999999</v>
      </c>
      <c r="AZ1008" s="9">
        <v>20.398900000000001</v>
      </c>
      <c r="BA1008" s="9">
        <v>7.4291</v>
      </c>
      <c r="BB1008" s="9">
        <v>70.454499999999996</v>
      </c>
      <c r="BC1008" s="9">
        <v>1.4225000000000001</v>
      </c>
      <c r="BD1008" s="9">
        <v>67.029700000000005</v>
      </c>
      <c r="BE1008" s="9">
        <v>11.967000000000001</v>
      </c>
      <c r="BF1008" s="9">
        <v>49.3217</v>
      </c>
      <c r="BG1008" s="9">
        <v>4.9283000000000001</v>
      </c>
      <c r="BH1008" s="9">
        <v>49.011099999999999</v>
      </c>
      <c r="BI1008" s="9">
        <v>2.5937000000000001</v>
      </c>
      <c r="BJ1008" s="9">
        <v>74.628299999999996</v>
      </c>
      <c r="BK1008" s="9">
        <v>3.4893999999999998</v>
      </c>
      <c r="BL1008" s="9">
        <v>101.11369999999999</v>
      </c>
      <c r="BM1008" s="9">
        <v>0.20530000000000001</v>
      </c>
      <c r="BN1008" s="9">
        <v>63.743200000000002</v>
      </c>
      <c r="BO1008" s="9">
        <v>5.2671000000000001</v>
      </c>
      <c r="BP1008" s="9">
        <v>64.440899999999999</v>
      </c>
      <c r="BQ1008" s="9">
        <v>24.3216</v>
      </c>
      <c r="BR1008" s="9">
        <v>75.135599999999997</v>
      </c>
      <c r="BS1008" s="9">
        <v>1.3075000000000001</v>
      </c>
      <c r="BT1008" s="9">
        <v>49.877499999999998</v>
      </c>
      <c r="BU1008" s="9">
        <v>17.460999999999999</v>
      </c>
      <c r="BV1008" s="9">
        <v>72.506</v>
      </c>
      <c r="BW1008" s="9">
        <v>1.1157999999999999</v>
      </c>
      <c r="BX1008" s="9">
        <v>71.268199999999993</v>
      </c>
      <c r="BY1008" s="9">
        <v>2.3651</v>
      </c>
      <c r="BZ1008" s="9">
        <v>36.354100000000003</v>
      </c>
      <c r="CA1008" s="9">
        <v>30.602799999999998</v>
      </c>
      <c r="CB1008" s="9">
        <v>71.488100000000003</v>
      </c>
      <c r="CC1008" s="9">
        <v>3.6232000000000002</v>
      </c>
      <c r="CD1008" s="9">
        <v>74.976100000000002</v>
      </c>
      <c r="CE1008" s="9">
        <v>1.8541000000000001</v>
      </c>
      <c r="CF1008" s="9">
        <v>74.165199999999999</v>
      </c>
      <c r="CG1008" s="9">
        <v>1.4859</v>
      </c>
      <c r="CH1008" s="9">
        <v>73.519400000000005</v>
      </c>
      <c r="CI1008" s="9">
        <v>2.3791000000000002</v>
      </c>
      <c r="CJ1008" s="10">
        <v>64.431237483900006</v>
      </c>
      <c r="CK1008" s="10">
        <v>11.768496777899999</v>
      </c>
      <c r="CL1008" s="9">
        <v>49.149000000000001</v>
      </c>
      <c r="CM1008" s="9">
        <v>8.2266999999999992</v>
      </c>
      <c r="CN1008" s="9">
        <v>50.176499999999997</v>
      </c>
      <c r="CO1008" s="9">
        <v>20.678999999999998</v>
      </c>
      <c r="CP1008" s="9">
        <v>71.530100000000004</v>
      </c>
      <c r="CQ1008" s="9">
        <v>3.4798</v>
      </c>
      <c r="CR1008" s="9">
        <v>3.8889999999999998</v>
      </c>
      <c r="CS1008" s="9">
        <v>44.174300000000002</v>
      </c>
      <c r="CT1008" s="9">
        <v>5.3281999999999998</v>
      </c>
      <c r="CU1008" s="9">
        <v>100.7551</v>
      </c>
      <c r="CX1008" s="9">
        <v>79.180300000000003</v>
      </c>
      <c r="CY1008" s="9">
        <v>1.3123</v>
      </c>
      <c r="CZ1008" s="9">
        <v>84.255600000000001</v>
      </c>
      <c r="DA1008" s="9">
        <v>8.2500000000000004E-2</v>
      </c>
      <c r="DB1008" s="9">
        <v>82.751199999999997</v>
      </c>
      <c r="DC1008" s="9">
        <v>1.4343999999999999</v>
      </c>
      <c r="DD1008" s="9">
        <v>49.373100000000001</v>
      </c>
      <c r="DE1008" s="9">
        <v>10.426500000000001</v>
      </c>
      <c r="DF1008" s="9">
        <v>46.706400000000002</v>
      </c>
      <c r="DG1008" s="9">
        <v>5.5792999999999999</v>
      </c>
      <c r="DH1008" s="9">
        <v>67.089699999999993</v>
      </c>
      <c r="DI1008" s="9">
        <v>5.5556000000000001</v>
      </c>
      <c r="DJ1008" s="9">
        <v>2.2692000000000001</v>
      </c>
      <c r="DK1008" s="9">
        <v>81.900000000000006</v>
      </c>
      <c r="DL1008" s="9">
        <v>72.137600000000006</v>
      </c>
      <c r="DM1008" s="9">
        <v>2.8776999999999999</v>
      </c>
      <c r="DN1008" s="9">
        <v>77.087699999999998</v>
      </c>
      <c r="DO1008" s="9">
        <v>1.9855</v>
      </c>
      <c r="DP1008" s="9">
        <v>44.075600000000001</v>
      </c>
      <c r="DQ1008" s="9">
        <v>7.3742000000000001</v>
      </c>
    </row>
    <row r="1009" spans="1:121">
      <c r="A1009" s="7">
        <v>35338</v>
      </c>
      <c r="D1009" s="9">
        <v>40.512099999999997</v>
      </c>
      <c r="E1009" s="9">
        <v>0.20469999999999999</v>
      </c>
      <c r="F1009" s="9">
        <v>78.561499999999995</v>
      </c>
      <c r="G1009" s="9">
        <v>1.2839</v>
      </c>
      <c r="H1009" s="9">
        <v>69.614999999999995</v>
      </c>
      <c r="I1009" s="9">
        <v>2.1374</v>
      </c>
      <c r="J1009" s="9">
        <v>76.717100000000002</v>
      </c>
      <c r="K1009" s="9">
        <v>1.9748000000000001</v>
      </c>
      <c r="L1009" s="9">
        <v>4.5830000000000002</v>
      </c>
      <c r="M1009" s="9">
        <v>170.50909999999999</v>
      </c>
      <c r="N1009" s="9">
        <v>43.296799999999998</v>
      </c>
      <c r="O1009" s="9">
        <v>13.2624</v>
      </c>
      <c r="P1009" s="9">
        <v>76.502600000000001</v>
      </c>
      <c r="Q1009" s="9">
        <v>1.4805999999999999</v>
      </c>
      <c r="R1009" s="9">
        <v>89.254800000000003</v>
      </c>
      <c r="S1009" s="9">
        <v>0.57050000000000001</v>
      </c>
      <c r="T1009" s="9">
        <v>61.580399999999997</v>
      </c>
      <c r="U1009" s="9">
        <v>6.2706999999999997</v>
      </c>
      <c r="V1009" s="9">
        <v>81.161799999999999</v>
      </c>
      <c r="W1009" s="9">
        <v>7.4</v>
      </c>
      <c r="X1009" s="9">
        <v>69.489800000000002</v>
      </c>
      <c r="Y1009" s="9">
        <v>3.8864999999999998</v>
      </c>
      <c r="Z1009" s="9">
        <v>61.816899999999997</v>
      </c>
      <c r="AA1009" s="9">
        <v>8.9016000000000002</v>
      </c>
      <c r="AB1009" s="9">
        <v>81.806799999999996</v>
      </c>
      <c r="AC1009" s="9">
        <v>1.3631</v>
      </c>
      <c r="AD1009" s="9">
        <v>74.886200000000002</v>
      </c>
      <c r="AE1009" s="9">
        <v>2.3426</v>
      </c>
      <c r="AF1009" s="9">
        <v>62.517699999999998</v>
      </c>
      <c r="AG1009" s="9">
        <v>15.251899999999999</v>
      </c>
      <c r="AH1009" s="9">
        <v>52.185299999999998</v>
      </c>
      <c r="AI1009" s="9">
        <v>20.107099999999999</v>
      </c>
      <c r="AJ1009" s="9">
        <v>69.531800000000004</v>
      </c>
      <c r="AK1009" s="9">
        <v>3.5581</v>
      </c>
      <c r="AL1009" s="9">
        <v>80.093299999999999</v>
      </c>
      <c r="AM1009" s="9">
        <v>0.60289999999999999</v>
      </c>
      <c r="AN1009" s="9">
        <v>81.138199999999998</v>
      </c>
      <c r="AO1009" s="9">
        <v>1.5593999999999999</v>
      </c>
      <c r="AP1009" s="9">
        <v>77.487899999999996</v>
      </c>
      <c r="AQ1009" s="9">
        <v>2.3633999999999999</v>
      </c>
      <c r="AR1009" s="9">
        <v>62.540500000000002</v>
      </c>
      <c r="AS1009" s="9">
        <v>7.9501999999999997</v>
      </c>
      <c r="AT1009" s="9">
        <v>96.444900000000004</v>
      </c>
      <c r="AU1009" s="9">
        <v>5.6224999999999996</v>
      </c>
      <c r="AV1009" s="9">
        <v>63.900700000000001</v>
      </c>
      <c r="AW1009" s="9">
        <v>3.2309999999999999</v>
      </c>
      <c r="AX1009" s="9">
        <v>36.388800000000003</v>
      </c>
      <c r="AY1009" s="9">
        <v>22.1538</v>
      </c>
      <c r="AZ1009" s="9">
        <v>20.391300000000001</v>
      </c>
      <c r="BA1009" s="9">
        <v>6.9828999999999999</v>
      </c>
      <c r="BB1009" s="9">
        <v>70.454499999999996</v>
      </c>
      <c r="BC1009" s="9">
        <v>1.4225000000000001</v>
      </c>
      <c r="BD1009" s="9">
        <v>67.318299999999994</v>
      </c>
      <c r="BE1009" s="9">
        <v>11.3752</v>
      </c>
      <c r="BF1009" s="9">
        <v>49.4375</v>
      </c>
      <c r="BG1009" s="9">
        <v>5.0865</v>
      </c>
      <c r="BH1009" s="9">
        <v>49.121200000000002</v>
      </c>
      <c r="BI1009" s="9">
        <v>2.4698000000000002</v>
      </c>
      <c r="BJ1009" s="9">
        <v>74.703599999999994</v>
      </c>
      <c r="BK1009" s="9">
        <v>3.3472</v>
      </c>
      <c r="BL1009" s="9">
        <v>101.52809999999999</v>
      </c>
      <c r="BM1009" s="9">
        <v>0</v>
      </c>
      <c r="BN1009" s="9">
        <v>63.865099999999998</v>
      </c>
      <c r="BO1009" s="9">
        <v>4.5336999999999996</v>
      </c>
      <c r="BP1009" s="9">
        <v>64.663499999999999</v>
      </c>
      <c r="BQ1009" s="9">
        <v>22.3399</v>
      </c>
      <c r="BR1009" s="9">
        <v>75.161799999999999</v>
      </c>
      <c r="BS1009" s="9">
        <v>1.1462000000000001</v>
      </c>
      <c r="BT1009" s="9">
        <v>50.214799999999997</v>
      </c>
      <c r="BU1009" s="9">
        <v>16.1511</v>
      </c>
      <c r="BV1009" s="9">
        <v>72.906099999999995</v>
      </c>
      <c r="BW1009" s="9">
        <v>0.96950000000000003</v>
      </c>
      <c r="BX1009" s="9">
        <v>71.942300000000003</v>
      </c>
      <c r="BY1009" s="9">
        <v>3.1859000000000002</v>
      </c>
      <c r="BZ1009" s="9">
        <v>36.935299999999998</v>
      </c>
      <c r="CA1009" s="9">
        <v>30.0017</v>
      </c>
      <c r="CB1009" s="9">
        <v>71.787999999999997</v>
      </c>
      <c r="CC1009" s="9">
        <v>3.6074999999999999</v>
      </c>
      <c r="CD1009" s="9">
        <v>75.653099999999995</v>
      </c>
      <c r="CE1009" s="9">
        <v>1.9721</v>
      </c>
      <c r="CF1009" s="9">
        <v>74.491</v>
      </c>
      <c r="CG1009" s="9">
        <v>1.3293999999999999</v>
      </c>
      <c r="CH1009" s="9">
        <v>73.519400000000005</v>
      </c>
      <c r="CI1009" s="9">
        <v>2.3791000000000002</v>
      </c>
      <c r="CJ1009" s="10">
        <v>64.640075249600002</v>
      </c>
      <c r="CK1009" s="10">
        <v>11.693511453099999</v>
      </c>
      <c r="CL1009" s="9">
        <v>49.149000000000001</v>
      </c>
      <c r="CM1009" s="9">
        <v>6.6666999999999996</v>
      </c>
      <c r="CN1009" s="9">
        <v>51.1389</v>
      </c>
      <c r="CO1009" s="9">
        <v>19.311399999999999</v>
      </c>
      <c r="CP1009" s="9">
        <v>71.5227</v>
      </c>
      <c r="CQ1009" s="9">
        <v>3.3289</v>
      </c>
      <c r="CR1009" s="9">
        <v>3.9824000000000002</v>
      </c>
      <c r="CS1009" s="9">
        <v>45.325000000000003</v>
      </c>
      <c r="CT1009" s="9">
        <v>5.4188000000000001</v>
      </c>
      <c r="CU1009" s="9">
        <v>84.767399999999995</v>
      </c>
      <c r="CX1009" s="9">
        <v>79.180300000000003</v>
      </c>
      <c r="CY1009" s="9">
        <v>1.2238</v>
      </c>
      <c r="CZ1009" s="9">
        <v>84.738299999999995</v>
      </c>
      <c r="DA1009" s="9">
        <v>-1.17E-2</v>
      </c>
      <c r="DB1009" s="9">
        <v>82.788799999999995</v>
      </c>
      <c r="DC1009" s="9">
        <v>1.4748000000000001</v>
      </c>
      <c r="DD1009" s="9">
        <v>49.585000000000001</v>
      </c>
      <c r="DE1009" s="9">
        <v>9.8591999999999995</v>
      </c>
      <c r="DF1009" s="9">
        <v>47.143900000000002</v>
      </c>
      <c r="DG1009" s="9">
        <v>5.1791999999999998</v>
      </c>
      <c r="DH1009" s="9">
        <v>67.2</v>
      </c>
      <c r="DI1009" s="9">
        <v>4.8193000000000001</v>
      </c>
      <c r="DJ1009" s="9">
        <v>2.4693000000000001</v>
      </c>
      <c r="DK1009" s="9">
        <v>79.3</v>
      </c>
      <c r="DL1009" s="9">
        <v>72.366900000000001</v>
      </c>
      <c r="DM1009" s="9">
        <v>3.0026000000000002</v>
      </c>
      <c r="DN1009" s="9">
        <v>77.237799999999993</v>
      </c>
      <c r="DO1009" s="9">
        <v>1.9816</v>
      </c>
      <c r="DP1009" s="9">
        <v>44.528300000000002</v>
      </c>
      <c r="DQ1009" s="9">
        <v>8.3277000000000001</v>
      </c>
    </row>
    <row r="1010" spans="1:121">
      <c r="A1010" s="7">
        <v>35369</v>
      </c>
      <c r="D1010" s="9">
        <v>40.716299999999997</v>
      </c>
      <c r="E1010" s="9">
        <v>0.36859999999999998</v>
      </c>
      <c r="F1010" s="9">
        <v>78.893500000000003</v>
      </c>
      <c r="G1010" s="9">
        <v>2.0028999999999999</v>
      </c>
      <c r="H1010" s="9">
        <v>69.718999999999994</v>
      </c>
      <c r="I1010" s="9">
        <v>1.5152000000000001</v>
      </c>
      <c r="J1010" s="9">
        <v>76.943200000000004</v>
      </c>
      <c r="K1010" s="9">
        <v>2.4659</v>
      </c>
      <c r="L1010" s="9">
        <v>5.3544</v>
      </c>
      <c r="M1010" s="9">
        <v>207.76429999999999</v>
      </c>
      <c r="N1010" s="9">
        <v>43.4268</v>
      </c>
      <c r="O1010" s="9">
        <v>12.0228</v>
      </c>
      <c r="P1010" s="9">
        <v>76.674300000000002</v>
      </c>
      <c r="Q1010" s="9">
        <v>1.8244</v>
      </c>
      <c r="R1010" s="9">
        <v>89.397000000000006</v>
      </c>
      <c r="S1010" s="9">
        <v>0.84009999999999996</v>
      </c>
      <c r="T1010" s="9">
        <v>62.0212</v>
      </c>
      <c r="U1010" s="9">
        <v>6.2088999999999999</v>
      </c>
      <c r="V1010" s="9">
        <v>80.859499999999997</v>
      </c>
      <c r="W1010" s="9">
        <v>7</v>
      </c>
      <c r="X1010" s="9">
        <v>70.102500000000006</v>
      </c>
      <c r="Y1010" s="9">
        <v>2.9980000000000002</v>
      </c>
      <c r="Z1010" s="9">
        <v>62.139400000000002</v>
      </c>
      <c r="AA1010" s="9">
        <v>8.6464999999999996</v>
      </c>
      <c r="AB1010" s="9">
        <v>81.806799999999996</v>
      </c>
      <c r="AC1010" s="9">
        <v>1.6149</v>
      </c>
      <c r="AD1010" s="9">
        <v>74.993300000000005</v>
      </c>
      <c r="AE1010" s="9">
        <v>2.4889999999999999</v>
      </c>
      <c r="AF1010" s="9">
        <v>63.132599999999996</v>
      </c>
      <c r="AG1010" s="9">
        <v>16.498699999999999</v>
      </c>
      <c r="AH1010" s="9">
        <v>52.516399999999997</v>
      </c>
      <c r="AI1010" s="9">
        <v>17.2148</v>
      </c>
      <c r="AJ1010" s="9">
        <v>69.626900000000006</v>
      </c>
      <c r="AK1010" s="9">
        <v>3.5066999999999999</v>
      </c>
      <c r="AL1010" s="9">
        <v>80.253299999999996</v>
      </c>
      <c r="AM1010" s="9">
        <v>0.80389999999999995</v>
      </c>
      <c r="AN1010" s="9">
        <v>81.349299999999999</v>
      </c>
      <c r="AO1010" s="9">
        <v>1.7161999999999999</v>
      </c>
      <c r="AP1010" s="9">
        <v>77.487899999999996</v>
      </c>
      <c r="AQ1010" s="9">
        <v>2.5148000000000001</v>
      </c>
      <c r="AR1010" s="9">
        <v>63.034199999999998</v>
      </c>
      <c r="AS1010" s="9">
        <v>7.9871999999999996</v>
      </c>
      <c r="AT1010" s="9">
        <v>97.178399999999996</v>
      </c>
      <c r="AU1010" s="9">
        <v>5.7180999999999997</v>
      </c>
      <c r="AV1010" s="9">
        <v>64.200699999999998</v>
      </c>
      <c r="AW1010" s="9">
        <v>3.2153999999999998</v>
      </c>
      <c r="AX1010" s="9">
        <v>36.889499999999998</v>
      </c>
      <c r="AY1010" s="9">
        <v>21.033300000000001</v>
      </c>
      <c r="AZ1010" s="9">
        <v>20.474299999999999</v>
      </c>
      <c r="BA1010" s="9">
        <v>6.7335000000000003</v>
      </c>
      <c r="BB1010" s="9">
        <v>70.849800000000002</v>
      </c>
      <c r="BC1010" s="9">
        <v>1.9915</v>
      </c>
      <c r="BD1010" s="9">
        <v>67.847300000000004</v>
      </c>
      <c r="BE1010" s="9">
        <v>11.102499999999999</v>
      </c>
      <c r="BF1010" s="9">
        <v>49.3217</v>
      </c>
      <c r="BG1010" s="9">
        <v>4.5827999999999998</v>
      </c>
      <c r="BH1010" s="9">
        <v>49.148699999999998</v>
      </c>
      <c r="BI1010" s="9">
        <v>2.0583</v>
      </c>
      <c r="BJ1010" s="9">
        <v>74.768100000000004</v>
      </c>
      <c r="BK1010" s="9">
        <v>3.0379</v>
      </c>
      <c r="BL1010" s="9">
        <v>101.7353</v>
      </c>
      <c r="BM1010" s="9">
        <v>0.51180000000000003</v>
      </c>
      <c r="BN1010" s="9">
        <v>63.865099999999998</v>
      </c>
      <c r="BO1010" s="9">
        <v>5.0491999999999999</v>
      </c>
      <c r="BP1010" s="9">
        <v>64.730599999999995</v>
      </c>
      <c r="BQ1010" s="9">
        <v>18.639600000000002</v>
      </c>
      <c r="BR1010" s="9">
        <v>75.305999999999997</v>
      </c>
      <c r="BS1010" s="9">
        <v>1.2301</v>
      </c>
      <c r="BT1010" s="9">
        <v>50.800600000000003</v>
      </c>
      <c r="BU1010" s="9">
        <v>15.7164</v>
      </c>
      <c r="BV1010" s="9">
        <v>75.506299999999996</v>
      </c>
      <c r="BW1010" s="9">
        <v>1.2063999999999999</v>
      </c>
      <c r="BX1010" s="9">
        <v>72.063900000000004</v>
      </c>
      <c r="BY1010" s="9">
        <v>2.0501</v>
      </c>
      <c r="BZ1010" s="9">
        <v>37.3964</v>
      </c>
      <c r="CA1010" s="9">
        <v>28.9709</v>
      </c>
      <c r="CB1010" s="9">
        <v>71.787999999999997</v>
      </c>
      <c r="CC1010" s="9">
        <v>3.4582000000000002</v>
      </c>
      <c r="CD1010" s="9">
        <v>75.838700000000003</v>
      </c>
      <c r="CE1010" s="9">
        <v>2.3275999999999999</v>
      </c>
      <c r="CF1010" s="9">
        <v>74.816800000000001</v>
      </c>
      <c r="CG1010" s="9">
        <v>1.7725</v>
      </c>
      <c r="CH1010" s="9">
        <v>74.068399999999997</v>
      </c>
      <c r="CI1010" s="9">
        <v>2.5548000000000002</v>
      </c>
      <c r="CJ1010" s="10">
        <v>65.114891792500003</v>
      </c>
      <c r="CK1010" s="10">
        <v>11.9440908455</v>
      </c>
      <c r="CL1010" s="9">
        <v>49.231999999999999</v>
      </c>
      <c r="CM1010" s="9">
        <v>6.6547000000000001</v>
      </c>
      <c r="CN1010" s="9">
        <v>51.844700000000003</v>
      </c>
      <c r="CO1010" s="9">
        <v>18.823499999999999</v>
      </c>
      <c r="CP1010" s="9">
        <v>71.4833</v>
      </c>
      <c r="CQ1010" s="9">
        <v>2.9186999999999999</v>
      </c>
      <c r="CR1010" s="9">
        <v>4.1173999999999999</v>
      </c>
      <c r="CS1010" s="9">
        <v>45.087299999999999</v>
      </c>
      <c r="CT1010" s="9">
        <v>5.5651000000000002</v>
      </c>
      <c r="CU1010" s="9">
        <v>73.135099999999994</v>
      </c>
      <c r="CX1010" s="9">
        <v>79.111900000000006</v>
      </c>
      <c r="CY1010" s="9">
        <v>0.69630000000000003</v>
      </c>
      <c r="CZ1010" s="9">
        <v>84.771299999999997</v>
      </c>
      <c r="DA1010" s="9">
        <v>-0.1946</v>
      </c>
      <c r="DB1010" s="9">
        <v>82.811499999999995</v>
      </c>
      <c r="DC1010" s="9">
        <v>1.3924000000000001</v>
      </c>
      <c r="DD1010" s="9">
        <v>50.008800000000001</v>
      </c>
      <c r="DE1010" s="9">
        <v>10.2804</v>
      </c>
      <c r="DF1010" s="9">
        <v>47.441299999999998</v>
      </c>
      <c r="DG1010" s="9">
        <v>5.3178999999999998</v>
      </c>
      <c r="DH1010" s="9">
        <v>67.420699999999997</v>
      </c>
      <c r="DI1010" s="9">
        <v>4.0885999999999996</v>
      </c>
      <c r="DJ1010" s="9">
        <v>2.7111999999999998</v>
      </c>
      <c r="DK1010" s="9">
        <v>79.599999999999994</v>
      </c>
      <c r="DL1010" s="9">
        <v>72.596199999999996</v>
      </c>
      <c r="DM1010" s="9">
        <v>2.9927999999999999</v>
      </c>
      <c r="DN1010" s="9">
        <v>77.302099999999996</v>
      </c>
      <c r="DO1010" s="9">
        <v>1.9655</v>
      </c>
      <c r="DP1010" s="9">
        <v>44.924300000000002</v>
      </c>
      <c r="DQ1010" s="9">
        <v>9.0283999999999995</v>
      </c>
    </row>
    <row r="1011" spans="1:121">
      <c r="A1011" s="7">
        <v>35399</v>
      </c>
      <c r="D1011" s="9">
        <v>40.653100000000002</v>
      </c>
      <c r="E1011" s="9">
        <v>0.44209999999999999</v>
      </c>
      <c r="F1011" s="9">
        <v>78.893500000000003</v>
      </c>
      <c r="G1011" s="9">
        <v>2.0028999999999999</v>
      </c>
      <c r="H1011" s="9">
        <v>69.718999999999994</v>
      </c>
      <c r="I1011" s="9">
        <v>1.5152000000000001</v>
      </c>
      <c r="J1011" s="9">
        <v>77.061700000000002</v>
      </c>
      <c r="K1011" s="9">
        <v>2.3595000000000002</v>
      </c>
      <c r="L1011" s="9">
        <v>5.8930999999999996</v>
      </c>
      <c r="M1011" s="9">
        <v>230.08199999999999</v>
      </c>
      <c r="N1011" s="9">
        <v>43.565800000000003</v>
      </c>
      <c r="O1011" s="9">
        <v>10.7532</v>
      </c>
      <c r="P1011" s="9">
        <v>77.017700000000005</v>
      </c>
      <c r="Q1011" s="9">
        <v>1.9318</v>
      </c>
      <c r="R1011" s="9">
        <v>89.232600000000005</v>
      </c>
      <c r="S1011" s="9">
        <v>0.72970000000000002</v>
      </c>
      <c r="T1011" s="9">
        <v>62.265999999999998</v>
      </c>
      <c r="U1011" s="9">
        <v>6.5518000000000001</v>
      </c>
      <c r="V1011" s="9">
        <v>80.944900000000004</v>
      </c>
      <c r="W1011" s="9">
        <v>6.9</v>
      </c>
      <c r="X1011" s="9">
        <v>70.138199999999998</v>
      </c>
      <c r="Y1011" s="9">
        <v>2.2993000000000001</v>
      </c>
      <c r="Z1011" s="9">
        <v>62.4619</v>
      </c>
      <c r="AA1011" s="9">
        <v>8.3954000000000004</v>
      </c>
      <c r="AB1011" s="9">
        <v>81.706800000000001</v>
      </c>
      <c r="AC1011" s="9">
        <v>1.4906999999999999</v>
      </c>
      <c r="AD1011" s="9">
        <v>75.100399999999993</v>
      </c>
      <c r="AE1011" s="9">
        <v>2.3357999999999999</v>
      </c>
      <c r="AF1011" s="9">
        <v>63.447299999999998</v>
      </c>
      <c r="AG1011" s="9">
        <v>15.2837</v>
      </c>
      <c r="AH1011" s="9">
        <v>52.852600000000002</v>
      </c>
      <c r="AI1011" s="9">
        <v>16.354800000000001</v>
      </c>
      <c r="AJ1011" s="9">
        <v>69.630899999999997</v>
      </c>
      <c r="AK1011" s="9">
        <v>3.2387999999999999</v>
      </c>
      <c r="AL1011" s="9">
        <v>80.013300000000001</v>
      </c>
      <c r="AM1011" s="9">
        <v>0.80640000000000001</v>
      </c>
      <c r="AN1011" s="9">
        <v>81.275400000000005</v>
      </c>
      <c r="AO1011" s="9">
        <v>1.5432999999999999</v>
      </c>
      <c r="AP1011" s="9">
        <v>77.487899999999996</v>
      </c>
      <c r="AQ1011" s="9">
        <v>2.5148000000000001</v>
      </c>
      <c r="AR1011" s="9">
        <v>62.994100000000003</v>
      </c>
      <c r="AS1011" s="9">
        <v>7.4964000000000004</v>
      </c>
      <c r="AT1011" s="9">
        <v>97.545100000000005</v>
      </c>
      <c r="AU1011" s="9">
        <v>5.9760999999999997</v>
      </c>
      <c r="AV1011" s="9">
        <v>64.500699999999995</v>
      </c>
      <c r="AW1011" s="9">
        <v>3.5312999999999999</v>
      </c>
      <c r="AX1011" s="9">
        <v>37.189100000000003</v>
      </c>
      <c r="AY1011" s="9">
        <v>20.123699999999999</v>
      </c>
      <c r="AZ1011" s="9">
        <v>20.591100000000001</v>
      </c>
      <c r="BA1011" s="9">
        <v>6.8922999999999996</v>
      </c>
      <c r="BB1011" s="9">
        <v>70.849800000000002</v>
      </c>
      <c r="BC1011" s="9">
        <v>1.9915</v>
      </c>
      <c r="BD1011" s="9">
        <v>68.279700000000005</v>
      </c>
      <c r="BE1011" s="9">
        <v>11.0245</v>
      </c>
      <c r="BF1011" s="9">
        <v>49.398000000000003</v>
      </c>
      <c r="BG1011" s="9">
        <v>4.4880000000000004</v>
      </c>
      <c r="BH1011" s="9">
        <v>49.176299999999998</v>
      </c>
      <c r="BI1011" s="9">
        <v>2.4670000000000001</v>
      </c>
      <c r="BJ1011" s="9">
        <v>75.058499999999995</v>
      </c>
      <c r="BK1011" s="9">
        <v>2.8892000000000002</v>
      </c>
      <c r="BL1011" s="9">
        <v>101.42449999999999</v>
      </c>
      <c r="BM1011" s="9">
        <v>0.51329999999999998</v>
      </c>
      <c r="BN1011" s="9">
        <v>63.865099999999998</v>
      </c>
      <c r="BO1011" s="9">
        <v>5.2584</v>
      </c>
      <c r="BP1011" s="9">
        <v>65.459400000000002</v>
      </c>
      <c r="BQ1011" s="9">
        <v>15.040100000000001</v>
      </c>
      <c r="BR1011" s="9">
        <v>75.529799999999994</v>
      </c>
      <c r="BS1011" s="9">
        <v>1.4328000000000001</v>
      </c>
      <c r="BT1011" s="9">
        <v>51.197000000000003</v>
      </c>
      <c r="BU1011" s="9">
        <v>14.3537</v>
      </c>
      <c r="BV1011" s="9">
        <v>76.206400000000002</v>
      </c>
      <c r="BW1011" s="9">
        <v>0.13139999999999999</v>
      </c>
      <c r="BX1011" s="9">
        <v>72.284899999999993</v>
      </c>
      <c r="BY1011" s="9">
        <v>2.5234999999999999</v>
      </c>
      <c r="BZ1011" s="9">
        <v>37.962899999999998</v>
      </c>
      <c r="CA1011" s="9">
        <v>27.7743</v>
      </c>
      <c r="CB1011" s="9">
        <v>71.988</v>
      </c>
      <c r="CC1011" s="9">
        <v>3.2999000000000001</v>
      </c>
      <c r="CD1011" s="9">
        <v>75.751300000000001</v>
      </c>
      <c r="CE1011" s="9">
        <v>2.2097000000000002</v>
      </c>
      <c r="CF1011" s="9">
        <v>74.708200000000005</v>
      </c>
      <c r="CG1011" s="9">
        <v>1.7750999999999999</v>
      </c>
      <c r="CH1011" s="9">
        <v>74.068399999999997</v>
      </c>
      <c r="CI1011" s="9">
        <v>2.5548000000000002</v>
      </c>
      <c r="CJ1011" s="10">
        <v>65.419612993100003</v>
      </c>
      <c r="CK1011" s="10">
        <v>11.087078377099999</v>
      </c>
      <c r="CL1011" s="9">
        <v>49.315100000000001</v>
      </c>
      <c r="CM1011" s="9">
        <v>6.6426999999999996</v>
      </c>
      <c r="CN1011" s="9">
        <v>52.5505</v>
      </c>
      <c r="CO1011" s="9">
        <v>19.040700000000001</v>
      </c>
      <c r="CP1011" s="9">
        <v>71.615399999999994</v>
      </c>
      <c r="CQ1011" s="9">
        <v>3.0362</v>
      </c>
      <c r="CR1011" s="9">
        <v>4.3547000000000002</v>
      </c>
      <c r="CS1011" s="9">
        <v>47.435200000000002</v>
      </c>
      <c r="CT1011" s="9">
        <v>5.6875</v>
      </c>
      <c r="CU1011" s="9">
        <v>65.522999999999996</v>
      </c>
      <c r="CX1011" s="9">
        <v>78.906700000000001</v>
      </c>
      <c r="CY1011" s="9">
        <v>0.61029999999999995</v>
      </c>
      <c r="CZ1011" s="9">
        <v>84.602699999999999</v>
      </c>
      <c r="DA1011" s="9">
        <v>-0.3543</v>
      </c>
      <c r="DB1011" s="9">
        <v>83.0107</v>
      </c>
      <c r="DC1011" s="9">
        <v>1.4313</v>
      </c>
      <c r="DD1011" s="9">
        <v>50.220700000000001</v>
      </c>
      <c r="DE1011" s="9">
        <v>8.9655000000000005</v>
      </c>
      <c r="DF1011" s="9">
        <v>47.631700000000002</v>
      </c>
      <c r="DG1011" s="9">
        <v>5.3791000000000002</v>
      </c>
      <c r="DH1011" s="9">
        <v>67.862099999999998</v>
      </c>
      <c r="DI1011" s="9">
        <v>4.7699999999999996</v>
      </c>
      <c r="DJ1011" s="9">
        <v>2.8849999999999998</v>
      </c>
      <c r="DK1011" s="9">
        <v>80.400000000000006</v>
      </c>
      <c r="DL1011" s="9">
        <v>72.733800000000002</v>
      </c>
      <c r="DM1011" s="9">
        <v>3.2551999999999999</v>
      </c>
      <c r="DN1011" s="9">
        <v>77.323599999999999</v>
      </c>
      <c r="DO1011" s="9">
        <v>1.8929</v>
      </c>
      <c r="DP1011" s="9">
        <v>45.094099999999997</v>
      </c>
      <c r="DQ1011" s="9">
        <v>9.1407000000000007</v>
      </c>
    </row>
    <row r="1012" spans="1:121">
      <c r="A1012" s="7">
        <v>35430</v>
      </c>
      <c r="D1012" s="9">
        <v>40.537199999999999</v>
      </c>
      <c r="E1012" s="9">
        <v>5.4300000000000001E-2</v>
      </c>
      <c r="F1012" s="9">
        <v>79.004099999999994</v>
      </c>
      <c r="G1012" s="9">
        <v>2.2923</v>
      </c>
      <c r="H1012" s="9">
        <v>69.718999999999994</v>
      </c>
      <c r="I1012" s="9">
        <v>1.5152000000000001</v>
      </c>
      <c r="J1012" s="9">
        <v>77.201599999999999</v>
      </c>
      <c r="K1012" s="9">
        <v>2.5306999999999999</v>
      </c>
      <c r="L1012" s="9">
        <v>7.5532000000000004</v>
      </c>
      <c r="M1012" s="9">
        <v>311.80119999999999</v>
      </c>
      <c r="N1012" s="9">
        <v>43.770699999999998</v>
      </c>
      <c r="O1012" s="9">
        <v>9.5649999999999995</v>
      </c>
      <c r="P1012" s="9">
        <v>77.017700000000005</v>
      </c>
      <c r="Q1012" s="9">
        <v>2.1640000000000001</v>
      </c>
      <c r="R1012" s="9">
        <v>89.303200000000004</v>
      </c>
      <c r="S1012" s="9">
        <v>0.78129999999999999</v>
      </c>
      <c r="T1012" s="9">
        <v>62.491799999999998</v>
      </c>
      <c r="U1012" s="9">
        <v>6.6315</v>
      </c>
      <c r="V1012" s="9">
        <v>81.665000000000006</v>
      </c>
      <c r="W1012" s="9">
        <v>7</v>
      </c>
      <c r="X1012" s="9">
        <v>70.239400000000003</v>
      </c>
      <c r="Y1012" s="9">
        <v>2.5091000000000001</v>
      </c>
      <c r="Z1012" s="9">
        <v>62.892000000000003</v>
      </c>
      <c r="AA1012" s="9">
        <v>8.7361000000000004</v>
      </c>
      <c r="AB1012" s="9">
        <v>82.006799999999998</v>
      </c>
      <c r="AC1012" s="9">
        <v>1.4851000000000001</v>
      </c>
      <c r="AD1012" s="9">
        <v>74.993300000000005</v>
      </c>
      <c r="AE1012" s="9">
        <v>2.3391999999999999</v>
      </c>
      <c r="AF1012" s="9">
        <v>64.046499999999995</v>
      </c>
      <c r="AG1012" s="9">
        <v>15.081</v>
      </c>
      <c r="AH1012" s="9">
        <v>53.220999999999997</v>
      </c>
      <c r="AI1012" s="9">
        <v>14.8352</v>
      </c>
      <c r="AJ1012" s="9">
        <v>69.837299999999999</v>
      </c>
      <c r="AK1012" s="9">
        <v>3.2111999999999998</v>
      </c>
      <c r="AL1012" s="9">
        <v>80.013300000000001</v>
      </c>
      <c r="AM1012" s="9">
        <v>0.90810000000000002</v>
      </c>
      <c r="AN1012" s="9">
        <v>81.444299999999998</v>
      </c>
      <c r="AO1012" s="9">
        <v>1.6605000000000001</v>
      </c>
      <c r="AP1012" s="9">
        <v>77.711500000000001</v>
      </c>
      <c r="AQ1012" s="9">
        <v>2.2059000000000002</v>
      </c>
      <c r="AR1012" s="9">
        <v>63.776299999999999</v>
      </c>
      <c r="AS1012" s="9">
        <v>7.2907000000000002</v>
      </c>
      <c r="AT1012" s="9">
        <v>97.911799999999999</v>
      </c>
      <c r="AU1012" s="9">
        <v>6.6577999999999999</v>
      </c>
      <c r="AV1012" s="9">
        <v>64.500699999999995</v>
      </c>
      <c r="AW1012" s="9">
        <v>3.3654000000000002</v>
      </c>
      <c r="AX1012" s="9">
        <v>37.518799999999999</v>
      </c>
      <c r="AY1012" s="9">
        <v>19.7546</v>
      </c>
      <c r="AZ1012" s="9">
        <v>20.703600000000002</v>
      </c>
      <c r="BA1012" s="9">
        <v>6.6299000000000001</v>
      </c>
      <c r="BB1012" s="9">
        <v>70.849800000000002</v>
      </c>
      <c r="BC1012" s="9">
        <v>1.9915</v>
      </c>
      <c r="BD1012" s="9">
        <v>68.808599999999998</v>
      </c>
      <c r="BE1012" s="9">
        <v>10.5861</v>
      </c>
      <c r="BF1012" s="9">
        <v>49.590200000000003</v>
      </c>
      <c r="BG1012" s="9">
        <v>5.2401999999999997</v>
      </c>
      <c r="BH1012" s="9">
        <v>48.956000000000003</v>
      </c>
      <c r="BI1012" s="9">
        <v>2.0666000000000002</v>
      </c>
      <c r="BJ1012" s="9">
        <v>75.133700000000005</v>
      </c>
      <c r="BK1012" s="9">
        <v>2.8407</v>
      </c>
      <c r="BL1012" s="9">
        <v>101.52809999999999</v>
      </c>
      <c r="BM1012" s="9">
        <v>0.61599999999999999</v>
      </c>
      <c r="BN1012" s="9">
        <v>64.104600000000005</v>
      </c>
      <c r="BO1012" s="9">
        <v>4.9256000000000002</v>
      </c>
      <c r="BP1012" s="9">
        <v>66.052300000000002</v>
      </c>
      <c r="BQ1012" s="9">
        <v>13.069000000000001</v>
      </c>
      <c r="BR1012" s="9">
        <v>75.521100000000004</v>
      </c>
      <c r="BS1012" s="9">
        <v>1.3245</v>
      </c>
      <c r="BT1012" s="9">
        <v>51.498800000000003</v>
      </c>
      <c r="BU1012" s="9">
        <v>13.1288</v>
      </c>
      <c r="BV1012" s="9">
        <v>76.206400000000002</v>
      </c>
      <c r="BW1012" s="9">
        <v>-0.78129999999999999</v>
      </c>
      <c r="BX1012" s="9">
        <v>72.030699999999996</v>
      </c>
      <c r="BY1012" s="9">
        <v>1.8915</v>
      </c>
      <c r="BZ1012" s="9">
        <v>39.178400000000003</v>
      </c>
      <c r="CA1012" s="9">
        <v>27.704899999999999</v>
      </c>
      <c r="CB1012" s="9">
        <v>72.188000000000002</v>
      </c>
      <c r="CC1012" s="9">
        <v>3.2904</v>
      </c>
      <c r="CD1012" s="9">
        <v>75.674899999999994</v>
      </c>
      <c r="CE1012" s="9">
        <v>2.3479000000000001</v>
      </c>
      <c r="CF1012" s="9">
        <v>74.708200000000005</v>
      </c>
      <c r="CG1012" s="9">
        <v>1.7750999999999999</v>
      </c>
      <c r="CH1012" s="9">
        <v>74.068399999999997</v>
      </c>
      <c r="CI1012" s="9">
        <v>2.5548000000000002</v>
      </c>
      <c r="CJ1012" s="10">
        <v>66.208283055099997</v>
      </c>
      <c r="CK1012" s="10">
        <v>11.839994753099999</v>
      </c>
      <c r="CL1012" s="9">
        <v>49.647199999999998</v>
      </c>
      <c r="CM1012" s="9">
        <v>7.3609</v>
      </c>
      <c r="CN1012" s="9">
        <v>53.1922</v>
      </c>
      <c r="CO1012" s="9">
        <v>18.597999999999999</v>
      </c>
      <c r="CP1012" s="9">
        <v>71.6494</v>
      </c>
      <c r="CQ1012" s="9">
        <v>3.1911999999999998</v>
      </c>
      <c r="CR1012" s="9">
        <v>4.8037999999999998</v>
      </c>
      <c r="CS1012" s="9">
        <v>56.900199999999998</v>
      </c>
      <c r="CT1012" s="9">
        <v>5.9547999999999996</v>
      </c>
      <c r="CU1012" s="9">
        <v>61.813800000000001</v>
      </c>
      <c r="CX1012" s="9">
        <v>78.701599999999999</v>
      </c>
      <c r="CY1012" s="9">
        <v>0.34870000000000001</v>
      </c>
      <c r="CZ1012" s="9">
        <v>84.473799999999997</v>
      </c>
      <c r="DA1012" s="9">
        <v>-0.1875</v>
      </c>
      <c r="DB1012" s="9">
        <v>83.164400000000001</v>
      </c>
      <c r="DC1012" s="9">
        <v>1.9993000000000001</v>
      </c>
      <c r="DD1012" s="9">
        <v>50.644500000000001</v>
      </c>
      <c r="DE1012" s="9">
        <v>8.8838000000000008</v>
      </c>
      <c r="DF1012" s="9">
        <v>47.826500000000003</v>
      </c>
      <c r="DG1012" s="9">
        <v>5.5266000000000002</v>
      </c>
      <c r="DH1012" s="9">
        <v>67.862099999999998</v>
      </c>
      <c r="DI1012" s="9">
        <v>4.7699999999999996</v>
      </c>
      <c r="DJ1012" s="9">
        <v>2.9573</v>
      </c>
      <c r="DK1012" s="9">
        <v>79.8</v>
      </c>
      <c r="DL1012" s="9">
        <v>72.733800000000002</v>
      </c>
      <c r="DM1012" s="9">
        <v>3.3224999999999998</v>
      </c>
      <c r="DN1012" s="9">
        <v>77.516499999999994</v>
      </c>
      <c r="DO1012" s="9">
        <v>1.9312</v>
      </c>
      <c r="DP1012" s="9">
        <v>45.546700000000001</v>
      </c>
      <c r="DQ1012" s="9">
        <v>9.3379999999999992</v>
      </c>
    </row>
    <row r="1013" spans="1:121">
      <c r="A1013" s="7">
        <v>35461</v>
      </c>
      <c r="D1013" s="9">
        <v>40.726500000000001</v>
      </c>
      <c r="E1013" s="9">
        <v>0.22120000000000001</v>
      </c>
      <c r="F1013" s="9">
        <v>79.004099999999994</v>
      </c>
      <c r="G1013" s="9">
        <v>1.7094</v>
      </c>
      <c r="H1013" s="9">
        <v>69.823099999999997</v>
      </c>
      <c r="I1013" s="9">
        <v>1.3594999999999999</v>
      </c>
      <c r="J1013" s="9">
        <v>77.739900000000006</v>
      </c>
      <c r="K1013" s="9">
        <v>2.3239000000000001</v>
      </c>
      <c r="L1013" s="9">
        <v>11.2476</v>
      </c>
      <c r="M1013" s="9">
        <v>489.17309999999998</v>
      </c>
      <c r="N1013" s="9">
        <v>44.287300000000002</v>
      </c>
      <c r="O1013" s="9">
        <v>9.3925000000000001</v>
      </c>
      <c r="P1013" s="9">
        <v>77.189499999999995</v>
      </c>
      <c r="Q1013" s="9">
        <v>2.1591</v>
      </c>
      <c r="R1013" s="9">
        <v>89.601500000000001</v>
      </c>
      <c r="S1013" s="9">
        <v>0.83009999999999995</v>
      </c>
      <c r="T1013" s="9">
        <v>62.807200000000002</v>
      </c>
      <c r="U1013" s="9">
        <v>6.8775000000000004</v>
      </c>
      <c r="V1013" s="9">
        <v>82.959100000000007</v>
      </c>
      <c r="W1013" s="9">
        <v>5.9</v>
      </c>
      <c r="X1013" s="9">
        <v>70.239400000000003</v>
      </c>
      <c r="Y1013" s="9">
        <v>2.6606000000000001</v>
      </c>
      <c r="Z1013" s="9">
        <v>63.644500000000001</v>
      </c>
      <c r="AA1013" s="9">
        <v>7.4409999999999998</v>
      </c>
      <c r="AB1013" s="9">
        <v>82.706900000000005</v>
      </c>
      <c r="AC1013" s="9">
        <v>2.0988000000000002</v>
      </c>
      <c r="AD1013" s="9">
        <v>75.207599999999999</v>
      </c>
      <c r="AE1013" s="9">
        <v>2.6316000000000002</v>
      </c>
      <c r="AF1013" s="9">
        <v>66.053200000000004</v>
      </c>
      <c r="AG1013" s="9">
        <v>13.534599999999999</v>
      </c>
      <c r="AH1013" s="9">
        <v>53.979300000000002</v>
      </c>
      <c r="AI1013" s="9">
        <v>12.572900000000001</v>
      </c>
      <c r="AJ1013" s="9">
        <v>70.040099999999995</v>
      </c>
      <c r="AK1013" s="9">
        <v>2.8818000000000001</v>
      </c>
      <c r="AL1013" s="9">
        <v>80.093299999999999</v>
      </c>
      <c r="AM1013" s="9">
        <v>0.70409999999999995</v>
      </c>
      <c r="AN1013" s="9">
        <v>81.623800000000003</v>
      </c>
      <c r="AO1013" s="9">
        <v>1.7639</v>
      </c>
      <c r="AP1013" s="9">
        <v>77.376099999999994</v>
      </c>
      <c r="AQ1013" s="9">
        <v>2.0649000000000002</v>
      </c>
      <c r="AR1013" s="9">
        <v>63.429600000000001</v>
      </c>
      <c r="AS1013" s="9">
        <v>6.7624000000000004</v>
      </c>
      <c r="AT1013" s="9">
        <v>97.789500000000004</v>
      </c>
      <c r="AU1013" s="9">
        <v>6.2416999999999998</v>
      </c>
      <c r="AV1013" s="9">
        <v>65.100700000000003</v>
      </c>
      <c r="AW1013" s="9">
        <v>4.16</v>
      </c>
      <c r="AX1013" s="9">
        <v>38.899099999999997</v>
      </c>
      <c r="AY1013" s="9">
        <v>18.925899999999999</v>
      </c>
      <c r="AZ1013" s="9">
        <v>20.9176</v>
      </c>
      <c r="BA1013" s="9">
        <v>5.4549000000000003</v>
      </c>
      <c r="BB1013" s="9">
        <v>70.454499999999996</v>
      </c>
      <c r="BC1013" s="9">
        <v>0.99150000000000005</v>
      </c>
      <c r="BD1013" s="9">
        <v>69.097300000000004</v>
      </c>
      <c r="BE1013" s="9">
        <v>10.113899999999999</v>
      </c>
      <c r="BF1013" s="9">
        <v>49.5139</v>
      </c>
      <c r="BG1013" s="9">
        <v>5.1662999999999997</v>
      </c>
      <c r="BH1013" s="9">
        <v>49.121200000000002</v>
      </c>
      <c r="BI1013" s="9">
        <v>2.0011000000000001</v>
      </c>
      <c r="BJ1013" s="9">
        <v>75.348799999999997</v>
      </c>
      <c r="BK1013" s="9">
        <v>2.7418999999999998</v>
      </c>
      <c r="BL1013" s="9">
        <v>101.42449999999999</v>
      </c>
      <c r="BM1013" s="9">
        <v>0.61660000000000004</v>
      </c>
      <c r="BN1013" s="9">
        <v>64.587800000000001</v>
      </c>
      <c r="BO1013" s="9">
        <v>4.6852999999999998</v>
      </c>
      <c r="BP1013" s="9">
        <v>67.918700000000001</v>
      </c>
      <c r="BQ1013" s="9">
        <v>12.7033</v>
      </c>
      <c r="BR1013" s="9">
        <v>75.619399999999999</v>
      </c>
      <c r="BS1013" s="9">
        <v>1.3465</v>
      </c>
      <c r="BT1013" s="9">
        <v>52.475200000000001</v>
      </c>
      <c r="BU1013" s="9">
        <v>11.351100000000001</v>
      </c>
      <c r="BV1013" s="9">
        <v>77.206400000000002</v>
      </c>
      <c r="BW1013" s="9">
        <v>0.12970000000000001</v>
      </c>
      <c r="BX1013" s="9">
        <v>72.450699999999998</v>
      </c>
      <c r="BY1013" s="9">
        <v>3.6522000000000001</v>
      </c>
      <c r="BZ1013" s="9">
        <v>40.186</v>
      </c>
      <c r="CA1013" s="9">
        <v>26.443300000000001</v>
      </c>
      <c r="CB1013" s="9">
        <v>72.487899999999996</v>
      </c>
      <c r="CC1013" s="9">
        <v>3.1294</v>
      </c>
      <c r="CD1013" s="9">
        <v>75.784099999999995</v>
      </c>
      <c r="CE1013" s="9">
        <v>2.1939000000000002</v>
      </c>
      <c r="CF1013" s="9">
        <v>75.251099999999994</v>
      </c>
      <c r="CG1013" s="9">
        <v>2.9718</v>
      </c>
      <c r="CH1013" s="9">
        <v>73.861400000000003</v>
      </c>
      <c r="CI1013" s="9">
        <v>1.7862</v>
      </c>
      <c r="CJ1013" s="10">
        <v>66.526822895600006</v>
      </c>
      <c r="CK1013" s="10">
        <v>10.9988832467</v>
      </c>
      <c r="CL1013" s="9">
        <v>50.228299999999997</v>
      </c>
      <c r="CM1013" s="9">
        <v>5.4006999999999996</v>
      </c>
      <c r="CN1013" s="9">
        <v>53.512999999999998</v>
      </c>
      <c r="CO1013" s="9">
        <v>15.3527</v>
      </c>
      <c r="CP1013" s="9">
        <v>72.084100000000007</v>
      </c>
      <c r="CQ1013" s="9">
        <v>3.3351999999999999</v>
      </c>
      <c r="CR1013" s="9">
        <v>5.4614000000000003</v>
      </c>
      <c r="CS1013" s="9">
        <v>76.246899999999997</v>
      </c>
      <c r="CT1013" s="9">
        <v>6.0679999999999996</v>
      </c>
      <c r="CU1013" s="9">
        <v>50.034799999999997</v>
      </c>
      <c r="CX1013" s="9">
        <v>78.564899999999994</v>
      </c>
      <c r="CY1013" s="9">
        <v>-8.6999999999999994E-2</v>
      </c>
      <c r="CZ1013" s="9">
        <v>84.457300000000004</v>
      </c>
      <c r="DA1013" s="9">
        <v>-6.2600000000000003E-2</v>
      </c>
      <c r="DB1013" s="9">
        <v>83.339699999999993</v>
      </c>
      <c r="DC1013" s="9">
        <v>1.9325000000000001</v>
      </c>
      <c r="DD1013" s="9">
        <v>51.386200000000002</v>
      </c>
      <c r="DE1013" s="9">
        <v>8.9887999999999995</v>
      </c>
      <c r="DF1013" s="9">
        <v>48.330300000000001</v>
      </c>
      <c r="DG1013" s="9">
        <v>5.8878000000000004</v>
      </c>
      <c r="DH1013" s="9">
        <v>67.972399999999993</v>
      </c>
      <c r="DI1013" s="9">
        <v>4.4067999999999996</v>
      </c>
      <c r="DJ1013" s="9">
        <v>3.1088</v>
      </c>
      <c r="DK1013" s="9">
        <v>75.7</v>
      </c>
      <c r="DL1013" s="9">
        <v>72.963099999999997</v>
      </c>
      <c r="DM1013" s="9">
        <v>3.044</v>
      </c>
      <c r="DN1013" s="9">
        <v>77.763099999999994</v>
      </c>
      <c r="DO1013" s="9">
        <v>2.0539999999999998</v>
      </c>
      <c r="DP1013" s="9">
        <v>46.098399999999998</v>
      </c>
      <c r="DQ1013" s="9">
        <v>9.3256999999999994</v>
      </c>
    </row>
    <row r="1014" spans="1:121">
      <c r="A1014" s="7">
        <v>35489</v>
      </c>
      <c r="D1014" s="9">
        <v>40.883099999999999</v>
      </c>
      <c r="E1014" s="9">
        <v>0.9345</v>
      </c>
      <c r="F1014" s="9">
        <v>79.225399999999993</v>
      </c>
      <c r="G1014" s="9">
        <v>1.7044999999999999</v>
      </c>
      <c r="H1014" s="9">
        <v>69.823099999999997</v>
      </c>
      <c r="I1014" s="9">
        <v>1.3594999999999999</v>
      </c>
      <c r="J1014" s="9">
        <v>77.643000000000001</v>
      </c>
      <c r="K1014" s="9">
        <v>1.9941</v>
      </c>
      <c r="L1014" s="9">
        <v>38.508099999999999</v>
      </c>
      <c r="M1014" s="9">
        <v>1901.7765999999999</v>
      </c>
      <c r="N1014" s="9">
        <v>44.508899999999997</v>
      </c>
      <c r="O1014" s="9">
        <v>8.8186999999999998</v>
      </c>
      <c r="P1014" s="9">
        <v>77.361199999999997</v>
      </c>
      <c r="Q1014" s="9">
        <v>2.2700999999999998</v>
      </c>
      <c r="R1014" s="9">
        <v>89.758600000000001</v>
      </c>
      <c r="S1014" s="9">
        <v>0.84540000000000004</v>
      </c>
      <c r="T1014" s="9">
        <v>63.331600000000002</v>
      </c>
      <c r="U1014" s="9">
        <v>7.2142999999999997</v>
      </c>
      <c r="V1014" s="9">
        <v>84.696399999999997</v>
      </c>
      <c r="W1014" s="9">
        <v>5.6</v>
      </c>
      <c r="X1014" s="9">
        <v>69.150700000000001</v>
      </c>
      <c r="Y1014" s="9">
        <v>3.5546000000000002</v>
      </c>
      <c r="Z1014" s="9">
        <v>63.859499999999997</v>
      </c>
      <c r="AA1014" s="9">
        <v>7.2202000000000002</v>
      </c>
      <c r="AB1014" s="9">
        <v>82.806899999999999</v>
      </c>
      <c r="AC1014" s="9">
        <v>1.5951</v>
      </c>
      <c r="AD1014" s="9">
        <v>75.207599999999999</v>
      </c>
      <c r="AE1014" s="9">
        <v>2.1833999999999998</v>
      </c>
      <c r="AF1014" s="9">
        <v>65.041899999999998</v>
      </c>
      <c r="AG1014" s="9">
        <v>9.8252000000000006</v>
      </c>
      <c r="AH1014" s="9">
        <v>54.4786</v>
      </c>
      <c r="AI1014" s="9">
        <v>9.9421999999999997</v>
      </c>
      <c r="AJ1014" s="9">
        <v>69.992599999999996</v>
      </c>
      <c r="AK1014" s="9">
        <v>2.5326</v>
      </c>
      <c r="AL1014" s="9">
        <v>80.173299999999998</v>
      </c>
      <c r="AM1014" s="9">
        <v>0.40079999999999999</v>
      </c>
      <c r="AN1014" s="9">
        <v>81.792699999999996</v>
      </c>
      <c r="AO1014" s="9">
        <v>1.5867</v>
      </c>
      <c r="AP1014" s="9">
        <v>77.599699999999999</v>
      </c>
      <c r="AQ1014" s="9">
        <v>1.909</v>
      </c>
      <c r="AR1014" s="9">
        <v>63.206099999999999</v>
      </c>
      <c r="AS1014" s="9">
        <v>6.5541</v>
      </c>
      <c r="AT1014" s="9">
        <v>98.767399999999995</v>
      </c>
      <c r="AU1014" s="9">
        <v>6.3158000000000003</v>
      </c>
      <c r="AV1014" s="9">
        <v>65.100700000000003</v>
      </c>
      <c r="AW1014" s="9">
        <v>3.6623999999999999</v>
      </c>
      <c r="AX1014" s="9">
        <v>39.739100000000001</v>
      </c>
      <c r="AY1014" s="9">
        <v>18.732900000000001</v>
      </c>
      <c r="AZ1014" s="9">
        <v>21.138100000000001</v>
      </c>
      <c r="BA1014" s="9">
        <v>4.7789000000000001</v>
      </c>
      <c r="BB1014" s="9">
        <v>70.849800000000002</v>
      </c>
      <c r="BC1014" s="9">
        <v>1.5581</v>
      </c>
      <c r="BD1014" s="9">
        <v>69.914900000000003</v>
      </c>
      <c r="BE1014" s="9">
        <v>10.4031</v>
      </c>
      <c r="BF1014" s="9">
        <v>49.706000000000003</v>
      </c>
      <c r="BG1014" s="9">
        <v>5.3977000000000004</v>
      </c>
      <c r="BH1014" s="9">
        <v>49.148699999999998</v>
      </c>
      <c r="BI1014" s="9">
        <v>1.8835999999999999</v>
      </c>
      <c r="BJ1014" s="9">
        <v>75.413300000000007</v>
      </c>
      <c r="BK1014" s="9">
        <v>2.4243999999999999</v>
      </c>
      <c r="BL1014" s="9">
        <v>101.21729999999999</v>
      </c>
      <c r="BM1014" s="9">
        <v>0.6179</v>
      </c>
      <c r="BN1014" s="9">
        <v>64.947999999999993</v>
      </c>
      <c r="BO1014" s="9">
        <v>4.8566000000000003</v>
      </c>
      <c r="BP1014" s="9">
        <v>68.293499999999995</v>
      </c>
      <c r="BQ1014" s="9">
        <v>10.6877</v>
      </c>
      <c r="BR1014" s="9">
        <v>75.843199999999996</v>
      </c>
      <c r="BS1014" s="9">
        <v>1.5365</v>
      </c>
      <c r="BT1014" s="9">
        <v>52.670499999999997</v>
      </c>
      <c r="BU1014" s="9">
        <v>9.8618000000000006</v>
      </c>
      <c r="BV1014" s="9">
        <v>76.806399999999996</v>
      </c>
      <c r="BW1014" s="9">
        <v>-0.3891</v>
      </c>
      <c r="BX1014" s="9">
        <v>72.572199999999995</v>
      </c>
      <c r="BY1014" s="9">
        <v>3.1088</v>
      </c>
      <c r="BZ1014" s="9">
        <v>40.861199999999997</v>
      </c>
      <c r="CA1014" s="9">
        <v>25.6357</v>
      </c>
      <c r="CB1014" s="9">
        <v>72.887900000000002</v>
      </c>
      <c r="CC1014" s="9">
        <v>2.9661</v>
      </c>
      <c r="CD1014" s="9">
        <v>75.936899999999994</v>
      </c>
      <c r="CE1014" s="9">
        <v>1.9944</v>
      </c>
      <c r="CF1014" s="9">
        <v>75.576899999999995</v>
      </c>
      <c r="CG1014" s="9">
        <v>3.2641</v>
      </c>
      <c r="CH1014" s="9">
        <v>73.861400000000003</v>
      </c>
      <c r="CI1014" s="9">
        <v>1.7862</v>
      </c>
      <c r="CJ1014" s="10">
        <v>66.585986964</v>
      </c>
      <c r="CK1014" s="10">
        <v>9.4193552751999992</v>
      </c>
      <c r="CL1014" s="9">
        <v>50.394399999999997</v>
      </c>
      <c r="CM1014" s="9">
        <v>5.1993</v>
      </c>
      <c r="CN1014" s="9">
        <v>55.373800000000003</v>
      </c>
      <c r="CO1014" s="9">
        <v>17.735299999999999</v>
      </c>
      <c r="CP1014" s="9">
        <v>72.206599999999995</v>
      </c>
      <c r="CQ1014" s="9">
        <v>2.9058000000000002</v>
      </c>
      <c r="CR1014" s="9">
        <v>6.4866000000000001</v>
      </c>
      <c r="CS1014" s="9">
        <v>105.4524</v>
      </c>
      <c r="CT1014" s="9">
        <v>6.0800999999999998</v>
      </c>
      <c r="CU1014" s="9">
        <v>43.039900000000003</v>
      </c>
      <c r="CX1014" s="9">
        <v>78.838399999999993</v>
      </c>
      <c r="CY1014" s="9">
        <v>-8.6699999999999999E-2</v>
      </c>
      <c r="CZ1014" s="9">
        <v>84.424199999999999</v>
      </c>
      <c r="DA1014" s="9">
        <v>-0.21879999999999999</v>
      </c>
      <c r="DB1014" s="9">
        <v>83.767700000000005</v>
      </c>
      <c r="DC1014" s="9">
        <v>1.6240000000000001</v>
      </c>
      <c r="DD1014" s="9">
        <v>51.704000000000001</v>
      </c>
      <c r="DE1014" s="9">
        <v>8.4443999999999999</v>
      </c>
      <c r="DF1014" s="9">
        <v>48.5471</v>
      </c>
      <c r="DG1014" s="9">
        <v>6.0799000000000003</v>
      </c>
      <c r="DH1014" s="9">
        <v>68.413799999999995</v>
      </c>
      <c r="DI1014" s="9">
        <v>4.3771000000000004</v>
      </c>
      <c r="DJ1014" s="9">
        <v>3.2614999999999998</v>
      </c>
      <c r="DK1014" s="9">
        <v>77.7</v>
      </c>
      <c r="DL1014" s="9">
        <v>73.192400000000006</v>
      </c>
      <c r="DM1014" s="9">
        <v>3.0341999999999998</v>
      </c>
      <c r="DN1014" s="9">
        <v>77.934600000000003</v>
      </c>
      <c r="DO1014" s="9">
        <v>1.8207</v>
      </c>
      <c r="DP1014" s="9">
        <v>46.381300000000003</v>
      </c>
      <c r="DQ1014" s="9">
        <v>9.8495000000000008</v>
      </c>
    </row>
    <row r="1015" spans="1:121">
      <c r="A1015" s="7">
        <v>35520</v>
      </c>
      <c r="D1015" s="9">
        <v>40.681600000000003</v>
      </c>
      <c r="E1015" s="9">
        <v>0.98180000000000001</v>
      </c>
      <c r="F1015" s="9">
        <v>79.336100000000002</v>
      </c>
      <c r="G1015" s="9">
        <v>1.4144000000000001</v>
      </c>
      <c r="H1015" s="9">
        <v>69.823099999999997</v>
      </c>
      <c r="I1015" s="9">
        <v>1.3594999999999999</v>
      </c>
      <c r="J1015" s="9">
        <v>77.287700000000001</v>
      </c>
      <c r="K1015" s="9">
        <v>1.4556</v>
      </c>
      <c r="L1015" s="9">
        <v>41.496200000000002</v>
      </c>
      <c r="M1015" s="9">
        <v>2019.4513999999999</v>
      </c>
      <c r="N1015" s="9">
        <v>44.735900000000001</v>
      </c>
      <c r="O1015" s="9">
        <v>8.9921000000000006</v>
      </c>
      <c r="P1015" s="9">
        <v>77.447100000000006</v>
      </c>
      <c r="Q1015" s="9">
        <v>1.9209000000000001</v>
      </c>
      <c r="R1015" s="9">
        <v>89.629400000000004</v>
      </c>
      <c r="S1015" s="9">
        <v>0.52259999999999995</v>
      </c>
      <c r="T1015" s="9">
        <v>63.5306</v>
      </c>
      <c r="U1015" s="9">
        <v>6.7759999999999998</v>
      </c>
      <c r="V1015" s="9">
        <v>83.708699999999993</v>
      </c>
      <c r="W1015" s="9">
        <v>4</v>
      </c>
      <c r="X1015" s="9">
        <v>71.072199999999995</v>
      </c>
      <c r="Y1015" s="9">
        <v>3.6705999999999999</v>
      </c>
      <c r="Z1015" s="9">
        <v>63.966999999999999</v>
      </c>
      <c r="AA1015" s="9">
        <v>6.8223000000000003</v>
      </c>
      <c r="AB1015" s="9">
        <v>82.806899999999999</v>
      </c>
      <c r="AC1015" s="9">
        <v>1.5951</v>
      </c>
      <c r="AD1015" s="9">
        <v>75.207599999999999</v>
      </c>
      <c r="AE1015" s="9">
        <v>1.5919000000000001</v>
      </c>
      <c r="AF1015" s="9">
        <v>64.428299999999993</v>
      </c>
      <c r="AG1015" s="9">
        <v>7.3710000000000004</v>
      </c>
      <c r="AH1015" s="9">
        <v>54.905200000000001</v>
      </c>
      <c r="AI1015" s="9">
        <v>9.1021999999999998</v>
      </c>
      <c r="AJ1015" s="9">
        <v>70.0274</v>
      </c>
      <c r="AK1015" s="9">
        <v>2.2208000000000001</v>
      </c>
      <c r="AL1015" s="9">
        <v>80.333299999999994</v>
      </c>
      <c r="AM1015" s="9">
        <v>0.50039999999999996</v>
      </c>
      <c r="AN1015" s="9">
        <v>81.856099999999998</v>
      </c>
      <c r="AO1015" s="9">
        <v>1.0163</v>
      </c>
      <c r="AP1015" s="9">
        <v>77.711500000000001</v>
      </c>
      <c r="AQ1015" s="9">
        <v>1.6082000000000001</v>
      </c>
      <c r="AR1015" s="9">
        <v>64.5976</v>
      </c>
      <c r="AS1015" s="9">
        <v>6.0003000000000002</v>
      </c>
      <c r="AT1015" s="9">
        <v>98.889700000000005</v>
      </c>
      <c r="AU1015" s="9">
        <v>5.8901000000000003</v>
      </c>
      <c r="AV1015" s="9">
        <v>65.200699999999998</v>
      </c>
      <c r="AW1015" s="9">
        <v>3.8216999999999999</v>
      </c>
      <c r="AX1015" s="9">
        <v>40.498399999999997</v>
      </c>
      <c r="AY1015" s="9">
        <v>18.8017</v>
      </c>
      <c r="AZ1015" s="9">
        <v>21.111899999999999</v>
      </c>
      <c r="BA1015" s="9">
        <v>5.2872000000000003</v>
      </c>
      <c r="BB1015" s="9">
        <v>70.948599999999999</v>
      </c>
      <c r="BC1015" s="9">
        <v>1.6997</v>
      </c>
      <c r="BD1015" s="9">
        <v>70.587599999999995</v>
      </c>
      <c r="BE1015" s="9">
        <v>10.3751</v>
      </c>
      <c r="BF1015" s="9">
        <v>49.706000000000003</v>
      </c>
      <c r="BG1015" s="9">
        <v>5.3977000000000004</v>
      </c>
      <c r="BH1015" s="9">
        <v>49.121200000000002</v>
      </c>
      <c r="BI1015" s="9">
        <v>1.6524000000000001</v>
      </c>
      <c r="BJ1015" s="9">
        <v>75.628399999999999</v>
      </c>
      <c r="BK1015" s="9">
        <v>2.3130999999999999</v>
      </c>
      <c r="BL1015" s="9">
        <v>101.32089999999999</v>
      </c>
      <c r="BM1015" s="9">
        <v>0.51390000000000002</v>
      </c>
      <c r="BN1015" s="9">
        <v>65.188599999999994</v>
      </c>
      <c r="BO1015" s="9">
        <v>4.5350000000000001</v>
      </c>
      <c r="BP1015" s="9">
        <v>68.389200000000002</v>
      </c>
      <c r="BQ1015" s="9">
        <v>8.3217999999999996</v>
      </c>
      <c r="BR1015" s="9">
        <v>75.700199999999995</v>
      </c>
      <c r="BS1015" s="9">
        <v>1.2473000000000001</v>
      </c>
      <c r="BT1015" s="9">
        <v>52.895299999999999</v>
      </c>
      <c r="BU1015" s="9">
        <v>8.6544000000000008</v>
      </c>
      <c r="BV1015" s="9">
        <v>76.406400000000005</v>
      </c>
      <c r="BW1015" s="9">
        <v>-0.3911</v>
      </c>
      <c r="BX1015" s="9">
        <v>72.881699999999995</v>
      </c>
      <c r="BY1015" s="9">
        <v>2.3591000000000002</v>
      </c>
      <c r="BZ1015" s="9">
        <v>41.369799999999998</v>
      </c>
      <c r="CA1015" s="9">
        <v>24.459399999999999</v>
      </c>
      <c r="CB1015" s="9">
        <v>72.787899999999993</v>
      </c>
      <c r="CC1015" s="9">
        <v>3.2624</v>
      </c>
      <c r="CD1015" s="9">
        <v>76.5047</v>
      </c>
      <c r="CE1015" s="9">
        <v>1.8310999999999999</v>
      </c>
      <c r="CF1015" s="9">
        <v>75.685500000000005</v>
      </c>
      <c r="CG1015" s="9">
        <v>2.9542000000000002</v>
      </c>
      <c r="CH1015" s="9">
        <v>73.861400000000003</v>
      </c>
      <c r="CI1015" s="9">
        <v>1.7862</v>
      </c>
      <c r="CJ1015" s="10">
        <v>67.434306667399994</v>
      </c>
      <c r="CK1015" s="10">
        <v>9.3048000282000007</v>
      </c>
      <c r="CL1015" s="9">
        <v>50.726399999999998</v>
      </c>
      <c r="CM1015" s="9">
        <v>5.5267999999999997</v>
      </c>
      <c r="CN1015" s="9">
        <v>55.822899999999997</v>
      </c>
      <c r="CO1015" s="9">
        <v>16.935500000000001</v>
      </c>
      <c r="CP1015" s="9">
        <v>72.301400000000001</v>
      </c>
      <c r="CQ1015" s="9">
        <v>2.6777000000000002</v>
      </c>
      <c r="CR1015" s="9">
        <v>8.4786999999999999</v>
      </c>
      <c r="CS1015" s="9">
        <v>163.9931</v>
      </c>
      <c r="CT1015" s="9">
        <v>6.1651999999999996</v>
      </c>
      <c r="CU1015" s="9">
        <v>36.9617</v>
      </c>
      <c r="CX1015" s="9">
        <v>78.77</v>
      </c>
      <c r="CY1015" s="9">
        <v>-0.34599999999999997</v>
      </c>
      <c r="CZ1015" s="9">
        <v>84.768000000000001</v>
      </c>
      <c r="DA1015" s="9">
        <v>-0.27229999999999999</v>
      </c>
      <c r="DB1015" s="9">
        <v>83.355699999999999</v>
      </c>
      <c r="DC1015" s="9">
        <v>1.5688</v>
      </c>
      <c r="DD1015" s="9">
        <v>51.915900000000001</v>
      </c>
      <c r="DE1015" s="9">
        <v>7.2210000000000001</v>
      </c>
      <c r="DF1015" s="9">
        <v>48.807699999999997</v>
      </c>
      <c r="DG1015" s="9">
        <v>6.3720999999999997</v>
      </c>
      <c r="DH1015" s="9">
        <v>68.744799999999998</v>
      </c>
      <c r="DI1015" s="9">
        <v>4.7058999999999997</v>
      </c>
      <c r="DJ1015" s="9">
        <v>3.3835999999999999</v>
      </c>
      <c r="DK1015" s="9">
        <v>77.3</v>
      </c>
      <c r="DL1015" s="9">
        <v>73.375799999999998</v>
      </c>
      <c r="DM1015" s="9">
        <v>2.7616999999999998</v>
      </c>
      <c r="DN1015" s="9">
        <v>77.998900000000006</v>
      </c>
      <c r="DO1015" s="9">
        <v>1.5349999999999999</v>
      </c>
      <c r="DP1015" s="9">
        <v>46.664200000000001</v>
      </c>
      <c r="DQ1015" s="9">
        <v>9.6379000000000001</v>
      </c>
    </row>
    <row r="1016" spans="1:121">
      <c r="A1016" s="7">
        <v>35550</v>
      </c>
      <c r="D1016" s="9">
        <v>40.5471</v>
      </c>
      <c r="E1016" s="9">
        <v>0.64649999999999996</v>
      </c>
      <c r="F1016" s="9">
        <v>79.336100000000002</v>
      </c>
      <c r="G1016" s="9">
        <v>1.4144000000000001</v>
      </c>
      <c r="H1016" s="9">
        <v>69.614999999999995</v>
      </c>
      <c r="I1016" s="9">
        <v>0.2999</v>
      </c>
      <c r="J1016" s="9">
        <v>77.266199999999998</v>
      </c>
      <c r="K1016" s="9">
        <v>1.2556</v>
      </c>
      <c r="L1016" s="9">
        <v>41.333399999999997</v>
      </c>
      <c r="M1016" s="9">
        <v>1948.1451999999999</v>
      </c>
      <c r="N1016" s="9">
        <v>45.1295</v>
      </c>
      <c r="O1016" s="9">
        <v>8.5827000000000009</v>
      </c>
      <c r="P1016" s="9">
        <v>77.447100000000006</v>
      </c>
      <c r="Q1016" s="9">
        <v>1.6911</v>
      </c>
      <c r="R1016" s="9">
        <v>89.715800000000002</v>
      </c>
      <c r="S1016" s="9">
        <v>0.5222</v>
      </c>
      <c r="T1016" s="9">
        <v>63.740499999999997</v>
      </c>
      <c r="U1016" s="9">
        <v>6.0541</v>
      </c>
      <c r="V1016" s="9">
        <v>83.651300000000006</v>
      </c>
      <c r="W1016" s="9">
        <v>3.2</v>
      </c>
      <c r="X1016" s="9">
        <v>71.714699999999993</v>
      </c>
      <c r="Y1016" s="9">
        <v>4.1738999999999997</v>
      </c>
      <c r="Z1016" s="9">
        <v>64.397099999999995</v>
      </c>
      <c r="AA1016" s="9">
        <v>6.9642999999999997</v>
      </c>
      <c r="AB1016" s="9">
        <v>82.706900000000005</v>
      </c>
      <c r="AC1016" s="9">
        <v>1.4723999999999999</v>
      </c>
      <c r="AD1016" s="9">
        <v>75.528999999999996</v>
      </c>
      <c r="AE1016" s="9">
        <v>1.7316</v>
      </c>
      <c r="AF1016" s="9">
        <v>64.258499999999998</v>
      </c>
      <c r="AG1016" s="9">
        <v>6.8651999999999997</v>
      </c>
      <c r="AH1016" s="9">
        <v>55.940600000000003</v>
      </c>
      <c r="AI1016" s="9">
        <v>9.2243999999999993</v>
      </c>
      <c r="AJ1016" s="9">
        <v>70.052899999999994</v>
      </c>
      <c r="AK1016" s="9">
        <v>1.6808000000000001</v>
      </c>
      <c r="AL1016" s="9">
        <v>80.733400000000003</v>
      </c>
      <c r="AM1016" s="9">
        <v>0.89990000000000003</v>
      </c>
      <c r="AN1016" s="9">
        <v>81.887799999999999</v>
      </c>
      <c r="AO1016" s="9">
        <v>0.93700000000000006</v>
      </c>
      <c r="AP1016" s="9">
        <v>78.046999999999997</v>
      </c>
      <c r="AQ1016" s="9">
        <v>1.6012</v>
      </c>
      <c r="AR1016" s="9">
        <v>65.168700000000001</v>
      </c>
      <c r="AS1016" s="9">
        <v>5.8608000000000002</v>
      </c>
      <c r="AT1016" s="9">
        <v>99.867599999999996</v>
      </c>
      <c r="AU1016" s="9">
        <v>5.5556000000000001</v>
      </c>
      <c r="AV1016" s="9">
        <v>65.300700000000006</v>
      </c>
      <c r="AW1016" s="9">
        <v>4.3131000000000004</v>
      </c>
      <c r="AX1016" s="9">
        <v>41.068899999999999</v>
      </c>
      <c r="AY1016" s="9">
        <v>18.5624</v>
      </c>
      <c r="AZ1016" s="9">
        <v>21.229800000000001</v>
      </c>
      <c r="BA1016" s="9">
        <v>5.0572999999999997</v>
      </c>
      <c r="BB1016" s="9">
        <v>71.047399999999996</v>
      </c>
      <c r="BC1016" s="9">
        <v>1.2676000000000001</v>
      </c>
      <c r="BD1016" s="9">
        <v>71.116600000000005</v>
      </c>
      <c r="BE1016" s="9">
        <v>9.3925999999999998</v>
      </c>
      <c r="BF1016" s="9">
        <v>50.5563</v>
      </c>
      <c r="BG1016" s="9">
        <v>5.9001999999999999</v>
      </c>
      <c r="BH1016" s="9">
        <v>49.479100000000003</v>
      </c>
      <c r="BI1016" s="9">
        <v>2.2183999999999999</v>
      </c>
      <c r="BJ1016" s="9">
        <v>75.703699999999998</v>
      </c>
      <c r="BK1016" s="9">
        <v>2.0289999999999999</v>
      </c>
      <c r="BL1016" s="9">
        <v>103.3929</v>
      </c>
      <c r="BM1016" s="9">
        <v>1.9408000000000001</v>
      </c>
      <c r="BN1016" s="9">
        <v>65.489500000000007</v>
      </c>
      <c r="BO1016" s="9">
        <v>4.3140000000000001</v>
      </c>
      <c r="BP1016" s="9">
        <v>68.601900000000001</v>
      </c>
      <c r="BQ1016" s="9">
        <v>7.2834000000000003</v>
      </c>
      <c r="BR1016" s="9">
        <v>75.717699999999994</v>
      </c>
      <c r="BS1016" s="9">
        <v>1.0405</v>
      </c>
      <c r="BT1016" s="9">
        <v>53.244399999999999</v>
      </c>
      <c r="BU1016" s="9">
        <v>8.8161000000000005</v>
      </c>
      <c r="BV1016" s="9">
        <v>74.306200000000004</v>
      </c>
      <c r="BW1016" s="9">
        <v>-2.6212</v>
      </c>
      <c r="BX1016" s="9">
        <v>73.146900000000002</v>
      </c>
      <c r="BY1016" s="9">
        <v>2.2082000000000002</v>
      </c>
      <c r="BZ1016" s="9">
        <v>41.816699999999997</v>
      </c>
      <c r="CA1016" s="9">
        <v>22.326499999999999</v>
      </c>
      <c r="CB1016" s="9">
        <v>72.687899999999999</v>
      </c>
      <c r="CC1016" s="9">
        <v>2.5388000000000002</v>
      </c>
      <c r="CD1016" s="9">
        <v>76.581100000000006</v>
      </c>
      <c r="CE1016" s="9">
        <v>1.6226</v>
      </c>
      <c r="CF1016" s="9">
        <v>75.685500000000005</v>
      </c>
      <c r="CG1016" s="9">
        <v>2.6509999999999998</v>
      </c>
      <c r="CH1016" s="9">
        <v>73.924400000000006</v>
      </c>
      <c r="CI1016" s="9">
        <v>1.1204000000000001</v>
      </c>
      <c r="CJ1016" s="10">
        <v>67.6954454734</v>
      </c>
      <c r="CK1016" s="10">
        <v>8.7803328778999994</v>
      </c>
      <c r="CL1016" s="9">
        <v>50.726399999999998</v>
      </c>
      <c r="CM1016" s="9">
        <v>5.1635</v>
      </c>
      <c r="CN1016" s="9">
        <v>56.400399999999998</v>
      </c>
      <c r="CO1016" s="9">
        <v>15.5059</v>
      </c>
      <c r="CP1016" s="9">
        <v>72.417500000000004</v>
      </c>
      <c r="CQ1016" s="9">
        <v>2.0230999999999999</v>
      </c>
      <c r="CR1016" s="9">
        <v>9.0638000000000005</v>
      </c>
      <c r="CS1016" s="9">
        <v>176.8278</v>
      </c>
      <c r="CT1016" s="9">
        <v>6.1776</v>
      </c>
      <c r="CU1016" s="9">
        <v>31.200399999999998</v>
      </c>
      <c r="CX1016" s="9">
        <v>78.77</v>
      </c>
      <c r="CY1016" s="9">
        <v>-0.43219999999999997</v>
      </c>
      <c r="CZ1016" s="9">
        <v>85.191199999999995</v>
      </c>
      <c r="DA1016" s="9">
        <v>-5.04E-2</v>
      </c>
      <c r="DB1016" s="9">
        <v>83.7393</v>
      </c>
      <c r="DC1016" s="9">
        <v>1.9245000000000001</v>
      </c>
      <c r="DD1016" s="9">
        <v>52.551699999999997</v>
      </c>
      <c r="DE1016" s="9">
        <v>6.8966000000000003</v>
      </c>
      <c r="DF1016" s="9">
        <v>49.072400000000002</v>
      </c>
      <c r="DG1016" s="9">
        <v>6.6360999999999999</v>
      </c>
      <c r="DH1016" s="9">
        <v>68.855199999999996</v>
      </c>
      <c r="DI1016" s="9">
        <v>4.3478000000000003</v>
      </c>
      <c r="DJ1016" s="9">
        <v>3.6172</v>
      </c>
      <c r="DK1016" s="9">
        <v>77.2</v>
      </c>
      <c r="DL1016" s="9">
        <v>73.467500000000001</v>
      </c>
      <c r="DM1016" s="9">
        <v>2.4952000000000001</v>
      </c>
      <c r="DN1016" s="9">
        <v>77.956000000000003</v>
      </c>
      <c r="DO1016" s="9">
        <v>1.3237000000000001</v>
      </c>
      <c r="DP1016" s="9">
        <v>47.060200000000002</v>
      </c>
      <c r="DQ1016" s="9">
        <v>9.8383000000000003</v>
      </c>
    </row>
    <row r="1017" spans="1:121">
      <c r="A1017" s="7">
        <v>35581</v>
      </c>
      <c r="D1017" s="9">
        <v>40.513500000000001</v>
      </c>
      <c r="E1017" s="9">
        <v>0.65269999999999995</v>
      </c>
      <c r="F1017" s="9">
        <v>79.446700000000007</v>
      </c>
      <c r="G1017" s="9">
        <v>1.5559000000000001</v>
      </c>
      <c r="H1017" s="9">
        <v>69.614999999999995</v>
      </c>
      <c r="I1017" s="9">
        <v>0.2999</v>
      </c>
      <c r="J1017" s="9">
        <v>77.384600000000006</v>
      </c>
      <c r="K1017" s="9">
        <v>1.5828</v>
      </c>
      <c r="L1017" s="9">
        <v>42.104799999999997</v>
      </c>
      <c r="M1017" s="9">
        <v>1767.9422</v>
      </c>
      <c r="N1017" s="9">
        <v>45.314399999999999</v>
      </c>
      <c r="O1017" s="9">
        <v>7.7138</v>
      </c>
      <c r="P1017" s="9">
        <v>77.532899999999998</v>
      </c>
      <c r="Q1017" s="9">
        <v>1.4607000000000001</v>
      </c>
      <c r="R1017" s="9">
        <v>89.436599999999999</v>
      </c>
      <c r="S1017" s="9">
        <v>0.57669999999999999</v>
      </c>
      <c r="T1017" s="9">
        <v>63.887799999999999</v>
      </c>
      <c r="U1017" s="9">
        <v>5.4455</v>
      </c>
      <c r="V1017" s="9">
        <v>82.888000000000005</v>
      </c>
      <c r="W1017" s="9">
        <v>2.8</v>
      </c>
      <c r="X1017" s="9">
        <v>71.173400000000001</v>
      </c>
      <c r="Y1017" s="9">
        <v>3.0756999999999999</v>
      </c>
      <c r="Z1017" s="9">
        <v>64.504599999999996</v>
      </c>
      <c r="AA1017" s="9">
        <v>6.7615999999999996</v>
      </c>
      <c r="AB1017" s="9">
        <v>82.906899999999993</v>
      </c>
      <c r="AC1017" s="9">
        <v>1.5931</v>
      </c>
      <c r="AD1017" s="9">
        <v>76.064599999999999</v>
      </c>
      <c r="AE1017" s="9">
        <v>2.1583000000000001</v>
      </c>
      <c r="AF1017" s="9">
        <v>64.298000000000002</v>
      </c>
      <c r="AG1017" s="9">
        <v>2.5689000000000002</v>
      </c>
      <c r="AH1017" s="9">
        <v>57.074399999999997</v>
      </c>
      <c r="AI1017" s="9">
        <v>10.8073</v>
      </c>
      <c r="AJ1017" s="9">
        <v>70.154899999999998</v>
      </c>
      <c r="AK1017" s="9">
        <v>1.4789000000000001</v>
      </c>
      <c r="AL1017" s="9">
        <v>80.963399999999993</v>
      </c>
      <c r="AM1017" s="9">
        <v>0.88470000000000004</v>
      </c>
      <c r="AN1017" s="9">
        <v>82.003900000000002</v>
      </c>
      <c r="AO1017" s="9">
        <v>0.87009999999999998</v>
      </c>
      <c r="AP1017" s="9">
        <v>78.270600000000002</v>
      </c>
      <c r="AQ1017" s="9">
        <v>1.5965</v>
      </c>
      <c r="AR1017" s="9">
        <v>65.440799999999996</v>
      </c>
      <c r="AS1017" s="9">
        <v>5.415</v>
      </c>
      <c r="AT1017" s="9">
        <v>100.2343</v>
      </c>
      <c r="AU1017" s="9">
        <v>5.8064999999999998</v>
      </c>
      <c r="AV1017" s="9">
        <v>65.500699999999995</v>
      </c>
      <c r="AW1017" s="9">
        <v>3.4754999999999998</v>
      </c>
      <c r="AX1017" s="9">
        <v>41.588700000000003</v>
      </c>
      <c r="AY1017" s="9">
        <v>17.651599999999998</v>
      </c>
      <c r="AZ1017" s="9">
        <v>21.270199999999999</v>
      </c>
      <c r="BA1017" s="9">
        <v>5.1947000000000001</v>
      </c>
      <c r="BB1017" s="9">
        <v>71.146199999999993</v>
      </c>
      <c r="BC1017" s="9">
        <v>1.4085000000000001</v>
      </c>
      <c r="BD1017" s="9">
        <v>71.453500000000005</v>
      </c>
      <c r="BE1017" s="9">
        <v>8.0718999999999994</v>
      </c>
      <c r="BF1017" s="9">
        <v>50.477400000000003</v>
      </c>
      <c r="BG1017" s="9">
        <v>5.0570000000000004</v>
      </c>
      <c r="BH1017" s="9">
        <v>49.396500000000003</v>
      </c>
      <c r="BI1017" s="9">
        <v>1.4132</v>
      </c>
      <c r="BJ1017" s="9">
        <v>75.918700000000001</v>
      </c>
      <c r="BK1017" s="9">
        <v>1.92</v>
      </c>
      <c r="BL1017" s="9">
        <v>103.6001</v>
      </c>
      <c r="BM1017" s="9">
        <v>1.9368000000000001</v>
      </c>
      <c r="BN1017" s="9">
        <v>65.549899999999994</v>
      </c>
      <c r="BO1017" s="9">
        <v>3.8127</v>
      </c>
      <c r="BP1017" s="9">
        <v>69.160600000000002</v>
      </c>
      <c r="BQ1017" s="9">
        <v>7.8769</v>
      </c>
      <c r="BR1017" s="9">
        <v>75.808300000000003</v>
      </c>
      <c r="BS1017" s="9">
        <v>1.0774999999999999</v>
      </c>
      <c r="BT1017" s="9">
        <v>53.587600000000002</v>
      </c>
      <c r="BU1017" s="9">
        <v>9.0427</v>
      </c>
      <c r="BV1017" s="9">
        <v>74.506200000000007</v>
      </c>
      <c r="BW1017" s="9">
        <v>-0.40110000000000001</v>
      </c>
      <c r="BX1017" s="9">
        <v>73.599999999999994</v>
      </c>
      <c r="BY1017" s="9">
        <v>2.6985000000000001</v>
      </c>
      <c r="BZ1017" s="9">
        <v>42.198300000000003</v>
      </c>
      <c r="CA1017" s="9">
        <v>21.2333</v>
      </c>
      <c r="CB1017" s="9">
        <v>72.987799999999993</v>
      </c>
      <c r="CC1017" s="9">
        <v>2.5280999999999998</v>
      </c>
      <c r="CD1017" s="9">
        <v>76.755799999999994</v>
      </c>
      <c r="CE1017" s="9">
        <v>2.0911</v>
      </c>
      <c r="CF1017" s="9">
        <v>75.793999999999997</v>
      </c>
      <c r="CG1017" s="9">
        <v>2.6471</v>
      </c>
      <c r="CH1017" s="9">
        <v>73.924400000000006</v>
      </c>
      <c r="CI1017" s="9">
        <v>1.1204000000000001</v>
      </c>
      <c r="CJ1017" s="10">
        <v>68.206623851399996</v>
      </c>
      <c r="CK1017" s="10">
        <v>8.8101581905999993</v>
      </c>
      <c r="CL1017" s="9">
        <v>50.8095</v>
      </c>
      <c r="CM1017" s="9">
        <v>4.9743000000000004</v>
      </c>
      <c r="CN1017" s="9">
        <v>56.721200000000003</v>
      </c>
      <c r="CO1017" s="9">
        <v>14.6563</v>
      </c>
      <c r="CP1017" s="9">
        <v>72.857500000000002</v>
      </c>
      <c r="CQ1017" s="9">
        <v>2.2576999999999998</v>
      </c>
      <c r="CR1017" s="9">
        <v>9.4499999999999993</v>
      </c>
      <c r="CS1017" s="9">
        <v>173.99359999999999</v>
      </c>
      <c r="CT1017" s="9">
        <v>6.2023000000000001</v>
      </c>
      <c r="CU1017" s="9">
        <v>30.292000000000002</v>
      </c>
      <c r="CX1017" s="9">
        <v>78.77</v>
      </c>
      <c r="CY1017" s="9">
        <v>-0.34599999999999997</v>
      </c>
      <c r="CZ1017" s="9">
        <v>85.197800000000001</v>
      </c>
      <c r="DA1017" s="9">
        <v>6.6000000000000003E-2</v>
      </c>
      <c r="DB1017" s="9">
        <v>83.911199999999994</v>
      </c>
      <c r="DC1017" s="9">
        <v>1.6477999999999999</v>
      </c>
      <c r="DD1017" s="9">
        <v>53.399299999999997</v>
      </c>
      <c r="DE1017" s="9">
        <v>7.9229000000000003</v>
      </c>
      <c r="DF1017" s="9">
        <v>49.100999999999999</v>
      </c>
      <c r="DG1017" s="9">
        <v>6.1882000000000001</v>
      </c>
      <c r="DH1017" s="9">
        <v>69.075900000000004</v>
      </c>
      <c r="DI1017" s="9">
        <v>4.3333000000000004</v>
      </c>
      <c r="DJ1017" s="9">
        <v>3.7595000000000001</v>
      </c>
      <c r="DK1017" s="9">
        <v>77.5</v>
      </c>
      <c r="DL1017" s="9">
        <v>73.421700000000001</v>
      </c>
      <c r="DM1017" s="9">
        <v>2.2349999999999999</v>
      </c>
      <c r="DN1017" s="9">
        <v>78.170400000000001</v>
      </c>
      <c r="DO1017" s="9">
        <v>1.3622000000000001</v>
      </c>
      <c r="DP1017" s="9">
        <v>47.229900000000001</v>
      </c>
      <c r="DQ1017" s="9">
        <v>9.5112000000000005</v>
      </c>
    </row>
    <row r="1018" spans="1:121">
      <c r="A1018" s="7">
        <v>35611</v>
      </c>
      <c r="D1018" s="9">
        <v>40.605699999999999</v>
      </c>
      <c r="E1018" s="9">
        <v>0.87929999999999997</v>
      </c>
      <c r="F1018" s="9">
        <v>79.446700000000007</v>
      </c>
      <c r="G1018" s="9">
        <v>1.1268</v>
      </c>
      <c r="H1018" s="9">
        <v>69.614999999999995</v>
      </c>
      <c r="I1018" s="9">
        <v>0.2999</v>
      </c>
      <c r="J1018" s="9">
        <v>77.513800000000003</v>
      </c>
      <c r="K1018" s="9">
        <v>1.738</v>
      </c>
      <c r="L1018" s="9">
        <v>42.708599999999997</v>
      </c>
      <c r="M1018" s="9">
        <v>1496.2286999999999</v>
      </c>
      <c r="N1018" s="9">
        <v>45.559100000000001</v>
      </c>
      <c r="O1018" s="9">
        <v>7.0220000000000002</v>
      </c>
      <c r="P1018" s="9">
        <v>77.704599999999999</v>
      </c>
      <c r="Q1018" s="9">
        <v>1.6854</v>
      </c>
      <c r="R1018" s="9">
        <v>89.526499999999999</v>
      </c>
      <c r="S1018" s="9">
        <v>0.48170000000000002</v>
      </c>
      <c r="T1018" s="9">
        <v>64.040000000000006</v>
      </c>
      <c r="U1018" s="9">
        <v>5.2542999999999997</v>
      </c>
      <c r="V1018" s="9">
        <v>81.502399999999994</v>
      </c>
      <c r="W1018" s="9">
        <v>2.8</v>
      </c>
      <c r="X1018" s="9">
        <v>71.125799999999998</v>
      </c>
      <c r="Y1018" s="9">
        <v>3.0779000000000001</v>
      </c>
      <c r="Z1018" s="9">
        <v>65.149600000000007</v>
      </c>
      <c r="AA1018" s="9">
        <v>6.8783000000000003</v>
      </c>
      <c r="AB1018" s="9">
        <v>83.006900000000002</v>
      </c>
      <c r="AC1018" s="9">
        <v>1.5911999999999999</v>
      </c>
      <c r="AD1018" s="9">
        <v>76.171800000000005</v>
      </c>
      <c r="AE1018" s="9">
        <v>2.3022</v>
      </c>
      <c r="AF1018" s="9">
        <v>64.495500000000007</v>
      </c>
      <c r="AG1018" s="9">
        <v>2.3786999999999998</v>
      </c>
      <c r="AH1018" s="9">
        <v>57.467599999999997</v>
      </c>
      <c r="AI1018" s="9">
        <v>10.815099999999999</v>
      </c>
      <c r="AJ1018" s="9">
        <v>70.152600000000007</v>
      </c>
      <c r="AK1018" s="9">
        <v>1.5607</v>
      </c>
      <c r="AL1018" s="9">
        <v>81.043400000000005</v>
      </c>
      <c r="AM1018" s="9">
        <v>1.0851999999999999</v>
      </c>
      <c r="AN1018" s="9">
        <v>81.982799999999997</v>
      </c>
      <c r="AO1018" s="9">
        <v>0.96220000000000006</v>
      </c>
      <c r="AP1018" s="9">
        <v>78.494200000000006</v>
      </c>
      <c r="AQ1018" s="9">
        <v>1.7391000000000001</v>
      </c>
      <c r="AR1018" s="9">
        <v>65.687200000000004</v>
      </c>
      <c r="AS1018" s="9">
        <v>5.5374999999999996</v>
      </c>
      <c r="AT1018" s="9">
        <v>100.601</v>
      </c>
      <c r="AU1018" s="9">
        <v>5.6482999999999999</v>
      </c>
      <c r="AV1018" s="9">
        <v>65.700699999999998</v>
      </c>
      <c r="AW1018" s="9">
        <v>3.3018999999999998</v>
      </c>
      <c r="AX1018" s="9">
        <v>42.308300000000003</v>
      </c>
      <c r="AY1018" s="9">
        <v>18.645</v>
      </c>
      <c r="AZ1018" s="9">
        <v>21.234200000000001</v>
      </c>
      <c r="BA1018" s="9">
        <v>5.0902000000000003</v>
      </c>
      <c r="BB1018" s="9">
        <v>71.442700000000002</v>
      </c>
      <c r="BC1018" s="9">
        <v>1.831</v>
      </c>
      <c r="BD1018" s="9">
        <v>72.222800000000007</v>
      </c>
      <c r="BE1018" s="9">
        <v>8.4471000000000007</v>
      </c>
      <c r="BF1018" s="9">
        <v>50.709000000000003</v>
      </c>
      <c r="BG1018" s="9">
        <v>5.0327000000000002</v>
      </c>
      <c r="BH1018" s="9">
        <v>49.506700000000002</v>
      </c>
      <c r="BI1018" s="9">
        <v>1.7544</v>
      </c>
      <c r="BJ1018" s="9">
        <v>75.918700000000001</v>
      </c>
      <c r="BK1018" s="9">
        <v>1.7291000000000001</v>
      </c>
      <c r="BL1018" s="9">
        <v>103.6001</v>
      </c>
      <c r="BM1018" s="9">
        <v>2.2494999999999998</v>
      </c>
      <c r="BN1018" s="9">
        <v>65.669600000000003</v>
      </c>
      <c r="BO1018" s="9">
        <v>4.0023</v>
      </c>
      <c r="BP1018" s="9">
        <v>69.285799999999995</v>
      </c>
      <c r="BQ1018" s="9">
        <v>7.6311</v>
      </c>
      <c r="BR1018" s="9">
        <v>75.870500000000007</v>
      </c>
      <c r="BS1018" s="9">
        <v>1.1472</v>
      </c>
      <c r="BT1018" s="9">
        <v>53.7119</v>
      </c>
      <c r="BU1018" s="9">
        <v>7.5091999999999999</v>
      </c>
      <c r="BV1018" s="9">
        <v>75.306299999999993</v>
      </c>
      <c r="BW1018" s="9">
        <v>1.4824999999999999</v>
      </c>
      <c r="BX1018" s="9">
        <v>73.787800000000004</v>
      </c>
      <c r="BY1018" s="9">
        <v>2.9447999999999999</v>
      </c>
      <c r="BZ1018" s="9">
        <v>42.572800000000001</v>
      </c>
      <c r="CA1018" s="9">
        <v>20.3491</v>
      </c>
      <c r="CB1018" s="9">
        <v>72.887900000000002</v>
      </c>
      <c r="CC1018" s="9">
        <v>2.2440000000000002</v>
      </c>
      <c r="CD1018" s="9">
        <v>76.373699999999999</v>
      </c>
      <c r="CE1018" s="9">
        <v>2.0274999999999999</v>
      </c>
      <c r="CF1018" s="9">
        <v>76.011200000000002</v>
      </c>
      <c r="CG1018" s="9">
        <v>2.79</v>
      </c>
      <c r="CH1018" s="9">
        <v>73.924400000000006</v>
      </c>
      <c r="CI1018" s="9">
        <v>1.1204000000000001</v>
      </c>
      <c r="CJ1018" s="10">
        <v>68.947474327899997</v>
      </c>
      <c r="CK1018" s="10">
        <v>9.4824241427999993</v>
      </c>
      <c r="CL1018" s="9">
        <v>51.390599999999999</v>
      </c>
      <c r="CM1018" s="9">
        <v>5.6314000000000002</v>
      </c>
      <c r="CN1018" s="9">
        <v>57.555300000000003</v>
      </c>
      <c r="CO1018" s="9">
        <v>15.147600000000001</v>
      </c>
      <c r="CP1018" s="9">
        <v>72.665700000000001</v>
      </c>
      <c r="CQ1018" s="9">
        <v>2.0358000000000001</v>
      </c>
      <c r="CR1018" s="9">
        <v>9.6670999999999996</v>
      </c>
      <c r="CS1018" s="9">
        <v>177.40649999999999</v>
      </c>
      <c r="CT1018" s="9">
        <v>6.1898999999999997</v>
      </c>
      <c r="CU1018" s="9">
        <v>25.271100000000001</v>
      </c>
      <c r="CX1018" s="9">
        <v>78.77</v>
      </c>
      <c r="CY1018" s="9">
        <v>-0.34599999999999997</v>
      </c>
      <c r="CZ1018" s="9">
        <v>85.310199999999995</v>
      </c>
      <c r="DA1018" s="9">
        <v>0.55730000000000002</v>
      </c>
      <c r="DB1018" s="9">
        <v>84.059100000000001</v>
      </c>
      <c r="DC1018" s="9">
        <v>1.7261</v>
      </c>
      <c r="DD1018" s="9">
        <v>53.399299999999997</v>
      </c>
      <c r="DE1018" s="9">
        <v>7.9229000000000003</v>
      </c>
      <c r="DF1018" s="9">
        <v>49.250799999999998</v>
      </c>
      <c r="DG1018" s="9">
        <v>6.3041999999999998</v>
      </c>
      <c r="DH1018" s="9">
        <v>69.186199999999999</v>
      </c>
      <c r="DI1018" s="9">
        <v>4.5</v>
      </c>
      <c r="DJ1018" s="9">
        <v>3.9457</v>
      </c>
      <c r="DK1018" s="9">
        <v>78</v>
      </c>
      <c r="DL1018" s="9">
        <v>73.513400000000004</v>
      </c>
      <c r="DM1018" s="9">
        <v>2.2974000000000001</v>
      </c>
      <c r="DN1018" s="9">
        <v>78.191900000000004</v>
      </c>
      <c r="DO1018" s="9">
        <v>1.3759999999999999</v>
      </c>
      <c r="DP1018" s="9">
        <v>47.3431</v>
      </c>
      <c r="DQ1018" s="9">
        <v>8.8102</v>
      </c>
    </row>
    <row r="1019" spans="1:121">
      <c r="A1019" s="7">
        <v>35642</v>
      </c>
      <c r="D1019" s="9">
        <v>40.695999999999998</v>
      </c>
      <c r="E1019" s="9">
        <v>0.55820000000000003</v>
      </c>
      <c r="F1019" s="9">
        <v>79.446700000000007</v>
      </c>
      <c r="G1019" s="9">
        <v>1.1268</v>
      </c>
      <c r="H1019" s="9">
        <v>69.302800000000005</v>
      </c>
      <c r="I1019" s="9">
        <v>-0.44840000000000002</v>
      </c>
      <c r="J1019" s="9">
        <v>78.138199999999998</v>
      </c>
      <c r="K1019" s="9">
        <v>1.8953</v>
      </c>
      <c r="L1019" s="9">
        <v>43.768099999999997</v>
      </c>
      <c r="M1019" s="9">
        <v>1230.6778999999999</v>
      </c>
      <c r="N1019" s="9">
        <v>45.659300000000002</v>
      </c>
      <c r="O1019" s="9">
        <v>6.0795000000000003</v>
      </c>
      <c r="P1019" s="9">
        <v>77.704599999999999</v>
      </c>
      <c r="Q1019" s="9">
        <v>1.6854</v>
      </c>
      <c r="R1019" s="9">
        <v>89.429100000000005</v>
      </c>
      <c r="S1019" s="9">
        <v>0.51290000000000002</v>
      </c>
      <c r="T1019" s="9">
        <v>64.426100000000005</v>
      </c>
      <c r="U1019" s="9">
        <v>5.5815000000000001</v>
      </c>
      <c r="V1019" s="9">
        <v>80.631299999999996</v>
      </c>
      <c r="W1019" s="9">
        <v>2.7</v>
      </c>
      <c r="X1019" s="9">
        <v>71.952699999999993</v>
      </c>
      <c r="Y1019" s="9">
        <v>3.9447000000000001</v>
      </c>
      <c r="Z1019" s="9">
        <v>67.407300000000006</v>
      </c>
      <c r="AA1019" s="9">
        <v>9.4240999999999993</v>
      </c>
      <c r="AB1019" s="9">
        <v>83.706999999999994</v>
      </c>
      <c r="AC1019" s="9">
        <v>2.3227000000000002</v>
      </c>
      <c r="AD1019" s="9">
        <v>76.064599999999999</v>
      </c>
      <c r="AE1019" s="9">
        <v>2.3054999999999999</v>
      </c>
      <c r="AF1019" s="9">
        <v>64.250600000000006</v>
      </c>
      <c r="AG1019" s="9">
        <v>4.8657000000000004</v>
      </c>
      <c r="AH1019" s="9">
        <v>57.667299999999997</v>
      </c>
      <c r="AI1019" s="9">
        <v>10.7765</v>
      </c>
      <c r="AJ1019" s="9">
        <v>70.281199999999998</v>
      </c>
      <c r="AK1019" s="9">
        <v>1.6113999999999999</v>
      </c>
      <c r="AL1019" s="9">
        <v>81.203400000000002</v>
      </c>
      <c r="AM1019" s="9">
        <v>1.1838</v>
      </c>
      <c r="AN1019" s="9">
        <v>81.877200000000002</v>
      </c>
      <c r="AO1019" s="9">
        <v>1.016</v>
      </c>
      <c r="AP1019" s="9">
        <v>78.158799999999999</v>
      </c>
      <c r="AQ1019" s="9">
        <v>1.895</v>
      </c>
      <c r="AR1019" s="9">
        <v>64.464799999999997</v>
      </c>
      <c r="AS1019" s="9">
        <v>5.4108000000000001</v>
      </c>
      <c r="AT1019" s="9">
        <v>101.3344</v>
      </c>
      <c r="AU1019" s="9">
        <v>6.2820999999999998</v>
      </c>
      <c r="AV1019" s="9">
        <v>65.500699999999995</v>
      </c>
      <c r="AW1019" s="9">
        <v>2.6646000000000001</v>
      </c>
      <c r="AX1019" s="9">
        <v>42.259099999999997</v>
      </c>
      <c r="AY1019" s="9">
        <v>18.076499999999999</v>
      </c>
      <c r="AZ1019" s="9">
        <v>21.375</v>
      </c>
      <c r="BA1019" s="9">
        <v>5.0719000000000003</v>
      </c>
      <c r="BB1019" s="9">
        <v>71.343900000000005</v>
      </c>
      <c r="BC1019" s="9">
        <v>1.2623</v>
      </c>
      <c r="BD1019" s="9">
        <v>72.943799999999996</v>
      </c>
      <c r="BE1019" s="9">
        <v>9.2148000000000003</v>
      </c>
      <c r="BF1019" s="9">
        <v>50.787999999999997</v>
      </c>
      <c r="BG1019" s="9">
        <v>3.6255000000000002</v>
      </c>
      <c r="BH1019" s="9">
        <v>49.589300000000001</v>
      </c>
      <c r="BI1019" s="9">
        <v>1.8089</v>
      </c>
      <c r="BJ1019" s="9">
        <v>75.918700000000001</v>
      </c>
      <c r="BK1019" s="9">
        <v>1.8318000000000001</v>
      </c>
      <c r="BL1019" s="9">
        <v>103.1857</v>
      </c>
      <c r="BM1019" s="9">
        <v>1.9447000000000001</v>
      </c>
      <c r="BN1019" s="9">
        <v>65.790400000000005</v>
      </c>
      <c r="BO1019" s="9">
        <v>3.6993999999999998</v>
      </c>
      <c r="BP1019" s="9">
        <v>70.0274</v>
      </c>
      <c r="BQ1019" s="9">
        <v>8.6822999999999997</v>
      </c>
      <c r="BR1019" s="9">
        <v>76.049599999999998</v>
      </c>
      <c r="BS1019" s="9">
        <v>1.3019000000000001</v>
      </c>
      <c r="BT1019" s="9">
        <v>53.9664</v>
      </c>
      <c r="BU1019" s="9">
        <v>7.6741000000000001</v>
      </c>
      <c r="BV1019" s="9">
        <v>75.306299999999993</v>
      </c>
      <c r="BW1019" s="9">
        <v>2.7284999999999999</v>
      </c>
      <c r="BX1019" s="9">
        <v>73.412099999999995</v>
      </c>
      <c r="BY1019" s="9">
        <v>3.3126000000000002</v>
      </c>
      <c r="BZ1019" s="9">
        <v>42.9437</v>
      </c>
      <c r="CA1019" s="9">
        <v>19.696300000000001</v>
      </c>
      <c r="CB1019" s="9">
        <v>72.987799999999993</v>
      </c>
      <c r="CC1019" s="9">
        <v>2.0979000000000001</v>
      </c>
      <c r="CD1019" s="9">
        <v>76.646600000000007</v>
      </c>
      <c r="CE1019" s="9">
        <v>2.109</v>
      </c>
      <c r="CF1019" s="9">
        <v>75.902600000000007</v>
      </c>
      <c r="CG1019" s="9">
        <v>2.3426</v>
      </c>
      <c r="CH1019" s="9">
        <v>74.266400000000004</v>
      </c>
      <c r="CI1019" s="9">
        <v>1.0162</v>
      </c>
      <c r="CJ1019" s="10">
        <v>69.518846031500004</v>
      </c>
      <c r="CK1019" s="10">
        <v>8.8935141762000001</v>
      </c>
      <c r="CL1019" s="9">
        <v>51.556699999999999</v>
      </c>
      <c r="CM1019" s="9">
        <v>5.6121999999999996</v>
      </c>
      <c r="CN1019" s="9">
        <v>57.427</v>
      </c>
      <c r="CO1019" s="9">
        <v>15.038600000000001</v>
      </c>
      <c r="CP1019" s="9">
        <v>72.686000000000007</v>
      </c>
      <c r="CQ1019" s="9">
        <v>1.9133</v>
      </c>
      <c r="CR1019" s="9">
        <v>9.7339000000000002</v>
      </c>
      <c r="CS1019" s="9">
        <v>159.78639999999999</v>
      </c>
      <c r="CT1019" s="9">
        <v>6.1898999999999997</v>
      </c>
      <c r="CU1019" s="9">
        <v>19.192299999999999</v>
      </c>
      <c r="CX1019" s="9">
        <v>78.633200000000002</v>
      </c>
      <c r="CY1019" s="9">
        <v>-0.51900000000000002</v>
      </c>
      <c r="CZ1019" s="9">
        <v>85.148200000000003</v>
      </c>
      <c r="DA1019" s="9">
        <v>0.59760000000000002</v>
      </c>
      <c r="DB1019" s="9">
        <v>84.387</v>
      </c>
      <c r="DC1019" s="9">
        <v>2.12</v>
      </c>
      <c r="DD1019" s="9">
        <v>53.717100000000002</v>
      </c>
      <c r="DE1019" s="9">
        <v>8.3332999999999995</v>
      </c>
      <c r="DF1019" s="9">
        <v>49.280799999999999</v>
      </c>
      <c r="DG1019" s="9">
        <v>6.0782999999999996</v>
      </c>
      <c r="DH1019" s="9">
        <v>69.627600000000001</v>
      </c>
      <c r="DI1019" s="9">
        <v>4.8173000000000004</v>
      </c>
      <c r="DJ1019" s="9">
        <v>4.1096000000000004</v>
      </c>
      <c r="DK1019" s="9">
        <v>85.2</v>
      </c>
      <c r="DL1019" s="9">
        <v>73.605099999999993</v>
      </c>
      <c r="DM1019" s="9">
        <v>2.2292999999999998</v>
      </c>
      <c r="DN1019" s="9">
        <v>78.277600000000007</v>
      </c>
      <c r="DO1019" s="9">
        <v>1.4871000000000001</v>
      </c>
      <c r="DP1019" s="9">
        <v>47.838200000000001</v>
      </c>
      <c r="DQ1019" s="9">
        <v>9.0968</v>
      </c>
    </row>
    <row r="1020" spans="1:121">
      <c r="A1020" s="7">
        <v>35673</v>
      </c>
      <c r="D1020" s="9">
        <v>40.762900000000002</v>
      </c>
      <c r="E1020" s="9">
        <v>0.80179999999999996</v>
      </c>
      <c r="F1020" s="9">
        <v>79.446700000000007</v>
      </c>
      <c r="G1020" s="9">
        <v>1.1268</v>
      </c>
      <c r="H1020" s="9">
        <v>69.302800000000005</v>
      </c>
      <c r="I1020" s="9">
        <v>-0.44840000000000002</v>
      </c>
      <c r="J1020" s="9">
        <v>78.289000000000001</v>
      </c>
      <c r="K1020" s="9">
        <v>1.8345</v>
      </c>
      <c r="L1020" s="9">
        <v>46.1768</v>
      </c>
      <c r="M1020" s="9">
        <v>1093.6475</v>
      </c>
      <c r="N1020" s="9">
        <v>45.650300000000001</v>
      </c>
      <c r="O1020" s="9">
        <v>5.5938999999999997</v>
      </c>
      <c r="P1020" s="9">
        <v>77.790499999999994</v>
      </c>
      <c r="Q1020" s="9">
        <v>1.7978000000000001</v>
      </c>
      <c r="R1020" s="9">
        <v>89.626000000000005</v>
      </c>
      <c r="S1020" s="9">
        <v>0.47449999999999998</v>
      </c>
      <c r="T1020" s="9">
        <v>64.687700000000007</v>
      </c>
      <c r="U1020" s="9">
        <v>5.5593000000000004</v>
      </c>
      <c r="V1020" s="9">
        <v>81.207899999999995</v>
      </c>
      <c r="W1020" s="9">
        <v>1.9</v>
      </c>
      <c r="X1020" s="9">
        <v>70.786699999999996</v>
      </c>
      <c r="Y1020" s="9">
        <v>3.6137000000000001</v>
      </c>
      <c r="Z1020" s="9">
        <v>67.837299999999999</v>
      </c>
      <c r="AA1020" s="9">
        <v>9.9303000000000008</v>
      </c>
      <c r="AB1020" s="9">
        <v>83.807000000000002</v>
      </c>
      <c r="AC1020" s="9">
        <v>2.4449999999999998</v>
      </c>
      <c r="AD1020" s="9">
        <v>76.385999999999996</v>
      </c>
      <c r="AE1020" s="9">
        <v>2.5899000000000001</v>
      </c>
      <c r="AF1020" s="9">
        <v>64.548199999999994</v>
      </c>
      <c r="AG1020" s="9">
        <v>4.0190999999999999</v>
      </c>
      <c r="AH1020" s="9">
        <v>58.034399999999998</v>
      </c>
      <c r="AI1020" s="9">
        <v>11.864599999999999</v>
      </c>
      <c r="AJ1020" s="9">
        <v>70.591300000000004</v>
      </c>
      <c r="AK1020" s="9">
        <v>1.7714000000000001</v>
      </c>
      <c r="AL1020" s="9">
        <v>81.2834</v>
      </c>
      <c r="AM1020" s="9">
        <v>1.5872999999999999</v>
      </c>
      <c r="AN1020" s="9">
        <v>82.088399999999993</v>
      </c>
      <c r="AO1020" s="9">
        <v>1.4748000000000001</v>
      </c>
      <c r="AP1020" s="9">
        <v>78.605999999999995</v>
      </c>
      <c r="AQ1020" s="9">
        <v>2.0318999999999998</v>
      </c>
      <c r="AR1020" s="9">
        <v>64.519300000000001</v>
      </c>
      <c r="AS1020" s="9">
        <v>5.5789999999999997</v>
      </c>
      <c r="AT1020" s="9">
        <v>101.4567</v>
      </c>
      <c r="AU1020" s="9">
        <v>6.274</v>
      </c>
      <c r="AV1020" s="9">
        <v>66.000699999999995</v>
      </c>
      <c r="AW1020" s="9">
        <v>3.4483000000000001</v>
      </c>
      <c r="AX1020" s="9">
        <v>42.3384</v>
      </c>
      <c r="AY1020" s="9">
        <v>17.9376</v>
      </c>
      <c r="AZ1020" s="9">
        <v>21.5639</v>
      </c>
      <c r="BA1020" s="9">
        <v>5.7111000000000001</v>
      </c>
      <c r="BB1020" s="9">
        <v>71.146199999999993</v>
      </c>
      <c r="BC1020" s="9">
        <v>0.98180000000000001</v>
      </c>
      <c r="BD1020" s="9">
        <v>73.232399999999998</v>
      </c>
      <c r="BE1020" s="9">
        <v>9.2537000000000003</v>
      </c>
      <c r="BF1020" s="9">
        <v>50.9407</v>
      </c>
      <c r="BG1020" s="9">
        <v>3.2825000000000002</v>
      </c>
      <c r="BH1020" s="9">
        <v>49.726999999999997</v>
      </c>
      <c r="BI1020" s="9">
        <v>1.4607000000000001</v>
      </c>
      <c r="BJ1020" s="9">
        <v>75.994</v>
      </c>
      <c r="BK1020" s="9">
        <v>1.83</v>
      </c>
      <c r="BL1020" s="9">
        <v>103.2893</v>
      </c>
      <c r="BM1020" s="9">
        <v>2.1516000000000002</v>
      </c>
      <c r="BN1020" s="9">
        <v>66.271500000000003</v>
      </c>
      <c r="BO1020" s="9">
        <v>3.9662999999999999</v>
      </c>
      <c r="BP1020" s="9">
        <v>70.075800000000001</v>
      </c>
      <c r="BQ1020" s="9">
        <v>8.7443000000000008</v>
      </c>
      <c r="BR1020" s="9">
        <v>76.175200000000004</v>
      </c>
      <c r="BS1020" s="9">
        <v>1.3835999999999999</v>
      </c>
      <c r="BT1020" s="9">
        <v>54.185299999999998</v>
      </c>
      <c r="BU1020" s="9">
        <v>8.6367999999999991</v>
      </c>
      <c r="BV1020" s="9">
        <v>75.306299999999993</v>
      </c>
      <c r="BW1020" s="9">
        <v>3.8620999999999999</v>
      </c>
      <c r="BX1020" s="9">
        <v>73.544700000000006</v>
      </c>
      <c r="BY1020" s="9">
        <v>3.1943000000000001</v>
      </c>
      <c r="BZ1020" s="9">
        <v>43.325499999999998</v>
      </c>
      <c r="CA1020" s="9">
        <v>19.176400000000001</v>
      </c>
      <c r="CB1020" s="9">
        <v>73.187799999999996</v>
      </c>
      <c r="CC1020" s="9">
        <v>2.3776000000000002</v>
      </c>
      <c r="CD1020" s="9">
        <v>76.854100000000003</v>
      </c>
      <c r="CE1020" s="9">
        <v>2.5047999999999999</v>
      </c>
      <c r="CF1020" s="9">
        <v>75.793999999999997</v>
      </c>
      <c r="CG1020" s="9">
        <v>2.1962000000000002</v>
      </c>
      <c r="CH1020" s="9">
        <v>74.266400000000004</v>
      </c>
      <c r="CI1020" s="9">
        <v>1.0162</v>
      </c>
      <c r="CJ1020" s="10">
        <v>69.676478004700002</v>
      </c>
      <c r="CK1020" s="10">
        <v>8.1408346721000004</v>
      </c>
      <c r="CL1020" s="9">
        <v>51.805700000000002</v>
      </c>
      <c r="CM1020" s="9">
        <v>5.4054000000000002</v>
      </c>
      <c r="CN1020" s="9">
        <v>57.491199999999999</v>
      </c>
      <c r="CO1020" s="9">
        <v>14.577999999999999</v>
      </c>
      <c r="CP1020" s="9">
        <v>73.034300000000002</v>
      </c>
      <c r="CQ1020" s="9">
        <v>2.1027999999999998</v>
      </c>
      <c r="CR1020" s="9">
        <v>10.076499999999999</v>
      </c>
      <c r="CS1020" s="9">
        <v>159.10339999999999</v>
      </c>
      <c r="CT1020" s="9">
        <v>6.0846</v>
      </c>
      <c r="CU1020" s="9">
        <v>14.196899999999999</v>
      </c>
      <c r="CX1020" s="9">
        <v>78.701599999999999</v>
      </c>
      <c r="CY1020" s="9">
        <v>-0.60450000000000004</v>
      </c>
      <c r="CZ1020" s="9">
        <v>85.197800000000001</v>
      </c>
      <c r="DA1020" s="9">
        <v>1.1183000000000001</v>
      </c>
      <c r="DB1020" s="9">
        <v>84.676100000000005</v>
      </c>
      <c r="DC1020" s="9">
        <v>2.3262</v>
      </c>
      <c r="DD1020" s="9">
        <v>53.823099999999997</v>
      </c>
      <c r="DE1020" s="9">
        <v>9.0129000000000001</v>
      </c>
      <c r="DF1020" s="9">
        <v>49.769599999999997</v>
      </c>
      <c r="DG1020" s="9">
        <v>6.5583999999999998</v>
      </c>
      <c r="DH1020" s="9">
        <v>71.503399999999999</v>
      </c>
      <c r="DI1020" s="9">
        <v>6.5789</v>
      </c>
      <c r="DJ1020" s="9">
        <v>4.2614999999999998</v>
      </c>
      <c r="DK1020" s="9">
        <v>87.8</v>
      </c>
      <c r="DL1020" s="9">
        <v>73.742699999999999</v>
      </c>
      <c r="DM1020" s="9">
        <v>2.2250000000000001</v>
      </c>
      <c r="DN1020" s="9">
        <v>78.406300000000002</v>
      </c>
      <c r="DO1020" s="9">
        <v>1.7104999999999999</v>
      </c>
      <c r="DP1020" s="9">
        <v>47.894799999999996</v>
      </c>
      <c r="DQ1020" s="9">
        <v>8.6651000000000007</v>
      </c>
    </row>
    <row r="1021" spans="1:121">
      <c r="A1021" s="7">
        <v>35703</v>
      </c>
      <c r="D1021" s="9">
        <v>40.743400000000001</v>
      </c>
      <c r="E1021" s="9">
        <v>0.57089999999999996</v>
      </c>
      <c r="F1021" s="9">
        <v>79.446700000000007</v>
      </c>
      <c r="G1021" s="9">
        <v>1.1268</v>
      </c>
      <c r="H1021" s="9">
        <v>69.302800000000005</v>
      </c>
      <c r="I1021" s="9">
        <v>-0.44840000000000002</v>
      </c>
      <c r="J1021" s="9">
        <v>77.955200000000005</v>
      </c>
      <c r="K1021" s="9">
        <v>1.6137999999999999</v>
      </c>
      <c r="L1021" s="9">
        <v>47.950800000000001</v>
      </c>
      <c r="M1021" s="9">
        <v>946.2713</v>
      </c>
      <c r="N1021" s="9">
        <v>45.677599999999998</v>
      </c>
      <c r="O1021" s="9">
        <v>5.4988000000000001</v>
      </c>
      <c r="P1021" s="9">
        <v>77.790499999999994</v>
      </c>
      <c r="Q1021" s="9">
        <v>1.6835</v>
      </c>
      <c r="R1021" s="9">
        <v>89.624300000000005</v>
      </c>
      <c r="S1021" s="9">
        <v>0.41399999999999998</v>
      </c>
      <c r="T1021" s="9">
        <v>65.288700000000006</v>
      </c>
      <c r="U1021" s="9">
        <v>6.0218999999999996</v>
      </c>
      <c r="V1021" s="9">
        <v>82.622699999999995</v>
      </c>
      <c r="W1021" s="9">
        <v>1.8</v>
      </c>
      <c r="X1021" s="9">
        <v>71.899100000000004</v>
      </c>
      <c r="Y1021" s="9">
        <v>3.4672000000000001</v>
      </c>
      <c r="Z1021" s="9">
        <v>68.267300000000006</v>
      </c>
      <c r="AA1021" s="9">
        <v>10.434699999999999</v>
      </c>
      <c r="AB1021" s="9">
        <v>83.606999999999999</v>
      </c>
      <c r="AC1021" s="9">
        <v>2.2004999999999999</v>
      </c>
      <c r="AD1021" s="9">
        <v>76.600300000000004</v>
      </c>
      <c r="AE1021" s="9">
        <v>2.2890000000000001</v>
      </c>
      <c r="AF1021" s="9">
        <v>65.127499999999998</v>
      </c>
      <c r="AG1021" s="9">
        <v>4.1745000000000001</v>
      </c>
      <c r="AH1021" s="9">
        <v>58.397100000000002</v>
      </c>
      <c r="AI1021" s="9">
        <v>11.9034</v>
      </c>
      <c r="AJ1021" s="9">
        <v>70.940799999999996</v>
      </c>
      <c r="AK1021" s="9">
        <v>2.0263</v>
      </c>
      <c r="AL1021" s="9">
        <v>81.363399999999999</v>
      </c>
      <c r="AM1021" s="9">
        <v>1.5857000000000001</v>
      </c>
      <c r="AN1021" s="9">
        <v>82.236199999999997</v>
      </c>
      <c r="AO1021" s="9">
        <v>1.3532999999999999</v>
      </c>
      <c r="AP1021" s="9">
        <v>78.941500000000005</v>
      </c>
      <c r="AQ1021" s="9">
        <v>1.8758999999999999</v>
      </c>
      <c r="AR1021" s="9">
        <v>65.617500000000007</v>
      </c>
      <c r="AS1021" s="9">
        <v>4.92</v>
      </c>
      <c r="AT1021" s="9">
        <v>101.82340000000001</v>
      </c>
      <c r="AU1021" s="9">
        <v>5.5766999999999998</v>
      </c>
      <c r="AV1021" s="9">
        <v>66.200699999999998</v>
      </c>
      <c r="AW1021" s="9">
        <v>3.5994000000000002</v>
      </c>
      <c r="AX1021" s="9">
        <v>42.939</v>
      </c>
      <c r="AY1021" s="9">
        <v>18.000699999999998</v>
      </c>
      <c r="AZ1021" s="9">
        <v>21.8413</v>
      </c>
      <c r="BA1021" s="9">
        <v>7.1106999999999996</v>
      </c>
      <c r="BB1021" s="9">
        <v>71.541499999999999</v>
      </c>
      <c r="BC1021" s="9">
        <v>1.5427999999999999</v>
      </c>
      <c r="BD1021" s="9">
        <v>73.185199999999995</v>
      </c>
      <c r="BE1021" s="9">
        <v>8.7151999999999994</v>
      </c>
      <c r="BF1021" s="9">
        <v>51.327599999999997</v>
      </c>
      <c r="BG1021" s="9">
        <v>3.8231999999999999</v>
      </c>
      <c r="BH1021" s="9">
        <v>49.919699999999999</v>
      </c>
      <c r="BI1021" s="9">
        <v>1.6255999999999999</v>
      </c>
      <c r="BJ1021" s="9">
        <v>76.058499999999995</v>
      </c>
      <c r="BK1021" s="9">
        <v>1.8137000000000001</v>
      </c>
      <c r="BL1021" s="9">
        <v>104.0145</v>
      </c>
      <c r="BM1021" s="9">
        <v>2.4489999999999998</v>
      </c>
      <c r="BN1021" s="9">
        <v>66.574600000000004</v>
      </c>
      <c r="BO1021" s="9">
        <v>4.2424999999999997</v>
      </c>
      <c r="BP1021" s="9">
        <v>70.261200000000002</v>
      </c>
      <c r="BQ1021" s="9">
        <v>8.6565999999999992</v>
      </c>
      <c r="BR1021" s="9">
        <v>76.400199999999998</v>
      </c>
      <c r="BS1021" s="9">
        <v>1.6476</v>
      </c>
      <c r="BT1021" s="9">
        <v>54.28</v>
      </c>
      <c r="BU1021" s="9">
        <v>8.0957000000000008</v>
      </c>
      <c r="BV1021" s="9">
        <v>75.206299999999999</v>
      </c>
      <c r="BW1021" s="9">
        <v>3.1549999999999998</v>
      </c>
      <c r="BX1021" s="9">
        <v>73.964699999999993</v>
      </c>
      <c r="BY1021" s="9">
        <v>2.8111000000000002</v>
      </c>
      <c r="BZ1021" s="9">
        <v>43.865099999999998</v>
      </c>
      <c r="CA1021" s="9">
        <v>18.761800000000001</v>
      </c>
      <c r="CB1021" s="9">
        <v>73.387799999999999</v>
      </c>
      <c r="CC1021" s="9">
        <v>2.2284000000000002</v>
      </c>
      <c r="CD1021" s="9">
        <v>77.552800000000005</v>
      </c>
      <c r="CE1021" s="9">
        <v>2.5110999999999999</v>
      </c>
      <c r="CF1021" s="9">
        <v>76.228399999999993</v>
      </c>
      <c r="CG1021" s="9">
        <v>2.3323999999999998</v>
      </c>
      <c r="CH1021" s="9">
        <v>74.266400000000004</v>
      </c>
      <c r="CI1021" s="9">
        <v>1.0162</v>
      </c>
      <c r="CJ1021" s="10">
        <v>69.880266007900005</v>
      </c>
      <c r="CK1021" s="10">
        <v>8.1067213150999997</v>
      </c>
      <c r="CL1021" s="9">
        <v>51.971800000000002</v>
      </c>
      <c r="CM1021" s="9">
        <v>5.7431999999999999</v>
      </c>
      <c r="CN1021" s="9">
        <v>58.325299999999999</v>
      </c>
      <c r="CO1021" s="9">
        <v>14.0527</v>
      </c>
      <c r="CP1021" s="9">
        <v>72.988500000000002</v>
      </c>
      <c r="CQ1021" s="9">
        <v>2.0493999999999999</v>
      </c>
      <c r="CR1021" s="9">
        <v>10.409800000000001</v>
      </c>
      <c r="CS1021" s="9">
        <v>161.39830000000001</v>
      </c>
      <c r="CT1021" s="9">
        <v>6.1151</v>
      </c>
      <c r="CU1021" s="9">
        <v>12.849399999999999</v>
      </c>
      <c r="CX1021" s="9">
        <v>78.77</v>
      </c>
      <c r="CY1021" s="9">
        <v>-0.5181</v>
      </c>
      <c r="CZ1021" s="9">
        <v>85.991299999999995</v>
      </c>
      <c r="DA1021" s="9">
        <v>1.4786999999999999</v>
      </c>
      <c r="DB1021" s="9">
        <v>84.852599999999995</v>
      </c>
      <c r="DC1021" s="9">
        <v>2.4929000000000001</v>
      </c>
      <c r="DD1021" s="9">
        <v>54.034999999999997</v>
      </c>
      <c r="DE1021" s="9">
        <v>8.9743999999999993</v>
      </c>
      <c r="DF1021" s="9">
        <v>49.872599999999998</v>
      </c>
      <c r="DG1021" s="9">
        <v>5.7881</v>
      </c>
      <c r="DH1021" s="9">
        <v>71.834500000000006</v>
      </c>
      <c r="DI1021" s="9">
        <v>6.8966000000000003</v>
      </c>
      <c r="DJ1021" s="9">
        <v>4.6891999999999996</v>
      </c>
      <c r="DK1021" s="9">
        <v>89.9</v>
      </c>
      <c r="DL1021" s="9">
        <v>73.926100000000005</v>
      </c>
      <c r="DM1021" s="9">
        <v>2.1545999999999998</v>
      </c>
      <c r="DN1021" s="9">
        <v>78.449200000000005</v>
      </c>
      <c r="DO1021" s="9">
        <v>1.5684</v>
      </c>
      <c r="DP1021" s="9">
        <v>48.121099999999998</v>
      </c>
      <c r="DQ1021" s="9">
        <v>8.0686</v>
      </c>
    </row>
    <row r="1022" spans="1:121">
      <c r="A1022" s="7">
        <v>35734</v>
      </c>
      <c r="D1022" s="9">
        <v>40.679600000000001</v>
      </c>
      <c r="E1022" s="9">
        <v>-9.0300000000000005E-2</v>
      </c>
      <c r="F1022" s="9">
        <v>79.778700000000001</v>
      </c>
      <c r="G1022" s="9">
        <v>1.1220000000000001</v>
      </c>
      <c r="H1022" s="9">
        <v>69.510900000000007</v>
      </c>
      <c r="I1022" s="9">
        <v>-0.29849999999999999</v>
      </c>
      <c r="J1022" s="9">
        <v>77.944400000000002</v>
      </c>
      <c r="K1022" s="9">
        <v>1.3011999999999999</v>
      </c>
      <c r="L1022" s="9">
        <v>48.328400000000002</v>
      </c>
      <c r="M1022" s="9">
        <v>802.58360000000005</v>
      </c>
      <c r="N1022" s="9">
        <v>45.782600000000002</v>
      </c>
      <c r="O1022" s="9">
        <v>5.4245999999999999</v>
      </c>
      <c r="P1022" s="9">
        <v>77.790499999999994</v>
      </c>
      <c r="Q1022" s="9">
        <v>1.4558</v>
      </c>
      <c r="R1022" s="9">
        <v>89.631100000000004</v>
      </c>
      <c r="S1022" s="9">
        <v>0.26179999999999998</v>
      </c>
      <c r="T1022" s="9">
        <v>66.088700000000003</v>
      </c>
      <c r="U1022" s="9">
        <v>6.5582000000000003</v>
      </c>
      <c r="V1022" s="9">
        <v>82.072400000000002</v>
      </c>
      <c r="W1022" s="9">
        <v>1.5</v>
      </c>
      <c r="X1022" s="9">
        <v>72.725999999999999</v>
      </c>
      <c r="Y1022" s="9">
        <v>3.7423999999999999</v>
      </c>
      <c r="Z1022" s="9">
        <v>68.697400000000002</v>
      </c>
      <c r="AA1022" s="9">
        <v>10.553699999999999</v>
      </c>
      <c r="AB1022" s="9">
        <v>83.507000000000005</v>
      </c>
      <c r="AC1022" s="9">
        <v>2.0781999999999998</v>
      </c>
      <c r="AD1022" s="9">
        <v>76.600300000000004</v>
      </c>
      <c r="AE1022" s="9">
        <v>2.1429</v>
      </c>
      <c r="AF1022" s="9">
        <v>65.016900000000007</v>
      </c>
      <c r="AG1022" s="9">
        <v>2.9847000000000001</v>
      </c>
      <c r="AH1022" s="9">
        <v>58.925899999999999</v>
      </c>
      <c r="AI1022" s="9">
        <v>12.204800000000001</v>
      </c>
      <c r="AJ1022" s="9">
        <v>70.914699999999996</v>
      </c>
      <c r="AK1022" s="9">
        <v>1.8495999999999999</v>
      </c>
      <c r="AL1022" s="9">
        <v>81.603399999999993</v>
      </c>
      <c r="AM1022" s="9">
        <v>1.6821999999999999</v>
      </c>
      <c r="AN1022" s="9">
        <v>82.194000000000003</v>
      </c>
      <c r="AO1022" s="9">
        <v>1.0383</v>
      </c>
      <c r="AP1022" s="9">
        <v>78.941500000000005</v>
      </c>
      <c r="AQ1022" s="9">
        <v>1.8758999999999999</v>
      </c>
      <c r="AR1022" s="9">
        <v>65.991900000000001</v>
      </c>
      <c r="AS1022" s="9">
        <v>4.6920999999999999</v>
      </c>
      <c r="AT1022" s="9">
        <v>102.679</v>
      </c>
      <c r="AU1022" s="9">
        <v>5.6604000000000001</v>
      </c>
      <c r="AV1022" s="9">
        <v>66.300700000000006</v>
      </c>
      <c r="AW1022" s="9">
        <v>3.2709999999999999</v>
      </c>
      <c r="AX1022" s="9">
        <v>43.419199999999996</v>
      </c>
      <c r="AY1022" s="9">
        <v>17.700700000000001</v>
      </c>
      <c r="AZ1022" s="9">
        <v>22.2758</v>
      </c>
      <c r="BA1022" s="9">
        <v>8.7990999999999993</v>
      </c>
      <c r="BB1022" s="9">
        <v>71.640299999999996</v>
      </c>
      <c r="BC1022" s="9">
        <v>1.1157999999999999</v>
      </c>
      <c r="BD1022" s="9">
        <v>74.05</v>
      </c>
      <c r="BE1022" s="9">
        <v>9.1422000000000008</v>
      </c>
      <c r="BF1022" s="9">
        <v>51.482999999999997</v>
      </c>
      <c r="BG1022" s="9">
        <v>4.3818999999999999</v>
      </c>
      <c r="BH1022" s="9">
        <v>50.084899999999998</v>
      </c>
      <c r="BI1022" s="9">
        <v>1.9048</v>
      </c>
      <c r="BJ1022" s="9">
        <v>76.273600000000002</v>
      </c>
      <c r="BK1022" s="9">
        <v>2.0135000000000001</v>
      </c>
      <c r="BL1022" s="9">
        <v>104.3253</v>
      </c>
      <c r="BM1022" s="9">
        <v>2.5457999999999998</v>
      </c>
      <c r="BN1022" s="9">
        <v>66.574600000000004</v>
      </c>
      <c r="BO1022" s="9">
        <v>4.2424999999999997</v>
      </c>
      <c r="BP1022" s="9">
        <v>70.544799999999995</v>
      </c>
      <c r="BQ1022" s="9">
        <v>8.9821000000000009</v>
      </c>
      <c r="BR1022" s="9">
        <v>76.596699999999998</v>
      </c>
      <c r="BS1022" s="9">
        <v>1.714</v>
      </c>
      <c r="BT1022" s="9">
        <v>54.694200000000002</v>
      </c>
      <c r="BU1022" s="9">
        <v>7.6645000000000003</v>
      </c>
      <c r="BV1022" s="9">
        <v>77.506500000000003</v>
      </c>
      <c r="BW1022" s="9">
        <v>2.649</v>
      </c>
      <c r="BX1022" s="9">
        <v>74.307199999999995</v>
      </c>
      <c r="BY1022" s="9">
        <v>3.113</v>
      </c>
      <c r="BZ1022" s="9">
        <v>44.215699999999998</v>
      </c>
      <c r="CA1022" s="9">
        <v>18.235199999999999</v>
      </c>
      <c r="CB1022" s="9">
        <v>73.687700000000007</v>
      </c>
      <c r="CC1022" s="9">
        <v>2.6461999999999999</v>
      </c>
      <c r="CD1022" s="9">
        <v>77.629300000000001</v>
      </c>
      <c r="CE1022" s="9">
        <v>2.3611</v>
      </c>
      <c r="CF1022" s="9">
        <v>76.337000000000003</v>
      </c>
      <c r="CG1022" s="9">
        <v>2.0318999999999998</v>
      </c>
      <c r="CH1022" s="9">
        <v>74.680499999999995</v>
      </c>
      <c r="CI1022" s="9">
        <v>0.82630000000000003</v>
      </c>
      <c r="CJ1022" s="10">
        <v>69.986149489300004</v>
      </c>
      <c r="CK1022" s="10">
        <v>7.4810194146000004</v>
      </c>
      <c r="CL1022" s="9">
        <v>52.137799999999999</v>
      </c>
      <c r="CM1022" s="9">
        <v>5.9021999999999997</v>
      </c>
      <c r="CN1022" s="9">
        <v>58.966999999999999</v>
      </c>
      <c r="CO1022" s="9">
        <v>13.7376</v>
      </c>
      <c r="CP1022" s="9">
        <v>72.949100000000001</v>
      </c>
      <c r="CQ1022" s="9">
        <v>2.0506000000000002</v>
      </c>
      <c r="CR1022" s="9">
        <v>11.084300000000001</v>
      </c>
      <c r="CS1022" s="9">
        <v>169.2097</v>
      </c>
      <c r="CT1022" s="9">
        <v>6.1517999999999997</v>
      </c>
      <c r="CU1022" s="9">
        <v>10.5419</v>
      </c>
      <c r="CX1022" s="9">
        <v>78.428100000000001</v>
      </c>
      <c r="CY1022" s="9">
        <v>-0.86429999999999996</v>
      </c>
      <c r="CZ1022" s="9">
        <v>86.050799999999995</v>
      </c>
      <c r="DA1022" s="9">
        <v>1.5093000000000001</v>
      </c>
      <c r="DB1022" s="9">
        <v>84.8947</v>
      </c>
      <c r="DC1022" s="9">
        <v>2.5154999999999998</v>
      </c>
      <c r="DD1022" s="9">
        <v>54.352800000000002</v>
      </c>
      <c r="DE1022" s="9">
        <v>8.6864000000000008</v>
      </c>
      <c r="DF1022" s="9">
        <v>50.300199999999997</v>
      </c>
      <c r="DG1022" s="9">
        <v>6.0260999999999996</v>
      </c>
      <c r="DH1022" s="9">
        <v>72.496600000000001</v>
      </c>
      <c r="DI1022" s="9">
        <v>7.5286</v>
      </c>
      <c r="DJ1022" s="9">
        <v>5.2380000000000004</v>
      </c>
      <c r="DK1022" s="9">
        <v>93.2</v>
      </c>
      <c r="DL1022" s="9">
        <v>74.1096</v>
      </c>
      <c r="DM1022" s="9">
        <v>2.0846</v>
      </c>
      <c r="DN1022" s="9">
        <v>78.481300000000005</v>
      </c>
      <c r="DO1022" s="9">
        <v>1.5254000000000001</v>
      </c>
      <c r="DP1022" s="9">
        <v>48.3474</v>
      </c>
      <c r="DQ1022" s="9">
        <v>7.6196999999999999</v>
      </c>
    </row>
    <row r="1023" spans="1:121">
      <c r="A1023" s="7">
        <v>35764</v>
      </c>
      <c r="D1023" s="9">
        <v>40.600999999999999</v>
      </c>
      <c r="E1023" s="9">
        <v>-0.12820000000000001</v>
      </c>
      <c r="F1023" s="9">
        <v>79.668000000000006</v>
      </c>
      <c r="G1023" s="9">
        <v>0.98180000000000001</v>
      </c>
      <c r="H1023" s="9">
        <v>69.510900000000007</v>
      </c>
      <c r="I1023" s="9">
        <v>-0.29849999999999999</v>
      </c>
      <c r="J1023" s="9">
        <v>78.149000000000001</v>
      </c>
      <c r="K1023" s="9">
        <v>1.411</v>
      </c>
      <c r="L1023" s="9">
        <v>48.802</v>
      </c>
      <c r="M1023" s="9">
        <v>728.11379999999997</v>
      </c>
      <c r="N1023" s="9">
        <v>45.860300000000002</v>
      </c>
      <c r="O1023" s="9">
        <v>5.2666000000000004</v>
      </c>
      <c r="P1023" s="9">
        <v>77.704599999999999</v>
      </c>
      <c r="Q1023" s="9">
        <v>0.89190000000000003</v>
      </c>
      <c r="R1023" s="9">
        <v>89.604500000000002</v>
      </c>
      <c r="S1023" s="9">
        <v>0.4168</v>
      </c>
      <c r="T1023" s="9">
        <v>66.178200000000004</v>
      </c>
      <c r="U1023" s="9">
        <v>6.2831999999999999</v>
      </c>
      <c r="V1023" s="9">
        <v>81.835300000000004</v>
      </c>
      <c r="W1023" s="9">
        <v>1.1000000000000001</v>
      </c>
      <c r="X1023" s="9">
        <v>73.19</v>
      </c>
      <c r="Y1023" s="9">
        <v>4.3510999999999997</v>
      </c>
      <c r="Z1023" s="9">
        <v>68.912400000000005</v>
      </c>
      <c r="AA1023" s="9">
        <v>10.3271</v>
      </c>
      <c r="AB1023" s="9">
        <v>83.507000000000005</v>
      </c>
      <c r="AC1023" s="9">
        <v>2.2031999999999998</v>
      </c>
      <c r="AD1023" s="9">
        <v>76.707400000000007</v>
      </c>
      <c r="AE1023" s="9">
        <v>2.1398000000000001</v>
      </c>
      <c r="AF1023" s="9">
        <v>66.620800000000003</v>
      </c>
      <c r="AG1023" s="9">
        <v>5.0018000000000002</v>
      </c>
      <c r="AH1023" s="9">
        <v>59.393300000000004</v>
      </c>
      <c r="AI1023" s="9">
        <v>12.375400000000001</v>
      </c>
      <c r="AJ1023" s="9">
        <v>71.055499999999995</v>
      </c>
      <c r="AK1023" s="9">
        <v>2.0459000000000001</v>
      </c>
      <c r="AL1023" s="9">
        <v>81.523399999999995</v>
      </c>
      <c r="AM1023" s="9">
        <v>1.8873</v>
      </c>
      <c r="AN1023" s="9">
        <v>82.331199999999995</v>
      </c>
      <c r="AO1023" s="9">
        <v>1.2989999999999999</v>
      </c>
      <c r="AP1023" s="9">
        <v>78.941500000000005</v>
      </c>
      <c r="AQ1023" s="9">
        <v>1.8758999999999999</v>
      </c>
      <c r="AR1023" s="9">
        <v>66.233500000000006</v>
      </c>
      <c r="AS1023" s="9">
        <v>5.1422999999999996</v>
      </c>
      <c r="AT1023" s="9">
        <v>102.8013</v>
      </c>
      <c r="AU1023" s="9">
        <v>5.3884999999999996</v>
      </c>
      <c r="AV1023" s="9">
        <v>66.500699999999995</v>
      </c>
      <c r="AW1023" s="9">
        <v>3.1008</v>
      </c>
      <c r="AX1023" s="9">
        <v>43.948599999999999</v>
      </c>
      <c r="AY1023" s="9">
        <v>18.176100000000002</v>
      </c>
      <c r="AZ1023" s="9">
        <v>22.642700000000001</v>
      </c>
      <c r="BA1023" s="9">
        <v>9.9634</v>
      </c>
      <c r="BB1023" s="9">
        <v>71.936800000000005</v>
      </c>
      <c r="BC1023" s="9">
        <v>1.5342</v>
      </c>
      <c r="BD1023" s="9">
        <v>73.858000000000004</v>
      </c>
      <c r="BE1023" s="9">
        <v>8.1698000000000004</v>
      </c>
      <c r="BF1023" s="9">
        <v>51.367100000000001</v>
      </c>
      <c r="BG1023" s="9">
        <v>3.9861</v>
      </c>
      <c r="BH1023" s="9">
        <v>50.029800000000002</v>
      </c>
      <c r="BI1023" s="9">
        <v>1.7357</v>
      </c>
      <c r="BJ1023" s="9">
        <v>76.563900000000004</v>
      </c>
      <c r="BK1023" s="9">
        <v>2.0057</v>
      </c>
      <c r="BL1023" s="9">
        <v>103.6001</v>
      </c>
      <c r="BM1023" s="9">
        <v>2.145</v>
      </c>
      <c r="BN1023" s="9">
        <v>66.632800000000003</v>
      </c>
      <c r="BO1023" s="9">
        <v>4.3335999999999997</v>
      </c>
      <c r="BP1023" s="9">
        <v>71.316299999999998</v>
      </c>
      <c r="BQ1023" s="9">
        <v>8.9474</v>
      </c>
      <c r="BR1023" s="9">
        <v>76.668800000000005</v>
      </c>
      <c r="BS1023" s="9">
        <v>1.508</v>
      </c>
      <c r="BT1023" s="9">
        <v>54.978200000000001</v>
      </c>
      <c r="BU1023" s="9">
        <v>7.3856000000000002</v>
      </c>
      <c r="BV1023" s="9">
        <v>78.506500000000003</v>
      </c>
      <c r="BW1023" s="9">
        <v>3.0184000000000002</v>
      </c>
      <c r="BX1023" s="9">
        <v>74.915000000000006</v>
      </c>
      <c r="BY1023" s="9">
        <v>3.6385999999999998</v>
      </c>
      <c r="BZ1023" s="9">
        <v>44.710299999999997</v>
      </c>
      <c r="CA1023" s="9">
        <v>17.773599999999998</v>
      </c>
      <c r="CB1023" s="9">
        <v>73.887699999999995</v>
      </c>
      <c r="CC1023" s="9">
        <v>2.6389</v>
      </c>
      <c r="CD1023" s="9">
        <v>77.662000000000006</v>
      </c>
      <c r="CE1023" s="9">
        <v>2.5223</v>
      </c>
      <c r="CF1023" s="9">
        <v>76.445599999999999</v>
      </c>
      <c r="CG1023" s="9">
        <v>2.3256000000000001</v>
      </c>
      <c r="CH1023" s="9">
        <v>74.680499999999995</v>
      </c>
      <c r="CI1023" s="9">
        <v>0.82630000000000003</v>
      </c>
      <c r="CJ1023" s="10">
        <v>70.0404923002</v>
      </c>
      <c r="CK1023" s="10">
        <v>7.0634464126000003</v>
      </c>
      <c r="CL1023" s="9">
        <v>52.635899999999999</v>
      </c>
      <c r="CM1023" s="9">
        <v>6.734</v>
      </c>
      <c r="CN1023" s="9">
        <v>59.672800000000002</v>
      </c>
      <c r="CO1023" s="9">
        <v>13.553100000000001</v>
      </c>
      <c r="CP1023" s="9">
        <v>73.238799999999998</v>
      </c>
      <c r="CQ1023" s="9">
        <v>2.2669000000000001</v>
      </c>
      <c r="CR1023" s="9">
        <v>11.557499999999999</v>
      </c>
      <c r="CS1023" s="9">
        <v>165.40559999999999</v>
      </c>
      <c r="CT1023" s="9">
        <v>6.4592999999999998</v>
      </c>
      <c r="CU1023" s="9">
        <v>13.570499999999999</v>
      </c>
      <c r="CX1023" s="9">
        <v>78.564899999999994</v>
      </c>
      <c r="CY1023" s="9">
        <v>-0.43330000000000002</v>
      </c>
      <c r="CZ1023" s="9">
        <v>85.908600000000007</v>
      </c>
      <c r="DA1023" s="9">
        <v>1.5436000000000001</v>
      </c>
      <c r="DB1023" s="9">
        <v>84.954999999999998</v>
      </c>
      <c r="DC1023" s="9">
        <v>2.3422000000000001</v>
      </c>
      <c r="DD1023" s="9">
        <v>54.776600000000002</v>
      </c>
      <c r="DE1023" s="9">
        <v>9.0716999999999999</v>
      </c>
      <c r="DF1023" s="9">
        <v>50.632100000000001</v>
      </c>
      <c r="DG1023" s="9">
        <v>6.2991000000000001</v>
      </c>
      <c r="DH1023" s="9">
        <v>72.937899999999999</v>
      </c>
      <c r="DI1023" s="9">
        <v>7.4797000000000002</v>
      </c>
      <c r="DJ1023" s="9">
        <v>5.6486999999999998</v>
      </c>
      <c r="DK1023" s="9">
        <v>95.8</v>
      </c>
      <c r="DL1023" s="9">
        <v>74.063699999999997</v>
      </c>
      <c r="DM1023" s="9">
        <v>1.8285</v>
      </c>
      <c r="DN1023" s="9">
        <v>78.577799999999996</v>
      </c>
      <c r="DO1023" s="9">
        <v>1.6221000000000001</v>
      </c>
      <c r="DP1023" s="9">
        <v>48.177700000000002</v>
      </c>
      <c r="DQ1023" s="9">
        <v>6.8380999999999998</v>
      </c>
    </row>
    <row r="1024" spans="1:121">
      <c r="A1024" s="7">
        <v>35795</v>
      </c>
      <c r="D1024" s="9">
        <v>40.670099999999998</v>
      </c>
      <c r="E1024" s="9">
        <v>0.32800000000000001</v>
      </c>
      <c r="F1024" s="9">
        <v>79.889399999999995</v>
      </c>
      <c r="G1024" s="9">
        <v>1.1204000000000001</v>
      </c>
      <c r="H1024" s="9">
        <v>69.510900000000007</v>
      </c>
      <c r="I1024" s="9">
        <v>-0.29849999999999999</v>
      </c>
      <c r="J1024" s="9">
        <v>78.084400000000002</v>
      </c>
      <c r="K1024" s="9">
        <v>1.1435</v>
      </c>
      <c r="L1024" s="9">
        <v>48.915900000000001</v>
      </c>
      <c r="M1024" s="9">
        <v>547.61900000000003</v>
      </c>
      <c r="N1024" s="9">
        <v>46.057400000000001</v>
      </c>
      <c r="O1024" s="9">
        <v>5.2243000000000004</v>
      </c>
      <c r="P1024" s="9">
        <v>77.618799999999993</v>
      </c>
      <c r="Q1024" s="9">
        <v>0.78039999999999998</v>
      </c>
      <c r="R1024" s="9">
        <v>89.648200000000003</v>
      </c>
      <c r="S1024" s="9">
        <v>0.38619999999999999</v>
      </c>
      <c r="T1024" s="9">
        <v>66.269800000000004</v>
      </c>
      <c r="U1024" s="9">
        <v>6.0454999999999997</v>
      </c>
      <c r="V1024" s="9">
        <v>81.991699999999994</v>
      </c>
      <c r="W1024" s="9">
        <v>0.4</v>
      </c>
      <c r="X1024" s="9">
        <v>72.981800000000007</v>
      </c>
      <c r="Y1024" s="9">
        <v>3.9045000000000001</v>
      </c>
      <c r="Z1024" s="9">
        <v>69.234899999999996</v>
      </c>
      <c r="AA1024" s="9">
        <v>10.0854</v>
      </c>
      <c r="AB1024" s="9">
        <v>83.706999999999994</v>
      </c>
      <c r="AC1024" s="9">
        <v>2.0731999999999999</v>
      </c>
      <c r="AD1024" s="9">
        <v>76.600300000000004</v>
      </c>
      <c r="AE1024" s="9">
        <v>2.1429</v>
      </c>
      <c r="AF1024" s="9">
        <v>67.9191</v>
      </c>
      <c r="AG1024" s="9">
        <v>6.0465</v>
      </c>
      <c r="AH1024" s="9">
        <v>59.863999999999997</v>
      </c>
      <c r="AI1024" s="9">
        <v>12.4818</v>
      </c>
      <c r="AJ1024" s="9">
        <v>71.244500000000002</v>
      </c>
      <c r="AK1024" s="9">
        <v>2.0150000000000001</v>
      </c>
      <c r="AL1024" s="9">
        <v>81.523399999999995</v>
      </c>
      <c r="AM1024" s="9">
        <v>1.8873</v>
      </c>
      <c r="AN1024" s="9">
        <v>82.373400000000004</v>
      </c>
      <c r="AO1024" s="9">
        <v>1.1408</v>
      </c>
      <c r="AP1024" s="9">
        <v>79.053299999999993</v>
      </c>
      <c r="AQ1024" s="9">
        <v>1.7265999999999999</v>
      </c>
      <c r="AR1024" s="9">
        <v>66.782600000000002</v>
      </c>
      <c r="AS1024" s="9">
        <v>4.7138</v>
      </c>
      <c r="AT1024" s="9">
        <v>103.0457</v>
      </c>
      <c r="AU1024" s="9">
        <v>5.2434000000000003</v>
      </c>
      <c r="AV1024" s="9">
        <v>67.000799999999998</v>
      </c>
      <c r="AW1024" s="9">
        <v>3.8759999999999999</v>
      </c>
      <c r="AX1024" s="9">
        <v>44.438400000000001</v>
      </c>
      <c r="AY1024" s="9">
        <v>18.443000000000001</v>
      </c>
      <c r="AZ1024" s="9">
        <v>23.105599999999999</v>
      </c>
      <c r="BA1024" s="9">
        <v>11.6022</v>
      </c>
      <c r="BB1024" s="9">
        <v>72.134399999999999</v>
      </c>
      <c r="BC1024" s="9">
        <v>1.8130999999999999</v>
      </c>
      <c r="BD1024" s="9">
        <v>73.617599999999996</v>
      </c>
      <c r="BE1024" s="9">
        <v>6.9889000000000001</v>
      </c>
      <c r="BF1024" s="9">
        <v>51.598799999999997</v>
      </c>
      <c r="BG1024" s="9">
        <v>4.0503</v>
      </c>
      <c r="BH1024" s="9">
        <v>49.947200000000002</v>
      </c>
      <c r="BI1024" s="9">
        <v>2.0247000000000002</v>
      </c>
      <c r="BJ1024" s="9">
        <v>76.563900000000004</v>
      </c>
      <c r="BK1024" s="9">
        <v>1.9035</v>
      </c>
      <c r="BL1024" s="9">
        <v>103.3929</v>
      </c>
      <c r="BM1024" s="9">
        <v>1.8367</v>
      </c>
      <c r="BN1024" s="9">
        <v>68.318700000000007</v>
      </c>
      <c r="BO1024" s="9">
        <v>6.5738000000000003</v>
      </c>
      <c r="BP1024" s="9">
        <v>71.575999999999993</v>
      </c>
      <c r="BQ1024" s="9">
        <v>8.3626000000000005</v>
      </c>
      <c r="BR1024" s="9">
        <v>76.632800000000003</v>
      </c>
      <c r="BS1024" s="9">
        <v>1.472</v>
      </c>
      <c r="BT1024" s="9">
        <v>55.102499999999999</v>
      </c>
      <c r="BU1024" s="9">
        <v>6.9976000000000003</v>
      </c>
      <c r="BV1024" s="9">
        <v>78.206500000000005</v>
      </c>
      <c r="BW1024" s="9">
        <v>2.6246999999999998</v>
      </c>
      <c r="BX1024" s="9">
        <v>75.125</v>
      </c>
      <c r="BY1024" s="9">
        <v>4.2957999999999998</v>
      </c>
      <c r="BZ1024" s="9">
        <v>45.3367</v>
      </c>
      <c r="CA1024" s="9">
        <v>15.7186</v>
      </c>
      <c r="CB1024" s="9">
        <v>74.287599999999998</v>
      </c>
      <c r="CC1024" s="9">
        <v>2.9085999999999999</v>
      </c>
      <c r="CD1024" s="9">
        <v>77.432699999999997</v>
      </c>
      <c r="CE1024" s="9">
        <v>2.3228</v>
      </c>
      <c r="CF1024" s="9">
        <v>76.445599999999999</v>
      </c>
      <c r="CG1024" s="9">
        <v>2.3256000000000001</v>
      </c>
      <c r="CH1024" s="9">
        <v>74.680499999999995</v>
      </c>
      <c r="CI1024" s="9">
        <v>0.82630000000000003</v>
      </c>
      <c r="CJ1024" s="10">
        <v>70.487342594899999</v>
      </c>
      <c r="CK1024" s="10">
        <v>6.4630274980999998</v>
      </c>
      <c r="CL1024" s="9">
        <v>52.884999999999998</v>
      </c>
      <c r="CM1024" s="9">
        <v>6.5217000000000001</v>
      </c>
      <c r="CN1024" s="9">
        <v>60.2502</v>
      </c>
      <c r="CO1024" s="9">
        <v>13.269</v>
      </c>
      <c r="CP1024" s="9">
        <v>73.4114</v>
      </c>
      <c r="CQ1024" s="9">
        <v>2.4592000000000001</v>
      </c>
      <c r="CR1024" s="9">
        <v>12.0777</v>
      </c>
      <c r="CS1024" s="9">
        <v>151.4194</v>
      </c>
      <c r="CT1024" s="9">
        <v>6.5433000000000003</v>
      </c>
      <c r="CU1024" s="9">
        <v>9.8824000000000005</v>
      </c>
      <c r="CX1024" s="9">
        <v>78.359700000000004</v>
      </c>
      <c r="CY1024" s="9">
        <v>-0.43440000000000001</v>
      </c>
      <c r="CZ1024" s="9">
        <v>85.865700000000004</v>
      </c>
      <c r="DA1024" s="9">
        <v>1.6476999999999999</v>
      </c>
      <c r="DB1024" s="9">
        <v>84.867400000000004</v>
      </c>
      <c r="DC1024" s="9">
        <v>2.0476999999999999</v>
      </c>
      <c r="DD1024" s="9">
        <v>55.094499999999996</v>
      </c>
      <c r="DE1024" s="9">
        <v>8.7866</v>
      </c>
      <c r="DF1024" s="9">
        <v>50.8855</v>
      </c>
      <c r="DG1024" s="9">
        <v>6.3959999999999999</v>
      </c>
      <c r="DH1024" s="9">
        <v>72.937899999999999</v>
      </c>
      <c r="DI1024" s="9">
        <v>7.4797000000000002</v>
      </c>
      <c r="DJ1024" s="9">
        <v>5.8879000000000001</v>
      </c>
      <c r="DK1024" s="9">
        <v>99.1</v>
      </c>
      <c r="DL1024" s="9">
        <v>73.971999999999994</v>
      </c>
      <c r="DM1024" s="9">
        <v>1.7023999999999999</v>
      </c>
      <c r="DN1024" s="9">
        <v>78.663600000000002</v>
      </c>
      <c r="DO1024" s="9">
        <v>1.4797</v>
      </c>
      <c r="DP1024" s="9">
        <v>48.3474</v>
      </c>
      <c r="DQ1024" s="9">
        <v>6.1490999999999998</v>
      </c>
    </row>
    <row r="1025" spans="1:121">
      <c r="A1025" s="7">
        <v>35826</v>
      </c>
      <c r="D1025" s="9">
        <v>40.925800000000002</v>
      </c>
      <c r="E1025" s="9">
        <v>0.48930000000000001</v>
      </c>
      <c r="F1025" s="9">
        <v>80</v>
      </c>
      <c r="G1025" s="9">
        <v>1.2605</v>
      </c>
      <c r="H1025" s="9">
        <v>69.718999999999994</v>
      </c>
      <c r="I1025" s="9">
        <v>-0.14899999999999999</v>
      </c>
      <c r="J1025" s="9">
        <v>78.052099999999996</v>
      </c>
      <c r="K1025" s="9">
        <v>0.40160000000000001</v>
      </c>
      <c r="L1025" s="9">
        <v>49.949300000000001</v>
      </c>
      <c r="M1025" s="9">
        <v>344.08909999999997</v>
      </c>
      <c r="N1025" s="9">
        <v>46.384300000000003</v>
      </c>
      <c r="O1025" s="9">
        <v>4.7348999999999997</v>
      </c>
      <c r="P1025" s="9">
        <v>78.048100000000005</v>
      </c>
      <c r="Q1025" s="9">
        <v>1.1123000000000001</v>
      </c>
      <c r="R1025" s="9">
        <v>89.615300000000005</v>
      </c>
      <c r="S1025" s="9">
        <v>1.54E-2</v>
      </c>
      <c r="T1025" s="9">
        <v>66.731399999999994</v>
      </c>
      <c r="U1025" s="9">
        <v>6.2480000000000002</v>
      </c>
      <c r="V1025" s="9">
        <v>83.207999999999998</v>
      </c>
      <c r="W1025" s="9">
        <v>0.3</v>
      </c>
      <c r="X1025" s="9">
        <v>71.625500000000002</v>
      </c>
      <c r="Y1025" s="9">
        <v>1.9734</v>
      </c>
      <c r="Z1025" s="9">
        <v>71.922600000000003</v>
      </c>
      <c r="AA1025" s="9">
        <v>13.0068</v>
      </c>
      <c r="AB1025" s="9">
        <v>83.706999999999994</v>
      </c>
      <c r="AC1025" s="9">
        <v>1.2092000000000001</v>
      </c>
      <c r="AD1025" s="9">
        <v>76.493200000000002</v>
      </c>
      <c r="AE1025" s="9">
        <v>1.7094</v>
      </c>
      <c r="AF1025" s="9">
        <v>69.570300000000003</v>
      </c>
      <c r="AG1025" s="9">
        <v>5.3246000000000002</v>
      </c>
      <c r="AH1025" s="9">
        <v>60.3429</v>
      </c>
      <c r="AI1025" s="9">
        <v>11.7889</v>
      </c>
      <c r="AJ1025" s="9">
        <v>71.412599999999998</v>
      </c>
      <c r="AK1025" s="9">
        <v>1.9595</v>
      </c>
      <c r="AL1025" s="9">
        <v>81.683400000000006</v>
      </c>
      <c r="AM1025" s="9">
        <v>1.9853000000000001</v>
      </c>
      <c r="AN1025" s="9">
        <v>82.12</v>
      </c>
      <c r="AO1025" s="9">
        <v>0.6079</v>
      </c>
      <c r="AP1025" s="9">
        <v>78.605999999999995</v>
      </c>
      <c r="AQ1025" s="9">
        <v>1.5895999999999999</v>
      </c>
      <c r="AR1025" s="9">
        <v>66.219099999999997</v>
      </c>
      <c r="AS1025" s="9">
        <v>4.3978000000000002</v>
      </c>
      <c r="AT1025" s="9">
        <v>103.0457</v>
      </c>
      <c r="AU1025" s="9">
        <v>5.375</v>
      </c>
      <c r="AV1025" s="9">
        <v>68.396600000000007</v>
      </c>
      <c r="AW1025" s="9">
        <v>5.0627000000000004</v>
      </c>
      <c r="AX1025" s="9">
        <v>45.769500000000001</v>
      </c>
      <c r="AY1025" s="9">
        <v>17.661999999999999</v>
      </c>
      <c r="AZ1025" s="9">
        <v>24.694299999999998</v>
      </c>
      <c r="BA1025" s="9">
        <v>18.055099999999999</v>
      </c>
      <c r="BB1025" s="9">
        <v>71.739099999999993</v>
      </c>
      <c r="BC1025" s="9">
        <v>1.8232999999999999</v>
      </c>
      <c r="BD1025" s="9">
        <v>73.858000000000004</v>
      </c>
      <c r="BE1025" s="9">
        <v>6.8898999999999999</v>
      </c>
      <c r="BF1025" s="9">
        <v>52.022599999999997</v>
      </c>
      <c r="BG1025" s="9">
        <v>5.0667</v>
      </c>
      <c r="BH1025" s="9">
        <v>50.2226</v>
      </c>
      <c r="BI1025" s="9">
        <v>2.2422</v>
      </c>
      <c r="BJ1025" s="9">
        <v>76.778999999999996</v>
      </c>
      <c r="BK1025" s="9">
        <v>1.8980999999999999</v>
      </c>
      <c r="BL1025" s="9">
        <v>103.2893</v>
      </c>
      <c r="BM1025" s="9">
        <v>1.8386</v>
      </c>
      <c r="BN1025" s="9">
        <v>69.944100000000006</v>
      </c>
      <c r="BO1025" s="9">
        <v>8.2931000000000008</v>
      </c>
      <c r="BP1025" s="9">
        <v>72.300799999999995</v>
      </c>
      <c r="BQ1025" s="9">
        <v>6.452</v>
      </c>
      <c r="BR1025" s="9">
        <v>76.696100000000001</v>
      </c>
      <c r="BS1025" s="9">
        <v>1.4238999999999999</v>
      </c>
      <c r="BT1025" s="9">
        <v>55.800699999999999</v>
      </c>
      <c r="BU1025" s="9">
        <v>6.3373999999999997</v>
      </c>
      <c r="BV1025" s="9">
        <v>78.806600000000003</v>
      </c>
      <c r="BW1025" s="9">
        <v>2.0724999999999998</v>
      </c>
      <c r="BX1025" s="9">
        <v>74.959199999999996</v>
      </c>
      <c r="BY1025" s="9">
        <v>3.4624999999999999</v>
      </c>
      <c r="BZ1025" s="9">
        <v>46.323099999999997</v>
      </c>
      <c r="CA1025" s="9">
        <v>15.271800000000001</v>
      </c>
      <c r="CB1025" s="9">
        <v>74.987499999999997</v>
      </c>
      <c r="CC1025" s="9">
        <v>3.4483000000000001</v>
      </c>
      <c r="CD1025" s="9">
        <v>77.170699999999997</v>
      </c>
      <c r="CE1025" s="9">
        <v>1.8297000000000001</v>
      </c>
      <c r="CF1025" s="9">
        <v>76.771299999999997</v>
      </c>
      <c r="CG1025" s="9">
        <v>2.0202</v>
      </c>
      <c r="CH1025" s="9">
        <v>74.8155</v>
      </c>
      <c r="CI1025" s="9">
        <v>1.2917000000000001</v>
      </c>
      <c r="CJ1025" s="10">
        <v>71.126175460499994</v>
      </c>
      <c r="CK1025" s="10">
        <v>6.9135310610999996</v>
      </c>
      <c r="CL1025" s="9">
        <v>53.549199999999999</v>
      </c>
      <c r="CM1025" s="9">
        <v>6.6116000000000001</v>
      </c>
      <c r="CN1025" s="9">
        <v>62.110999999999997</v>
      </c>
      <c r="CO1025" s="9">
        <v>16.0671</v>
      </c>
      <c r="CP1025" s="9">
        <v>73.510499999999993</v>
      </c>
      <c r="CQ1025" s="9">
        <v>1.9787999999999999</v>
      </c>
      <c r="CR1025" s="9">
        <v>12.665900000000001</v>
      </c>
      <c r="CS1025" s="9">
        <v>131.91499999999999</v>
      </c>
      <c r="CT1025" s="9">
        <v>6.6741999999999999</v>
      </c>
      <c r="CU1025" s="9">
        <v>9.9901999999999997</v>
      </c>
      <c r="CX1025" s="9">
        <v>78.838399999999993</v>
      </c>
      <c r="CY1025" s="9">
        <v>0.34810000000000002</v>
      </c>
      <c r="CZ1025" s="9">
        <v>85.045699999999997</v>
      </c>
      <c r="DA1025" s="9">
        <v>0.69679999999999997</v>
      </c>
      <c r="DB1025" s="9">
        <v>84.605500000000006</v>
      </c>
      <c r="DC1025" s="9">
        <v>1.5188999999999999</v>
      </c>
      <c r="DD1025" s="9">
        <v>55.836100000000002</v>
      </c>
      <c r="DE1025" s="9">
        <v>8.6598000000000006</v>
      </c>
      <c r="DF1025" s="9">
        <v>51.834200000000003</v>
      </c>
      <c r="DG1025" s="9">
        <v>7.2499000000000002</v>
      </c>
      <c r="DH1025" s="9">
        <v>73.820700000000002</v>
      </c>
      <c r="DI1025" s="9">
        <v>8.6038999999999994</v>
      </c>
      <c r="DJ1025" s="9">
        <v>6.2674000000000003</v>
      </c>
      <c r="DK1025" s="9">
        <v>101.6</v>
      </c>
      <c r="DL1025" s="9">
        <v>74.1096</v>
      </c>
      <c r="DM1025" s="9">
        <v>1.5712999999999999</v>
      </c>
      <c r="DN1025" s="9">
        <v>78.599199999999996</v>
      </c>
      <c r="DO1025" s="9">
        <v>1.0752999999999999</v>
      </c>
      <c r="DP1025" s="9">
        <v>48.743499999999997</v>
      </c>
      <c r="DQ1025" s="9">
        <v>5.7378999999999998</v>
      </c>
    </row>
    <row r="1026" spans="1:121">
      <c r="A1026" s="7">
        <v>35854</v>
      </c>
      <c r="D1026" s="9">
        <v>41.0685</v>
      </c>
      <c r="E1026" s="9">
        <v>0.45340000000000003</v>
      </c>
      <c r="F1026" s="9">
        <v>80.110699999999994</v>
      </c>
      <c r="G1026" s="9">
        <v>1.1173</v>
      </c>
      <c r="H1026" s="9">
        <v>69.718999999999994</v>
      </c>
      <c r="I1026" s="9">
        <v>-0.14899999999999999</v>
      </c>
      <c r="J1026" s="9">
        <v>78.2136</v>
      </c>
      <c r="K1026" s="9">
        <v>0.7349</v>
      </c>
      <c r="L1026" s="9">
        <v>50.580800000000004</v>
      </c>
      <c r="M1026" s="9">
        <v>31.351199999999999</v>
      </c>
      <c r="N1026" s="9">
        <v>46.597799999999999</v>
      </c>
      <c r="O1026" s="9">
        <v>4.6932999999999998</v>
      </c>
      <c r="P1026" s="9">
        <v>78.133899999999997</v>
      </c>
      <c r="Q1026" s="9">
        <v>0.99890000000000001</v>
      </c>
      <c r="R1026" s="9">
        <v>89.725300000000004</v>
      </c>
      <c r="S1026" s="9">
        <v>-3.7100000000000001E-2</v>
      </c>
      <c r="T1026" s="9">
        <v>66.644900000000007</v>
      </c>
      <c r="U1026" s="9">
        <v>5.2317</v>
      </c>
      <c r="V1026" s="9">
        <v>84.611699999999999</v>
      </c>
      <c r="W1026" s="9">
        <v>-0.1</v>
      </c>
      <c r="X1026" s="9">
        <v>71.530299999999997</v>
      </c>
      <c r="Y1026" s="9">
        <v>3.4411999999999998</v>
      </c>
      <c r="Z1026" s="9">
        <v>72.352599999999995</v>
      </c>
      <c r="AA1026" s="9">
        <v>13.2997</v>
      </c>
      <c r="AB1026" s="9">
        <v>83.906999999999996</v>
      </c>
      <c r="AC1026" s="9">
        <v>1.3285</v>
      </c>
      <c r="AD1026" s="9">
        <v>76.814599999999999</v>
      </c>
      <c r="AE1026" s="9">
        <v>2.1368</v>
      </c>
      <c r="AF1026" s="9">
        <v>67.809799999999996</v>
      </c>
      <c r="AG1026" s="9">
        <v>4.2556000000000003</v>
      </c>
      <c r="AH1026" s="9">
        <v>60.920200000000001</v>
      </c>
      <c r="AI1026" s="9">
        <v>11.824</v>
      </c>
      <c r="AJ1026" s="9">
        <v>71.245599999999996</v>
      </c>
      <c r="AK1026" s="9">
        <v>1.7903</v>
      </c>
      <c r="AL1026" s="9">
        <v>81.603399999999993</v>
      </c>
      <c r="AM1026" s="9">
        <v>1.7837000000000001</v>
      </c>
      <c r="AN1026" s="9">
        <v>82.426199999999994</v>
      </c>
      <c r="AO1026" s="9">
        <v>0.77449999999999997</v>
      </c>
      <c r="AP1026" s="9">
        <v>78.829700000000003</v>
      </c>
      <c r="AQ1026" s="9">
        <v>1.585</v>
      </c>
      <c r="AR1026" s="9">
        <v>65.903999999999996</v>
      </c>
      <c r="AS1026" s="9">
        <v>4.2683</v>
      </c>
      <c r="AT1026" s="9">
        <v>103.41240000000001</v>
      </c>
      <c r="AU1026" s="9">
        <v>4.7030000000000003</v>
      </c>
      <c r="AV1026" s="9">
        <v>68.718699999999998</v>
      </c>
      <c r="AW1026" s="9">
        <v>5.5575000000000001</v>
      </c>
      <c r="AX1026" s="9">
        <v>46.5383</v>
      </c>
      <c r="AY1026" s="9">
        <v>17.1096</v>
      </c>
      <c r="AZ1026" s="9">
        <v>27.845300000000002</v>
      </c>
      <c r="BA1026" s="9">
        <v>31.730399999999999</v>
      </c>
      <c r="BB1026" s="9">
        <v>72.035600000000002</v>
      </c>
      <c r="BC1026" s="9">
        <v>1.6736</v>
      </c>
      <c r="BD1026" s="9">
        <v>73.809700000000007</v>
      </c>
      <c r="BE1026" s="9">
        <v>5.5708000000000002</v>
      </c>
      <c r="BF1026" s="9">
        <v>51.790900000000001</v>
      </c>
      <c r="BG1026" s="9">
        <v>4.1944999999999997</v>
      </c>
      <c r="BH1026" s="9">
        <v>50.112400000000001</v>
      </c>
      <c r="BI1026" s="9">
        <v>1.9608000000000001</v>
      </c>
      <c r="BJ1026" s="9">
        <v>76.994100000000003</v>
      </c>
      <c r="BK1026" s="9">
        <v>2.0960999999999999</v>
      </c>
      <c r="BL1026" s="9">
        <v>103.1857</v>
      </c>
      <c r="BM1026" s="9">
        <v>1.9447000000000001</v>
      </c>
      <c r="BN1026" s="9">
        <v>71.148899999999998</v>
      </c>
      <c r="BO1026" s="9">
        <v>9.5474999999999994</v>
      </c>
      <c r="BP1026" s="9">
        <v>72.657499999999999</v>
      </c>
      <c r="BQ1026" s="9">
        <v>6.3901000000000003</v>
      </c>
      <c r="BR1026" s="9">
        <v>76.6601</v>
      </c>
      <c r="BS1026" s="9">
        <v>1.077</v>
      </c>
      <c r="BT1026" s="9">
        <v>55.907299999999999</v>
      </c>
      <c r="BU1026" s="9">
        <v>6.1454000000000004</v>
      </c>
      <c r="BV1026" s="9">
        <v>79.006600000000006</v>
      </c>
      <c r="BW1026" s="9">
        <v>2.8645999999999998</v>
      </c>
      <c r="BX1026" s="9">
        <v>75.003500000000003</v>
      </c>
      <c r="BY1026" s="9">
        <v>3.3500999999999999</v>
      </c>
      <c r="BZ1026" s="9">
        <v>47.134099999999997</v>
      </c>
      <c r="CA1026" s="9">
        <v>15.3515</v>
      </c>
      <c r="CB1026" s="9">
        <v>76.087299999999999</v>
      </c>
      <c r="CC1026" s="9">
        <v>4.3895999999999997</v>
      </c>
      <c r="CD1026" s="9">
        <v>77.607399999999998</v>
      </c>
      <c r="CE1026" s="9">
        <v>2.1999</v>
      </c>
      <c r="CF1026" s="9">
        <v>77.097099999999998</v>
      </c>
      <c r="CG1026" s="9">
        <v>2.0114999999999998</v>
      </c>
      <c r="CH1026" s="9">
        <v>74.8155</v>
      </c>
      <c r="CI1026" s="9">
        <v>1.2917000000000001</v>
      </c>
      <c r="CJ1026" s="10">
        <v>72.004297331100005</v>
      </c>
      <c r="CK1026" s="10">
        <v>8.1373132908999999</v>
      </c>
      <c r="CL1026" s="9">
        <v>54.296399999999998</v>
      </c>
      <c r="CM1026" s="9">
        <v>7.7430000000000003</v>
      </c>
      <c r="CN1026" s="9">
        <v>63.201799999999999</v>
      </c>
      <c r="CO1026" s="9">
        <v>14.136699999999999</v>
      </c>
      <c r="CP1026" s="9">
        <v>73.477500000000006</v>
      </c>
      <c r="CQ1026" s="9">
        <v>1.7601</v>
      </c>
      <c r="CR1026" s="9">
        <v>13.576499999999999</v>
      </c>
      <c r="CS1026" s="9">
        <v>109.3019</v>
      </c>
      <c r="CT1026" s="9">
        <v>6.9143999999999997</v>
      </c>
      <c r="CU1026" s="9">
        <v>13.7224</v>
      </c>
      <c r="CX1026" s="9">
        <v>78.633200000000002</v>
      </c>
      <c r="CY1026" s="9">
        <v>-0.26019999999999999</v>
      </c>
      <c r="CZ1026" s="9">
        <v>84.933300000000003</v>
      </c>
      <c r="DA1026" s="9">
        <v>0.60309999999999997</v>
      </c>
      <c r="DB1026" s="9">
        <v>84.550899999999999</v>
      </c>
      <c r="DC1026" s="9">
        <v>0.93489999999999995</v>
      </c>
      <c r="DD1026" s="9">
        <v>56.365900000000003</v>
      </c>
      <c r="DE1026" s="9">
        <v>9.0164000000000009</v>
      </c>
      <c r="DF1026" s="9">
        <v>52.199199999999998</v>
      </c>
      <c r="DG1026" s="9">
        <v>7.5228000000000002</v>
      </c>
      <c r="DH1026" s="9">
        <v>74.482799999999997</v>
      </c>
      <c r="DI1026" s="9">
        <v>8.8710000000000004</v>
      </c>
      <c r="DJ1026" s="9">
        <v>6.5000999999999998</v>
      </c>
      <c r="DK1026" s="9">
        <v>99.3</v>
      </c>
      <c r="DL1026" s="9">
        <v>74.247200000000007</v>
      </c>
      <c r="DM1026" s="9">
        <v>1.4411</v>
      </c>
      <c r="DN1026" s="9">
        <v>78.813699999999997</v>
      </c>
      <c r="DO1026" s="9">
        <v>1.1278999999999999</v>
      </c>
      <c r="DP1026" s="9">
        <v>48.8566</v>
      </c>
      <c r="DQ1026" s="9">
        <v>5.3368000000000002</v>
      </c>
    </row>
    <row r="1027" spans="1:121">
      <c r="A1027" s="7">
        <v>35885</v>
      </c>
      <c r="D1027" s="9">
        <v>41.0169</v>
      </c>
      <c r="E1027" s="9">
        <v>0.82430000000000003</v>
      </c>
      <c r="F1027" s="9">
        <v>80.110699999999994</v>
      </c>
      <c r="G1027" s="9">
        <v>0.97629999999999995</v>
      </c>
      <c r="H1027" s="9">
        <v>69.718999999999994</v>
      </c>
      <c r="I1027" s="9">
        <v>-0.14899999999999999</v>
      </c>
      <c r="J1027" s="9">
        <v>78.084400000000002</v>
      </c>
      <c r="K1027" s="9">
        <v>1.0307999999999999</v>
      </c>
      <c r="L1027" s="9">
        <v>50.657299999999999</v>
      </c>
      <c r="M1027" s="9">
        <v>22.077100000000002</v>
      </c>
      <c r="N1027" s="9">
        <v>46.756100000000004</v>
      </c>
      <c r="O1027" s="9">
        <v>4.5159000000000002</v>
      </c>
      <c r="P1027" s="9">
        <v>78.219800000000006</v>
      </c>
      <c r="Q1027" s="9">
        <v>0.99780000000000002</v>
      </c>
      <c r="R1027" s="9">
        <v>89.659099999999995</v>
      </c>
      <c r="S1027" s="9">
        <v>3.3099999999999997E-2</v>
      </c>
      <c r="T1027" s="9">
        <v>66.908500000000004</v>
      </c>
      <c r="U1027" s="9">
        <v>5.3170999999999999</v>
      </c>
      <c r="V1027" s="9">
        <v>84.294700000000006</v>
      </c>
      <c r="W1027" s="9">
        <v>0.7</v>
      </c>
      <c r="X1027" s="9">
        <v>71.976500000000001</v>
      </c>
      <c r="Y1027" s="9">
        <v>1.2723</v>
      </c>
      <c r="Z1027" s="9">
        <v>72.567599999999999</v>
      </c>
      <c r="AA1027" s="9">
        <v>13.445399999999999</v>
      </c>
      <c r="AB1027" s="9">
        <v>83.807000000000002</v>
      </c>
      <c r="AC1027" s="9">
        <v>1.2077</v>
      </c>
      <c r="AD1027" s="9">
        <v>77.028800000000004</v>
      </c>
      <c r="AE1027" s="9">
        <v>2.4217</v>
      </c>
      <c r="AF1027" s="9">
        <v>67.903300000000002</v>
      </c>
      <c r="AG1027" s="9">
        <v>5.3936000000000002</v>
      </c>
      <c r="AH1027" s="9">
        <v>61.400300000000001</v>
      </c>
      <c r="AI1027" s="9">
        <v>11.829599999999999</v>
      </c>
      <c r="AJ1027" s="9">
        <v>71.278700000000001</v>
      </c>
      <c r="AK1027" s="9">
        <v>1.7868999999999999</v>
      </c>
      <c r="AL1027" s="9">
        <v>81.843400000000003</v>
      </c>
      <c r="AM1027" s="9">
        <v>1.8796999999999999</v>
      </c>
      <c r="AN1027" s="9">
        <v>82.563500000000005</v>
      </c>
      <c r="AO1027" s="9">
        <v>0.86419999999999997</v>
      </c>
      <c r="AP1027" s="9">
        <v>79.053299999999993</v>
      </c>
      <c r="AQ1027" s="9">
        <v>1.7265999999999999</v>
      </c>
      <c r="AR1027" s="9">
        <v>67.552300000000002</v>
      </c>
      <c r="AS1027" s="9">
        <v>4.5740999999999996</v>
      </c>
      <c r="AT1027" s="9">
        <v>103.65689999999999</v>
      </c>
      <c r="AU1027" s="9">
        <v>4.8208000000000002</v>
      </c>
      <c r="AV1027" s="9">
        <v>69.040800000000004</v>
      </c>
      <c r="AW1027" s="9">
        <v>5.8895999999999997</v>
      </c>
      <c r="AX1027" s="9">
        <v>47.148499999999999</v>
      </c>
      <c r="AY1027" s="9">
        <v>16.4206</v>
      </c>
      <c r="AZ1027" s="9">
        <v>29.373899999999999</v>
      </c>
      <c r="BA1027" s="9">
        <v>39.134300000000003</v>
      </c>
      <c r="BB1027" s="9">
        <v>72.430800000000005</v>
      </c>
      <c r="BC1027" s="9">
        <v>2.0891000000000002</v>
      </c>
      <c r="BD1027" s="9">
        <v>73.665899999999993</v>
      </c>
      <c r="BE1027" s="9">
        <v>4.3609999999999998</v>
      </c>
      <c r="BF1027" s="9">
        <v>51.8673</v>
      </c>
      <c r="BG1027" s="9">
        <v>4.3480999999999996</v>
      </c>
      <c r="BH1027" s="9">
        <v>50.305199999999999</v>
      </c>
      <c r="BI1027" s="9">
        <v>2.4102999999999999</v>
      </c>
      <c r="BJ1027" s="9">
        <v>77.209100000000007</v>
      </c>
      <c r="BK1027" s="9">
        <v>2.0901000000000001</v>
      </c>
      <c r="BL1027" s="9">
        <v>103.6001</v>
      </c>
      <c r="BM1027" s="9">
        <v>2.2494999999999998</v>
      </c>
      <c r="BN1027" s="9">
        <v>71.028099999999995</v>
      </c>
      <c r="BO1027" s="9">
        <v>8.9580000000000002</v>
      </c>
      <c r="BP1027" s="9">
        <v>72.961299999999994</v>
      </c>
      <c r="BQ1027" s="9">
        <v>6.6853999999999996</v>
      </c>
      <c r="BR1027" s="9">
        <v>76.696100000000001</v>
      </c>
      <c r="BS1027" s="9">
        <v>1.3156000000000001</v>
      </c>
      <c r="BT1027" s="9">
        <v>56.061100000000003</v>
      </c>
      <c r="BU1027" s="9">
        <v>5.9850000000000003</v>
      </c>
      <c r="BV1027" s="9">
        <v>78.706599999999995</v>
      </c>
      <c r="BW1027" s="9">
        <v>3.0105</v>
      </c>
      <c r="BX1027" s="9">
        <v>75.180300000000003</v>
      </c>
      <c r="BY1027" s="9">
        <v>3.1539000000000001</v>
      </c>
      <c r="BZ1027" s="9">
        <v>47.686199999999999</v>
      </c>
      <c r="CA1027" s="9">
        <v>15.2682</v>
      </c>
      <c r="CB1027" s="9">
        <v>76.587199999999996</v>
      </c>
      <c r="CC1027" s="9">
        <v>5.2198000000000002</v>
      </c>
      <c r="CD1027" s="9">
        <v>78.251599999999996</v>
      </c>
      <c r="CE1027" s="9">
        <v>2.2833999999999999</v>
      </c>
      <c r="CF1027" s="9">
        <v>77.531400000000005</v>
      </c>
      <c r="CG1027" s="9">
        <v>2.4390000000000001</v>
      </c>
      <c r="CH1027" s="9">
        <v>74.8155</v>
      </c>
      <c r="CI1027" s="9">
        <v>1.2917000000000001</v>
      </c>
      <c r="CJ1027" s="10">
        <v>72.953917612699996</v>
      </c>
      <c r="CK1027" s="10">
        <v>8.1851674882999994</v>
      </c>
      <c r="CL1027" s="9">
        <v>54.877499999999998</v>
      </c>
      <c r="CM1027" s="9">
        <v>8.1832999999999991</v>
      </c>
      <c r="CN1027" s="9">
        <v>63.586799999999997</v>
      </c>
      <c r="CO1027" s="9">
        <v>13.907999999999999</v>
      </c>
      <c r="CP1027" s="9">
        <v>73.675600000000003</v>
      </c>
      <c r="CQ1027" s="9">
        <v>1.9007000000000001</v>
      </c>
      <c r="CR1027" s="9">
        <v>14.0862</v>
      </c>
      <c r="CS1027" s="9">
        <v>66.136300000000006</v>
      </c>
      <c r="CT1027" s="9">
        <v>7.0666000000000002</v>
      </c>
      <c r="CU1027" s="9">
        <v>14.6197</v>
      </c>
      <c r="CX1027" s="9">
        <v>78.496499999999997</v>
      </c>
      <c r="CY1027" s="9">
        <v>-0.34720000000000001</v>
      </c>
      <c r="CZ1027" s="9">
        <v>85.062299999999993</v>
      </c>
      <c r="DA1027" s="9">
        <v>0.34710000000000002</v>
      </c>
      <c r="DB1027" s="9">
        <v>84.116100000000003</v>
      </c>
      <c r="DC1027" s="9">
        <v>0.91220000000000001</v>
      </c>
      <c r="DD1027" s="9">
        <v>56.789700000000003</v>
      </c>
      <c r="DE1027" s="9">
        <v>9.3878000000000004</v>
      </c>
      <c r="DF1027" s="9">
        <v>52.325499999999998</v>
      </c>
      <c r="DG1027" s="9">
        <v>7.2074999999999996</v>
      </c>
      <c r="DH1027" s="9">
        <v>75.144800000000004</v>
      </c>
      <c r="DI1027" s="9">
        <v>9.3097999999999992</v>
      </c>
      <c r="DJ1027" s="9">
        <v>6.6725000000000003</v>
      </c>
      <c r="DK1027" s="9">
        <v>97.2</v>
      </c>
      <c r="DL1027" s="9">
        <v>74.384699999999995</v>
      </c>
      <c r="DM1027" s="9">
        <v>1.375</v>
      </c>
      <c r="DN1027" s="9">
        <v>78.878</v>
      </c>
      <c r="DO1027" s="9">
        <v>1.127</v>
      </c>
      <c r="DP1027" s="9">
        <v>49.196100000000001</v>
      </c>
      <c r="DQ1027" s="9">
        <v>5.4257999999999997</v>
      </c>
    </row>
    <row r="1028" spans="1:121">
      <c r="A1028" s="7">
        <v>35915</v>
      </c>
      <c r="D1028" s="9">
        <v>41.021500000000003</v>
      </c>
      <c r="E1028" s="9">
        <v>1.17</v>
      </c>
      <c r="F1028" s="9">
        <v>80.331999999999994</v>
      </c>
      <c r="G1028" s="9">
        <v>1.2552000000000001</v>
      </c>
      <c r="H1028" s="9">
        <v>70.135300000000001</v>
      </c>
      <c r="I1028" s="9">
        <v>0.74739999999999995</v>
      </c>
      <c r="J1028" s="9">
        <v>78.428899999999999</v>
      </c>
      <c r="K1028" s="9">
        <v>1.5047999999999999</v>
      </c>
      <c r="L1028" s="9">
        <v>50.878599999999999</v>
      </c>
      <c r="M1028" s="9">
        <v>23.093299999999999</v>
      </c>
      <c r="N1028" s="9">
        <v>46.868099999999998</v>
      </c>
      <c r="O1028" s="9">
        <v>3.8525999999999998</v>
      </c>
      <c r="P1028" s="9">
        <v>78.133899999999997</v>
      </c>
      <c r="Q1028" s="9">
        <v>0.88690000000000002</v>
      </c>
      <c r="R1028" s="9">
        <v>89.695499999999996</v>
      </c>
      <c r="S1028" s="9">
        <v>-2.2599999999999999E-2</v>
      </c>
      <c r="T1028" s="9">
        <v>67.172200000000004</v>
      </c>
      <c r="U1028" s="9">
        <v>5.3837999999999999</v>
      </c>
      <c r="V1028" s="9">
        <v>83.400400000000005</v>
      </c>
      <c r="W1028" s="9">
        <v>-0.3</v>
      </c>
      <c r="X1028" s="9">
        <v>72.862899999999996</v>
      </c>
      <c r="Y1028" s="9">
        <v>1.601</v>
      </c>
      <c r="Z1028" s="9">
        <v>72.782700000000006</v>
      </c>
      <c r="AA1028" s="9">
        <v>13.021699999999999</v>
      </c>
      <c r="AB1028" s="9">
        <v>83.906999999999996</v>
      </c>
      <c r="AC1028" s="9">
        <v>1.4510000000000001</v>
      </c>
      <c r="AD1028" s="9">
        <v>77.135999999999996</v>
      </c>
      <c r="AE1028" s="9">
        <v>2.1276999999999999</v>
      </c>
      <c r="AF1028" s="9">
        <v>67.920400000000001</v>
      </c>
      <c r="AG1028" s="9">
        <v>5.6986999999999997</v>
      </c>
      <c r="AH1028" s="9">
        <v>61.668900000000001</v>
      </c>
      <c r="AI1028" s="9">
        <v>10.24</v>
      </c>
      <c r="AJ1028" s="9">
        <v>71.455500000000001</v>
      </c>
      <c r="AK1028" s="9">
        <v>2.0022000000000002</v>
      </c>
      <c r="AL1028" s="9">
        <v>82.163399999999996</v>
      </c>
      <c r="AM1028" s="9">
        <v>1.7713000000000001</v>
      </c>
      <c r="AN1028" s="9">
        <v>82.732399999999998</v>
      </c>
      <c r="AO1028" s="9">
        <v>1.0315000000000001</v>
      </c>
      <c r="AP1028" s="9">
        <v>79.500600000000006</v>
      </c>
      <c r="AQ1028" s="9">
        <v>1.8625</v>
      </c>
      <c r="AR1028" s="9">
        <v>68.649600000000007</v>
      </c>
      <c r="AS1028" s="9">
        <v>5.3414000000000001</v>
      </c>
      <c r="AT1028" s="9">
        <v>104.6348</v>
      </c>
      <c r="AU1028" s="9">
        <v>4.7736000000000001</v>
      </c>
      <c r="AV1028" s="9">
        <v>69.362899999999996</v>
      </c>
      <c r="AW1028" s="9">
        <v>6.2206999999999999</v>
      </c>
      <c r="AX1028" s="9">
        <v>47.619100000000003</v>
      </c>
      <c r="AY1028" s="9">
        <v>15.949400000000001</v>
      </c>
      <c r="AZ1028" s="9">
        <v>30.746200000000002</v>
      </c>
      <c r="BA1028" s="9">
        <v>44.825400000000002</v>
      </c>
      <c r="BB1028" s="9">
        <v>72.826099999999997</v>
      </c>
      <c r="BC1028" s="9">
        <v>2.5034999999999998</v>
      </c>
      <c r="BD1028" s="9">
        <v>74.675600000000003</v>
      </c>
      <c r="BE1028" s="9">
        <v>5.0045000000000002</v>
      </c>
      <c r="BF1028" s="9">
        <v>52.833399999999997</v>
      </c>
      <c r="BG1028" s="9">
        <v>4.5039999999999996</v>
      </c>
      <c r="BH1028" s="9">
        <v>50.415300000000002</v>
      </c>
      <c r="BI1028" s="9">
        <v>1.8919999999999999</v>
      </c>
      <c r="BJ1028" s="9">
        <v>77.273700000000005</v>
      </c>
      <c r="BK1028" s="9">
        <v>2.0739000000000001</v>
      </c>
      <c r="BL1028" s="9">
        <v>103.8073</v>
      </c>
      <c r="BM1028" s="9">
        <v>0.40079999999999999</v>
      </c>
      <c r="BN1028" s="9">
        <v>71.268699999999995</v>
      </c>
      <c r="BO1028" s="9">
        <v>8.8246000000000002</v>
      </c>
      <c r="BP1028" s="9">
        <v>73.357600000000005</v>
      </c>
      <c r="BQ1028" s="9">
        <v>6.9322999999999997</v>
      </c>
      <c r="BR1028" s="9">
        <v>76.534499999999994</v>
      </c>
      <c r="BS1028" s="9">
        <v>1.0788</v>
      </c>
      <c r="BT1028" s="9">
        <v>56.457599999999999</v>
      </c>
      <c r="BU1028" s="9">
        <v>6.0347</v>
      </c>
      <c r="BV1028" s="9">
        <v>77.206400000000002</v>
      </c>
      <c r="BW1028" s="9">
        <v>3.9030999999999998</v>
      </c>
      <c r="BX1028" s="9">
        <v>75.102900000000005</v>
      </c>
      <c r="BY1028" s="9">
        <v>2.6741000000000001</v>
      </c>
      <c r="BZ1028" s="9">
        <v>48.132399999999997</v>
      </c>
      <c r="CA1028" s="9">
        <v>15.103300000000001</v>
      </c>
      <c r="CB1028" s="9">
        <v>76.687200000000004</v>
      </c>
      <c r="CC1028" s="9">
        <v>5.5021000000000004</v>
      </c>
      <c r="CD1028" s="9">
        <v>78.437200000000004</v>
      </c>
      <c r="CE1028" s="9">
        <v>2.4237000000000002</v>
      </c>
      <c r="CF1028" s="9">
        <v>77.531400000000005</v>
      </c>
      <c r="CG1028" s="9">
        <v>2.4390000000000001</v>
      </c>
      <c r="CH1028" s="9">
        <v>75.157499999999999</v>
      </c>
      <c r="CI1028" s="9">
        <v>1.6680999999999999</v>
      </c>
      <c r="CJ1028" s="10">
        <v>73.399745544799998</v>
      </c>
      <c r="CK1028" s="10">
        <v>8.4264163291000003</v>
      </c>
      <c r="CL1028" s="9">
        <v>55.126600000000003</v>
      </c>
      <c r="CM1028" s="9">
        <v>8.6743000000000006</v>
      </c>
      <c r="CN1028" s="9">
        <v>63.971800000000002</v>
      </c>
      <c r="CO1028" s="9">
        <v>13.424300000000001</v>
      </c>
      <c r="CP1028" s="9">
        <v>74.201800000000006</v>
      </c>
      <c r="CQ1028" s="9">
        <v>2.464</v>
      </c>
      <c r="CR1028" s="9">
        <v>14.4704</v>
      </c>
      <c r="CS1028" s="9">
        <v>59.649900000000002</v>
      </c>
      <c r="CT1028" s="9">
        <v>7.4340000000000002</v>
      </c>
      <c r="CU1028" s="9">
        <v>20.339200000000002</v>
      </c>
      <c r="CX1028" s="9">
        <v>78.701599999999999</v>
      </c>
      <c r="CY1028" s="9">
        <v>-8.6800000000000002E-2</v>
      </c>
      <c r="CZ1028" s="9">
        <v>85.310199999999995</v>
      </c>
      <c r="DA1028" s="9">
        <v>0.13969999999999999</v>
      </c>
      <c r="DB1028" s="9">
        <v>84.163899999999998</v>
      </c>
      <c r="DC1028" s="9">
        <v>0.50700000000000001</v>
      </c>
      <c r="DD1028" s="9">
        <v>57.319400000000002</v>
      </c>
      <c r="DE1028" s="9">
        <v>9.0725999999999996</v>
      </c>
      <c r="DF1028" s="9">
        <v>52.528700000000001</v>
      </c>
      <c r="DG1028" s="9">
        <v>7.0430999999999999</v>
      </c>
      <c r="DH1028" s="9">
        <v>75.696600000000004</v>
      </c>
      <c r="DI1028" s="9">
        <v>9.9359000000000002</v>
      </c>
      <c r="DJ1028" s="9">
        <v>7.0030000000000001</v>
      </c>
      <c r="DK1028" s="9">
        <v>93.6</v>
      </c>
      <c r="DL1028" s="9">
        <v>74.522300000000001</v>
      </c>
      <c r="DM1028" s="9">
        <v>1.4357</v>
      </c>
      <c r="DN1028" s="9">
        <v>79.038799999999995</v>
      </c>
      <c r="DO1028" s="9">
        <v>1.3889</v>
      </c>
      <c r="DP1028" s="9">
        <v>49.422400000000003</v>
      </c>
      <c r="DQ1028" s="9">
        <v>5.0194999999999999</v>
      </c>
    </row>
    <row r="1029" spans="1:121">
      <c r="A1029" s="7">
        <v>35946</v>
      </c>
      <c r="D1029" s="9">
        <v>40.991900000000001</v>
      </c>
      <c r="E1029" s="9">
        <v>1.1809000000000001</v>
      </c>
      <c r="F1029" s="9">
        <v>80.221299999999999</v>
      </c>
      <c r="G1029" s="9">
        <v>0.97489999999999999</v>
      </c>
      <c r="H1029" s="9">
        <v>70.135300000000001</v>
      </c>
      <c r="I1029" s="9">
        <v>0.74739999999999995</v>
      </c>
      <c r="J1029" s="9">
        <v>78.816500000000005</v>
      </c>
      <c r="K1029" s="9">
        <v>1.8503000000000001</v>
      </c>
      <c r="L1029" s="9">
        <v>50.030700000000003</v>
      </c>
      <c r="M1029" s="9">
        <v>18.824200000000001</v>
      </c>
      <c r="N1029" s="9">
        <v>47.102499999999999</v>
      </c>
      <c r="O1029" s="9">
        <v>3.9460000000000002</v>
      </c>
      <c r="P1029" s="9">
        <v>78.391499999999994</v>
      </c>
      <c r="Q1029" s="9">
        <v>1.1073999999999999</v>
      </c>
      <c r="R1029" s="9">
        <v>89.510300000000001</v>
      </c>
      <c r="S1029" s="9">
        <v>8.2400000000000001E-2</v>
      </c>
      <c r="T1029" s="9">
        <v>67.294600000000003</v>
      </c>
      <c r="U1029" s="9">
        <v>5.3324999999999996</v>
      </c>
      <c r="V1029" s="9">
        <v>82.059100000000001</v>
      </c>
      <c r="W1029" s="9">
        <v>-1</v>
      </c>
      <c r="X1029" s="9">
        <v>72.975899999999996</v>
      </c>
      <c r="Y1029" s="9">
        <v>2.5326</v>
      </c>
      <c r="Z1029" s="9">
        <v>72.782700000000006</v>
      </c>
      <c r="AA1029" s="9">
        <v>12.833299999999999</v>
      </c>
      <c r="AB1029" s="9">
        <v>84.007000000000005</v>
      </c>
      <c r="AC1029" s="9">
        <v>1.3269</v>
      </c>
      <c r="AD1029" s="9">
        <v>77.564499999999995</v>
      </c>
      <c r="AE1029" s="9">
        <v>1.9718</v>
      </c>
      <c r="AF1029" s="9">
        <v>67.840100000000007</v>
      </c>
      <c r="AG1029" s="9">
        <v>5.5088999999999997</v>
      </c>
      <c r="AH1029" s="9">
        <v>61.886099999999999</v>
      </c>
      <c r="AI1029" s="9">
        <v>8.4305000000000003</v>
      </c>
      <c r="AJ1029" s="9">
        <v>71.5488</v>
      </c>
      <c r="AK1029" s="9">
        <v>1.9869000000000001</v>
      </c>
      <c r="AL1029" s="9">
        <v>82.163399999999996</v>
      </c>
      <c r="AM1029" s="9">
        <v>1.4822</v>
      </c>
      <c r="AN1029" s="9">
        <v>82.753500000000003</v>
      </c>
      <c r="AO1029" s="9">
        <v>0.91410000000000002</v>
      </c>
      <c r="AP1029" s="9">
        <v>79.835999999999999</v>
      </c>
      <c r="AQ1029" s="9">
        <v>2</v>
      </c>
      <c r="AR1029" s="9">
        <v>68.903599999999997</v>
      </c>
      <c r="AS1029" s="9">
        <v>5.2915000000000001</v>
      </c>
      <c r="AT1029" s="9">
        <v>104.75709999999999</v>
      </c>
      <c r="AU1029" s="9">
        <v>4.5122</v>
      </c>
      <c r="AV1029" s="9">
        <v>70.114500000000007</v>
      </c>
      <c r="AW1029" s="9">
        <v>7.0438999999999998</v>
      </c>
      <c r="AX1029" s="9">
        <v>48.168999999999997</v>
      </c>
      <c r="AY1029" s="9">
        <v>15.8224</v>
      </c>
      <c r="AZ1029" s="9">
        <v>32.357599999999998</v>
      </c>
      <c r="BA1029" s="9">
        <v>52.125999999999998</v>
      </c>
      <c r="BB1029" s="9">
        <v>73.122500000000002</v>
      </c>
      <c r="BC1029" s="9">
        <v>2.7778</v>
      </c>
      <c r="BD1029" s="9">
        <v>74.964200000000005</v>
      </c>
      <c r="BE1029" s="9">
        <v>4.9132999999999996</v>
      </c>
      <c r="BF1029" s="9">
        <v>53.333599999999997</v>
      </c>
      <c r="BG1029" s="9">
        <v>5.6584000000000003</v>
      </c>
      <c r="BH1029" s="9">
        <v>50.580500000000001</v>
      </c>
      <c r="BI1029" s="9">
        <v>2.3969</v>
      </c>
      <c r="BJ1029" s="9">
        <v>77.424199999999999</v>
      </c>
      <c r="BK1029" s="9">
        <v>1.9830000000000001</v>
      </c>
      <c r="BL1029" s="9">
        <v>104.1181</v>
      </c>
      <c r="BM1029" s="9">
        <v>0.5</v>
      </c>
      <c r="BN1029" s="9">
        <v>70.907300000000006</v>
      </c>
      <c r="BO1029" s="9">
        <v>8.173</v>
      </c>
      <c r="BP1029" s="9">
        <v>73.7804</v>
      </c>
      <c r="BQ1029" s="9">
        <v>6.6798000000000002</v>
      </c>
      <c r="BR1029" s="9">
        <v>76.794399999999996</v>
      </c>
      <c r="BS1029" s="9">
        <v>1.3008</v>
      </c>
      <c r="BT1029" s="9">
        <v>56.481200000000001</v>
      </c>
      <c r="BU1029" s="9">
        <v>5.3997000000000002</v>
      </c>
      <c r="BV1029" s="9">
        <v>78.206500000000005</v>
      </c>
      <c r="BW1029" s="9">
        <v>4.9664000000000001</v>
      </c>
      <c r="BX1029" s="9">
        <v>75.699700000000007</v>
      </c>
      <c r="BY1029" s="9">
        <v>2.8529</v>
      </c>
      <c r="BZ1029" s="9">
        <v>48.515799999999999</v>
      </c>
      <c r="CA1029" s="9">
        <v>14.970800000000001</v>
      </c>
      <c r="CB1029" s="9">
        <v>76.887200000000007</v>
      </c>
      <c r="CC1029" s="9">
        <v>5.3425000000000002</v>
      </c>
      <c r="CD1029" s="9">
        <v>78.360799999999998</v>
      </c>
      <c r="CE1029" s="9">
        <v>2.0910000000000002</v>
      </c>
      <c r="CF1029" s="9">
        <v>77.422899999999998</v>
      </c>
      <c r="CG1029" s="9">
        <v>2.149</v>
      </c>
      <c r="CH1029" s="9">
        <v>75.157499999999999</v>
      </c>
      <c r="CI1029" s="9">
        <v>1.6680999999999999</v>
      </c>
      <c r="CJ1029" s="10">
        <v>73.835345910499996</v>
      </c>
      <c r="CK1029" s="10">
        <v>8.2524566402000001</v>
      </c>
      <c r="CL1029" s="9">
        <v>55.707799999999999</v>
      </c>
      <c r="CM1029" s="9">
        <v>9.6404999999999994</v>
      </c>
      <c r="CN1029" s="9">
        <v>64.292599999999993</v>
      </c>
      <c r="CO1029" s="9">
        <v>13.3484</v>
      </c>
      <c r="CP1029" s="9">
        <v>74.664199999999994</v>
      </c>
      <c r="CQ1029" s="9">
        <v>2.4798</v>
      </c>
      <c r="CR1029" s="9">
        <v>14.8001</v>
      </c>
      <c r="CS1029" s="9">
        <v>56.613799999999998</v>
      </c>
      <c r="CT1029" s="9">
        <v>7.7164999999999999</v>
      </c>
      <c r="CU1029" s="9">
        <v>24.414400000000001</v>
      </c>
      <c r="CX1029" s="9">
        <v>78.564899999999994</v>
      </c>
      <c r="CY1029" s="9">
        <v>-0.26040000000000002</v>
      </c>
      <c r="CZ1029" s="9">
        <v>85.455699999999993</v>
      </c>
      <c r="DA1029" s="9">
        <v>0.30270000000000002</v>
      </c>
      <c r="DB1029" s="9">
        <v>83.965800000000002</v>
      </c>
      <c r="DC1029" s="9">
        <v>6.5100000000000005E-2</v>
      </c>
      <c r="DD1029" s="9">
        <v>57.743200000000002</v>
      </c>
      <c r="DE1029" s="9">
        <v>8.1349</v>
      </c>
      <c r="DF1029" s="9">
        <v>52.8431</v>
      </c>
      <c r="DG1029" s="9">
        <v>7.6212999999999997</v>
      </c>
      <c r="DH1029" s="9">
        <v>76.137900000000002</v>
      </c>
      <c r="DI1029" s="9">
        <v>10.223599999999999</v>
      </c>
      <c r="DJ1029" s="9">
        <v>7.1955999999999998</v>
      </c>
      <c r="DK1029" s="9">
        <v>91.4</v>
      </c>
      <c r="DL1029" s="9">
        <v>74.659899999999993</v>
      </c>
      <c r="DM1029" s="9">
        <v>1.6863999999999999</v>
      </c>
      <c r="DN1029" s="9">
        <v>79.199600000000004</v>
      </c>
      <c r="DO1029" s="9">
        <v>1.3165</v>
      </c>
      <c r="DP1029" s="9">
        <v>49.648699999999998</v>
      </c>
      <c r="DQ1029" s="9">
        <v>5.1212999999999997</v>
      </c>
    </row>
    <row r="1030" spans="1:121">
      <c r="A1030" s="7">
        <v>35976</v>
      </c>
      <c r="D1030" s="9">
        <v>41.0702</v>
      </c>
      <c r="E1030" s="9">
        <v>1.1437999999999999</v>
      </c>
      <c r="F1030" s="9">
        <v>80.221299999999999</v>
      </c>
      <c r="G1030" s="9">
        <v>0.97489999999999999</v>
      </c>
      <c r="H1030" s="9">
        <v>70.135300000000001</v>
      </c>
      <c r="I1030" s="9">
        <v>0.74739999999999995</v>
      </c>
      <c r="J1030" s="9">
        <v>78.741100000000003</v>
      </c>
      <c r="K1030" s="9">
        <v>1.5832999999999999</v>
      </c>
      <c r="L1030" s="9">
        <v>48.266500000000001</v>
      </c>
      <c r="M1030" s="9">
        <v>13.013500000000001</v>
      </c>
      <c r="N1030" s="9">
        <v>47.111800000000002</v>
      </c>
      <c r="O1030" s="9">
        <v>3.4081999999999999</v>
      </c>
      <c r="P1030" s="9">
        <v>78.477400000000003</v>
      </c>
      <c r="Q1030" s="9">
        <v>0.99450000000000005</v>
      </c>
      <c r="R1030" s="9">
        <v>89.616799999999998</v>
      </c>
      <c r="S1030" s="9">
        <v>0.1009</v>
      </c>
      <c r="T1030" s="9">
        <v>67.5244</v>
      </c>
      <c r="U1030" s="9">
        <v>5.4409999999999998</v>
      </c>
      <c r="V1030" s="9">
        <v>80.442800000000005</v>
      </c>
      <c r="W1030" s="9">
        <v>-1.3</v>
      </c>
      <c r="X1030" s="9">
        <v>73.285200000000003</v>
      </c>
      <c r="Y1030" s="9">
        <v>3.0360999999999998</v>
      </c>
      <c r="Z1030" s="9">
        <v>73.105199999999996</v>
      </c>
      <c r="AA1030" s="9">
        <v>12.2113</v>
      </c>
      <c r="AB1030" s="9">
        <v>84.106999999999999</v>
      </c>
      <c r="AC1030" s="9">
        <v>1.3252999999999999</v>
      </c>
      <c r="AD1030" s="9">
        <v>77.564499999999995</v>
      </c>
      <c r="AE1030" s="9">
        <v>1.8284</v>
      </c>
      <c r="AF1030" s="9">
        <v>67.447699999999998</v>
      </c>
      <c r="AG1030" s="9">
        <v>4.5773999999999999</v>
      </c>
      <c r="AH1030" s="9">
        <v>62.000399999999999</v>
      </c>
      <c r="AI1030" s="9">
        <v>7.8875000000000002</v>
      </c>
      <c r="AJ1030" s="9">
        <v>71.595100000000002</v>
      </c>
      <c r="AK1030" s="9">
        <v>2.0562999999999998</v>
      </c>
      <c r="AL1030" s="9">
        <v>82.323400000000007</v>
      </c>
      <c r="AM1030" s="9">
        <v>1.5794999999999999</v>
      </c>
      <c r="AN1030" s="9">
        <v>82.816900000000004</v>
      </c>
      <c r="AO1030" s="9">
        <v>1.0174000000000001</v>
      </c>
      <c r="AP1030" s="9">
        <v>79.724199999999996</v>
      </c>
      <c r="AQ1030" s="9">
        <v>1.5669999999999999</v>
      </c>
      <c r="AR1030" s="9">
        <v>69.099400000000003</v>
      </c>
      <c r="AS1030" s="9">
        <v>5.1946000000000003</v>
      </c>
      <c r="AT1030" s="9">
        <v>104.6348</v>
      </c>
      <c r="AU1030" s="9">
        <v>4.0096999999999996</v>
      </c>
      <c r="AV1030" s="9">
        <v>70.114500000000007</v>
      </c>
      <c r="AW1030" s="9">
        <v>6.718</v>
      </c>
      <c r="AX1030" s="9">
        <v>48.308599999999998</v>
      </c>
      <c r="AY1030" s="9">
        <v>14.1822</v>
      </c>
      <c r="AZ1030" s="9">
        <v>33.857399999999998</v>
      </c>
      <c r="BA1030" s="9">
        <v>59.447400000000002</v>
      </c>
      <c r="BB1030" s="9">
        <v>73.418999999999997</v>
      </c>
      <c r="BC1030" s="9">
        <v>2.7663000000000002</v>
      </c>
      <c r="BD1030" s="9">
        <v>75.252799999999993</v>
      </c>
      <c r="BE1030" s="9">
        <v>4.1954000000000002</v>
      </c>
      <c r="BF1030" s="9">
        <v>53.991700000000002</v>
      </c>
      <c r="BG1030" s="9">
        <v>6.4736000000000002</v>
      </c>
      <c r="BH1030" s="9">
        <v>50.6631</v>
      </c>
      <c r="BI1030" s="9">
        <v>2.3359000000000001</v>
      </c>
      <c r="BJ1030" s="9">
        <v>77.488699999999994</v>
      </c>
      <c r="BK1030" s="9">
        <v>2.0680000000000001</v>
      </c>
      <c r="BL1030" s="9">
        <v>103.7037</v>
      </c>
      <c r="BM1030" s="9">
        <v>0.1</v>
      </c>
      <c r="BN1030" s="9">
        <v>70.606399999999994</v>
      </c>
      <c r="BO1030" s="9">
        <v>7.5175999999999998</v>
      </c>
      <c r="BP1030" s="9">
        <v>73.436899999999994</v>
      </c>
      <c r="BQ1030" s="9">
        <v>5.9912999999999998</v>
      </c>
      <c r="BR1030" s="9">
        <v>76.749600000000001</v>
      </c>
      <c r="BS1030" s="9">
        <v>1.1587000000000001</v>
      </c>
      <c r="BT1030" s="9">
        <v>56.889499999999998</v>
      </c>
      <c r="BU1030" s="9">
        <v>5.9161000000000001</v>
      </c>
      <c r="BV1030" s="9">
        <v>76.006299999999996</v>
      </c>
      <c r="BW1030" s="9">
        <v>0.92959999999999998</v>
      </c>
      <c r="BX1030" s="9">
        <v>75.511799999999994</v>
      </c>
      <c r="BY1030" s="9">
        <v>2.3363999999999998</v>
      </c>
      <c r="BZ1030" s="9">
        <v>49.089199999999998</v>
      </c>
      <c r="CA1030" s="9">
        <v>15.3065</v>
      </c>
      <c r="CB1030" s="9">
        <v>77.487099999999998</v>
      </c>
      <c r="CC1030" s="9">
        <v>6.31</v>
      </c>
      <c r="CD1030" s="9">
        <v>78.033199999999994</v>
      </c>
      <c r="CE1030" s="9">
        <v>2.1728999999999998</v>
      </c>
      <c r="CF1030" s="9">
        <v>77.64</v>
      </c>
      <c r="CG1030" s="9">
        <v>2.1429</v>
      </c>
      <c r="CH1030" s="9">
        <v>75.157499999999999</v>
      </c>
      <c r="CI1030" s="9">
        <v>1.6680999999999999</v>
      </c>
      <c r="CJ1030" s="10">
        <v>74.226956118499999</v>
      </c>
      <c r="CK1030" s="10">
        <v>7.6572519037999998</v>
      </c>
      <c r="CL1030" s="9">
        <v>56.621000000000002</v>
      </c>
      <c r="CM1030" s="9">
        <v>10.1777</v>
      </c>
      <c r="CN1030" s="9">
        <v>64.356800000000007</v>
      </c>
      <c r="CO1030" s="9">
        <v>11.8172</v>
      </c>
      <c r="CP1030" s="9">
        <v>74.760000000000005</v>
      </c>
      <c r="CQ1030" s="9">
        <v>2.8820999999999999</v>
      </c>
      <c r="CR1030" s="9">
        <v>14.986000000000001</v>
      </c>
      <c r="CS1030" s="9">
        <v>55.019399999999997</v>
      </c>
      <c r="CT1030" s="9">
        <v>7.8863000000000003</v>
      </c>
      <c r="CU1030" s="9">
        <v>27.406400000000001</v>
      </c>
      <c r="CX1030" s="9">
        <v>78.633200000000002</v>
      </c>
      <c r="CY1030" s="9">
        <v>-0.1736</v>
      </c>
      <c r="CZ1030" s="9">
        <v>85.277199999999993</v>
      </c>
      <c r="DA1030" s="9">
        <v>-3.8800000000000001E-2</v>
      </c>
      <c r="DB1030" s="9">
        <v>83.897499999999994</v>
      </c>
      <c r="DC1030" s="9">
        <v>-0.1923</v>
      </c>
      <c r="DD1030" s="9">
        <v>57.743200000000002</v>
      </c>
      <c r="DE1030" s="9">
        <v>8.1349</v>
      </c>
      <c r="DF1030" s="9">
        <v>52.902099999999997</v>
      </c>
      <c r="DG1030" s="9">
        <v>7.4138000000000002</v>
      </c>
      <c r="DH1030" s="9">
        <v>76.468999999999994</v>
      </c>
      <c r="DI1030" s="9">
        <v>10.526300000000001</v>
      </c>
      <c r="DJ1030" s="9">
        <v>7.5205000000000002</v>
      </c>
      <c r="DK1030" s="9">
        <v>90.6</v>
      </c>
      <c r="DL1030" s="9">
        <v>74.751599999999996</v>
      </c>
      <c r="DM1030" s="9">
        <v>1.6842999999999999</v>
      </c>
      <c r="DN1030" s="9">
        <v>79.231700000000004</v>
      </c>
      <c r="DO1030" s="9">
        <v>1.3299000000000001</v>
      </c>
      <c r="DP1030" s="9">
        <v>49.8185</v>
      </c>
      <c r="DQ1030" s="9">
        <v>5.2286000000000001</v>
      </c>
    </row>
    <row r="1031" spans="1:121">
      <c r="A1031" s="7">
        <v>36007</v>
      </c>
      <c r="D1031" s="9">
        <v>41.198500000000003</v>
      </c>
      <c r="E1031" s="9">
        <v>1.2349000000000001</v>
      </c>
      <c r="F1031" s="9">
        <v>80.110699999999994</v>
      </c>
      <c r="G1031" s="9">
        <v>0.8357</v>
      </c>
      <c r="H1031" s="9">
        <v>70.2393</v>
      </c>
      <c r="I1031" s="9">
        <v>1.3513999999999999</v>
      </c>
      <c r="J1031" s="9">
        <v>78.934899999999999</v>
      </c>
      <c r="K1031" s="9">
        <v>1.0196000000000001</v>
      </c>
      <c r="L1031" s="9">
        <v>47.918199999999999</v>
      </c>
      <c r="M1031" s="9">
        <v>9.4819999999999993</v>
      </c>
      <c r="N1031" s="9">
        <v>47.055300000000003</v>
      </c>
      <c r="O1031" s="9">
        <v>3.0575000000000001</v>
      </c>
      <c r="P1031" s="9">
        <v>78.477400000000003</v>
      </c>
      <c r="Q1031" s="9">
        <v>0.99450000000000005</v>
      </c>
      <c r="R1031" s="9">
        <v>89.496200000000002</v>
      </c>
      <c r="S1031" s="9">
        <v>7.51E-2</v>
      </c>
      <c r="T1031" s="9">
        <v>67.813000000000002</v>
      </c>
      <c r="U1031" s="9">
        <v>5.2571000000000003</v>
      </c>
      <c r="V1031" s="9">
        <v>79.502499999999998</v>
      </c>
      <c r="W1031" s="9">
        <v>-1.4</v>
      </c>
      <c r="X1031" s="9">
        <v>72.934200000000004</v>
      </c>
      <c r="Y1031" s="9">
        <v>1.3642000000000001</v>
      </c>
      <c r="Z1031" s="9">
        <v>74.502799999999993</v>
      </c>
      <c r="AA1031" s="9">
        <v>10.526300000000001</v>
      </c>
      <c r="AB1031" s="9">
        <v>84.406999999999996</v>
      </c>
      <c r="AC1031" s="9">
        <v>0.83630000000000004</v>
      </c>
      <c r="AD1031" s="9">
        <v>77.350200000000001</v>
      </c>
      <c r="AE1031" s="9">
        <v>1.6900999999999999</v>
      </c>
      <c r="AF1031" s="9">
        <v>66.364000000000004</v>
      </c>
      <c r="AG1031" s="9">
        <v>3.2892999999999999</v>
      </c>
      <c r="AH1031" s="9">
        <v>62.354700000000001</v>
      </c>
      <c r="AI1031" s="9">
        <v>8.1283999999999992</v>
      </c>
      <c r="AJ1031" s="9">
        <v>71.859399999999994</v>
      </c>
      <c r="AK1031" s="9">
        <v>2.2454999999999998</v>
      </c>
      <c r="AL1031" s="9">
        <v>82.083399999999997</v>
      </c>
      <c r="AM1031" s="9">
        <v>1.0837000000000001</v>
      </c>
      <c r="AN1031" s="9">
        <v>82.542400000000001</v>
      </c>
      <c r="AO1031" s="9">
        <v>0.81240000000000001</v>
      </c>
      <c r="AP1031" s="9">
        <v>79.3887</v>
      </c>
      <c r="AQ1031" s="9">
        <v>1.5737000000000001</v>
      </c>
      <c r="AR1031" s="9">
        <v>67.754800000000003</v>
      </c>
      <c r="AS1031" s="9">
        <v>5.1035000000000004</v>
      </c>
      <c r="AT1031" s="9">
        <v>104.6348</v>
      </c>
      <c r="AU1031" s="9">
        <v>3.2568999999999999</v>
      </c>
      <c r="AV1031" s="9">
        <v>69.792400000000001</v>
      </c>
      <c r="AW1031" s="9">
        <v>6.5521000000000003</v>
      </c>
      <c r="AX1031" s="9">
        <v>48.218299999999999</v>
      </c>
      <c r="AY1031" s="9">
        <v>14.101699999999999</v>
      </c>
      <c r="AZ1031" s="9">
        <v>36.755800000000001</v>
      </c>
      <c r="BA1031" s="9">
        <v>71.956400000000002</v>
      </c>
      <c r="BB1031" s="9">
        <v>73.221299999999999</v>
      </c>
      <c r="BC1031" s="9">
        <v>2.6316000000000002</v>
      </c>
      <c r="BD1031" s="9">
        <v>75.156199999999998</v>
      </c>
      <c r="BE1031" s="9">
        <v>3.0331000000000001</v>
      </c>
      <c r="BF1031" s="9">
        <v>54.415500000000002</v>
      </c>
      <c r="BG1031" s="9">
        <v>7.1425000000000001</v>
      </c>
      <c r="BH1031" s="9">
        <v>50.552999999999997</v>
      </c>
      <c r="BI1031" s="9">
        <v>1.9434</v>
      </c>
      <c r="BJ1031" s="9">
        <v>77.488699999999994</v>
      </c>
      <c r="BK1031" s="9">
        <v>2.0680000000000001</v>
      </c>
      <c r="BL1031" s="9">
        <v>103.0821</v>
      </c>
      <c r="BM1031" s="9">
        <v>-0.1004</v>
      </c>
      <c r="BN1031" s="9">
        <v>70.606399999999994</v>
      </c>
      <c r="BO1031" s="9">
        <v>7.3201999999999998</v>
      </c>
      <c r="BP1031" s="9">
        <v>73.608599999999996</v>
      </c>
      <c r="BQ1031" s="9">
        <v>5.1139999999999999</v>
      </c>
      <c r="BR1031" s="9">
        <v>76.911199999999994</v>
      </c>
      <c r="BS1031" s="9">
        <v>1.133</v>
      </c>
      <c r="BT1031" s="9">
        <v>56.433900000000001</v>
      </c>
      <c r="BU1031" s="9">
        <v>4.5724</v>
      </c>
      <c r="BV1031" s="9">
        <v>74.906199999999998</v>
      </c>
      <c r="BW1031" s="9">
        <v>-0.53120000000000001</v>
      </c>
      <c r="BX1031" s="9">
        <v>75.169200000000004</v>
      </c>
      <c r="BY1031" s="9">
        <v>2.3935</v>
      </c>
      <c r="BZ1031" s="9">
        <v>49.5625</v>
      </c>
      <c r="CA1031" s="9">
        <v>15.412800000000001</v>
      </c>
      <c r="CB1031" s="9">
        <v>77.287099999999995</v>
      </c>
      <c r="CC1031" s="9">
        <v>5.8903999999999996</v>
      </c>
      <c r="CD1031" s="9">
        <v>78.207899999999995</v>
      </c>
      <c r="CE1031" s="9">
        <v>2.0369999999999999</v>
      </c>
      <c r="CF1031" s="9">
        <v>77.64</v>
      </c>
      <c r="CG1031" s="9">
        <v>2.2890000000000001</v>
      </c>
      <c r="CH1031" s="9">
        <v>75.562600000000003</v>
      </c>
      <c r="CI1031" s="9">
        <v>1.7452000000000001</v>
      </c>
      <c r="CJ1031" s="10">
        <v>74.693150539200005</v>
      </c>
      <c r="CK1031" s="10">
        <v>7.4430241626000004</v>
      </c>
      <c r="CL1031" s="9">
        <v>56.786999999999999</v>
      </c>
      <c r="CM1031" s="9">
        <v>10.1449</v>
      </c>
      <c r="CN1031" s="9">
        <v>64.292599999999993</v>
      </c>
      <c r="CO1031" s="9">
        <v>11.955299999999999</v>
      </c>
      <c r="CP1031" s="9">
        <v>74.915599999999998</v>
      </c>
      <c r="CQ1031" s="9">
        <v>3.0674999999999999</v>
      </c>
      <c r="CR1031" s="9">
        <v>15.1866</v>
      </c>
      <c r="CS1031" s="9">
        <v>56.017099999999999</v>
      </c>
      <c r="CT1031" s="9">
        <v>8.0203000000000007</v>
      </c>
      <c r="CU1031" s="9">
        <v>29.572299999999998</v>
      </c>
      <c r="CX1031" s="9">
        <v>78.564899999999994</v>
      </c>
      <c r="CY1031" s="9">
        <v>-8.6999999999999994E-2</v>
      </c>
      <c r="CZ1031" s="9">
        <v>85.088700000000003</v>
      </c>
      <c r="DA1031" s="9">
        <v>-6.9900000000000004E-2</v>
      </c>
      <c r="DB1031" s="9">
        <v>83.982900000000001</v>
      </c>
      <c r="DC1031" s="9">
        <v>-0.47889999999999999</v>
      </c>
      <c r="DD1031" s="9">
        <v>57.743200000000002</v>
      </c>
      <c r="DE1031" s="9">
        <v>7.4950999999999999</v>
      </c>
      <c r="DF1031" s="9">
        <v>52.715600000000002</v>
      </c>
      <c r="DG1031" s="9">
        <v>6.9696999999999996</v>
      </c>
      <c r="DH1031" s="9">
        <v>76.579300000000003</v>
      </c>
      <c r="DI1031" s="9">
        <v>9.9841999999999995</v>
      </c>
      <c r="DJ1031" s="9">
        <v>7.6151</v>
      </c>
      <c r="DK1031" s="9">
        <v>85.3</v>
      </c>
      <c r="DL1031" s="9">
        <v>74.843299999999999</v>
      </c>
      <c r="DM1031" s="9">
        <v>1.6821999999999999</v>
      </c>
      <c r="DN1031" s="9">
        <v>79.263900000000007</v>
      </c>
      <c r="DO1031" s="9">
        <v>1.2599</v>
      </c>
      <c r="DP1031" s="9">
        <v>50.9925</v>
      </c>
      <c r="DQ1031" s="9">
        <v>6.5937000000000001</v>
      </c>
    </row>
    <row r="1032" spans="1:121">
      <c r="A1032" s="7">
        <v>36038</v>
      </c>
      <c r="D1032" s="9">
        <v>41.206800000000001</v>
      </c>
      <c r="E1032" s="9">
        <v>1.089</v>
      </c>
      <c r="F1032" s="9">
        <v>80.110699999999994</v>
      </c>
      <c r="G1032" s="9">
        <v>0.8357</v>
      </c>
      <c r="H1032" s="9">
        <v>70.2393</v>
      </c>
      <c r="I1032" s="9">
        <v>1.3513999999999999</v>
      </c>
      <c r="J1032" s="9">
        <v>78.633499999999998</v>
      </c>
      <c r="K1032" s="9">
        <v>0.44</v>
      </c>
      <c r="L1032" s="9">
        <v>48.066299999999998</v>
      </c>
      <c r="M1032" s="9">
        <v>4.0918999999999999</v>
      </c>
      <c r="N1032" s="9">
        <v>46.8155</v>
      </c>
      <c r="O1032" s="9">
        <v>2.5524</v>
      </c>
      <c r="P1032" s="9">
        <v>78.477400000000003</v>
      </c>
      <c r="Q1032" s="9">
        <v>0.88300000000000001</v>
      </c>
      <c r="R1032" s="9">
        <v>89.751300000000001</v>
      </c>
      <c r="S1032" s="9">
        <v>0.13980000000000001</v>
      </c>
      <c r="T1032" s="9">
        <v>68.0428</v>
      </c>
      <c r="U1032" s="9">
        <v>5.1866000000000003</v>
      </c>
      <c r="V1032" s="9">
        <v>80.070999999999998</v>
      </c>
      <c r="W1032" s="9">
        <v>-1.4</v>
      </c>
      <c r="X1032" s="9">
        <v>73.4161</v>
      </c>
      <c r="Y1032" s="9">
        <v>3.7145999999999999</v>
      </c>
      <c r="Z1032" s="9">
        <v>74.287800000000004</v>
      </c>
      <c r="AA1032" s="9">
        <v>9.5088000000000008</v>
      </c>
      <c r="AB1032" s="9">
        <v>84.206999999999994</v>
      </c>
      <c r="AC1032" s="9">
        <v>0.4773</v>
      </c>
      <c r="AD1032" s="9">
        <v>77.457400000000007</v>
      </c>
      <c r="AE1032" s="9">
        <v>1.4025000000000001</v>
      </c>
      <c r="AF1032" s="9">
        <v>67.828199999999995</v>
      </c>
      <c r="AG1032" s="9">
        <v>5.0815000000000001</v>
      </c>
      <c r="AH1032" s="9">
        <v>62.268999999999998</v>
      </c>
      <c r="AI1032" s="9">
        <v>7.2967000000000004</v>
      </c>
      <c r="AJ1032" s="9">
        <v>72.0518</v>
      </c>
      <c r="AK1032" s="9">
        <v>2.069</v>
      </c>
      <c r="AL1032" s="9">
        <v>82.243399999999994</v>
      </c>
      <c r="AM1032" s="9">
        <v>1.1811</v>
      </c>
      <c r="AN1032" s="9">
        <v>82.595200000000006</v>
      </c>
      <c r="AO1032" s="9">
        <v>0.61739999999999995</v>
      </c>
      <c r="AP1032" s="9">
        <v>79.612399999999994</v>
      </c>
      <c r="AQ1032" s="9">
        <v>1.2802</v>
      </c>
      <c r="AR1032" s="9">
        <v>67.764300000000006</v>
      </c>
      <c r="AS1032" s="9">
        <v>5.0296000000000003</v>
      </c>
      <c r="AT1032" s="9">
        <v>104.2681</v>
      </c>
      <c r="AU1032" s="9">
        <v>2.7711000000000001</v>
      </c>
      <c r="AV1032" s="9">
        <v>69.685000000000002</v>
      </c>
      <c r="AW1032" s="9">
        <v>5.5822000000000003</v>
      </c>
      <c r="AX1032" s="9">
        <v>48.039099999999998</v>
      </c>
      <c r="AY1032" s="9">
        <v>13.464499999999999</v>
      </c>
      <c r="AZ1032" s="9">
        <v>39.071599999999997</v>
      </c>
      <c r="BA1032" s="9">
        <v>81.189499999999995</v>
      </c>
      <c r="BB1032" s="9">
        <v>73.418999999999997</v>
      </c>
      <c r="BC1032" s="9">
        <v>3.1943999999999999</v>
      </c>
      <c r="BD1032" s="9">
        <v>75.540400000000005</v>
      </c>
      <c r="BE1032" s="9">
        <v>3.1515</v>
      </c>
      <c r="BF1032" s="9">
        <v>54.260199999999998</v>
      </c>
      <c r="BG1032" s="9">
        <v>6.5164999999999997</v>
      </c>
      <c r="BH1032" s="9">
        <v>50.2776</v>
      </c>
      <c r="BI1032" s="9">
        <v>1.1073999999999999</v>
      </c>
      <c r="BJ1032" s="9">
        <v>77.563999999999993</v>
      </c>
      <c r="BK1032" s="9">
        <v>2.0659000000000001</v>
      </c>
      <c r="BL1032" s="9">
        <v>102.9785</v>
      </c>
      <c r="BM1032" s="9">
        <v>-0.3009</v>
      </c>
      <c r="BN1032" s="9">
        <v>70.846900000000005</v>
      </c>
      <c r="BO1032" s="9">
        <v>6.9040999999999997</v>
      </c>
      <c r="BP1032" s="9">
        <v>73.152900000000002</v>
      </c>
      <c r="BQ1032" s="9">
        <v>4.3910999999999998</v>
      </c>
      <c r="BR1032" s="9">
        <v>76.973500000000001</v>
      </c>
      <c r="BS1032" s="9">
        <v>1.0479000000000001</v>
      </c>
      <c r="BT1032" s="9">
        <v>56.161700000000003</v>
      </c>
      <c r="BU1032" s="9">
        <v>3.6475</v>
      </c>
      <c r="BV1032" s="9">
        <v>74.106200000000001</v>
      </c>
      <c r="BW1032" s="9">
        <v>-1.5935999999999999</v>
      </c>
      <c r="BX1032" s="9">
        <v>75.191299999999998</v>
      </c>
      <c r="BY1032" s="9">
        <v>2.2389000000000001</v>
      </c>
      <c r="BZ1032" s="9">
        <v>50.039000000000001</v>
      </c>
      <c r="CA1032" s="9">
        <v>15.4955</v>
      </c>
      <c r="CB1032" s="9">
        <v>77.387100000000004</v>
      </c>
      <c r="CC1032" s="9">
        <v>5.7377000000000002</v>
      </c>
      <c r="CD1032" s="9">
        <v>78.207899999999995</v>
      </c>
      <c r="CE1032" s="9">
        <v>1.7615000000000001</v>
      </c>
      <c r="CF1032" s="9">
        <v>77.422899999999998</v>
      </c>
      <c r="CG1032" s="9">
        <v>2.149</v>
      </c>
      <c r="CH1032" s="9">
        <v>75.562600000000003</v>
      </c>
      <c r="CI1032" s="9">
        <v>1.7452000000000001</v>
      </c>
      <c r="CJ1032" s="10">
        <v>74.890668445399996</v>
      </c>
      <c r="CK1032" s="10">
        <v>7.4834299753</v>
      </c>
      <c r="CL1032" s="9">
        <v>57.036099999999998</v>
      </c>
      <c r="CM1032" s="9">
        <v>10.0962</v>
      </c>
      <c r="CN1032" s="9">
        <v>64.100099999999998</v>
      </c>
      <c r="CO1032" s="9">
        <v>11.4955</v>
      </c>
      <c r="CP1032" s="9">
        <v>74.928399999999996</v>
      </c>
      <c r="CQ1032" s="9">
        <v>2.5933999999999999</v>
      </c>
      <c r="CR1032" s="9">
        <v>15.283200000000001</v>
      </c>
      <c r="CS1032" s="9">
        <v>51.6721</v>
      </c>
      <c r="CT1032" s="9">
        <v>8.3651999999999997</v>
      </c>
      <c r="CU1032" s="9">
        <v>37.481099999999998</v>
      </c>
      <c r="CX1032" s="9">
        <v>78.222999999999999</v>
      </c>
      <c r="CY1032" s="9">
        <v>-0.60819999999999996</v>
      </c>
      <c r="CZ1032" s="9">
        <v>84.652299999999997</v>
      </c>
      <c r="DA1032" s="9">
        <v>-0.64029999999999998</v>
      </c>
      <c r="DB1032" s="9">
        <v>83.858800000000002</v>
      </c>
      <c r="DC1032" s="9">
        <v>-0.96519999999999995</v>
      </c>
      <c r="DD1032" s="9">
        <v>57.849200000000003</v>
      </c>
      <c r="DE1032" s="9">
        <v>7.4802999999999997</v>
      </c>
      <c r="DF1032" s="9">
        <v>52.593600000000002</v>
      </c>
      <c r="DG1032" s="9">
        <v>5.6742999999999997</v>
      </c>
      <c r="DH1032" s="9">
        <v>76.910300000000007</v>
      </c>
      <c r="DI1032" s="9">
        <v>7.5617000000000001</v>
      </c>
      <c r="DJ1032" s="9">
        <v>7.7304000000000004</v>
      </c>
      <c r="DK1032" s="9">
        <v>81.400000000000006</v>
      </c>
      <c r="DL1032" s="9">
        <v>74.935100000000006</v>
      </c>
      <c r="DM1032" s="9">
        <v>1.6169</v>
      </c>
      <c r="DN1032" s="9">
        <v>79.296099999999996</v>
      </c>
      <c r="DO1032" s="9">
        <v>1.1348</v>
      </c>
      <c r="DP1032" s="9">
        <v>51.558300000000003</v>
      </c>
      <c r="DQ1032" s="9">
        <v>7.6490999999999998</v>
      </c>
    </row>
    <row r="1033" spans="1:121">
      <c r="A1033" s="7">
        <v>36068</v>
      </c>
      <c r="D1033" s="9">
        <v>41.194099999999999</v>
      </c>
      <c r="E1033" s="9">
        <v>1.1062000000000001</v>
      </c>
      <c r="F1033" s="9">
        <v>80.221299999999999</v>
      </c>
      <c r="G1033" s="9">
        <v>0.97489999999999999</v>
      </c>
      <c r="H1033" s="9">
        <v>70.2393</v>
      </c>
      <c r="I1033" s="9">
        <v>1.3513999999999999</v>
      </c>
      <c r="J1033" s="9">
        <v>78.601200000000006</v>
      </c>
      <c r="K1033" s="9">
        <v>0.8286</v>
      </c>
      <c r="L1033" s="9">
        <v>49.615699999999997</v>
      </c>
      <c r="M1033" s="9">
        <v>3.4722</v>
      </c>
      <c r="N1033" s="9">
        <v>46.712400000000002</v>
      </c>
      <c r="O1033" s="9">
        <v>2.2654999999999998</v>
      </c>
      <c r="P1033" s="9">
        <v>78.305700000000002</v>
      </c>
      <c r="Q1033" s="9">
        <v>0.6623</v>
      </c>
      <c r="R1033" s="9">
        <v>89.679699999999997</v>
      </c>
      <c r="S1033" s="9">
        <v>6.1699999999999998E-2</v>
      </c>
      <c r="T1033" s="9">
        <v>68.397999999999996</v>
      </c>
      <c r="U1033" s="9">
        <v>4.7624000000000004</v>
      </c>
      <c r="V1033" s="9">
        <v>81.383300000000006</v>
      </c>
      <c r="W1033" s="9">
        <v>-1.5</v>
      </c>
      <c r="X1033" s="9">
        <v>74.5762</v>
      </c>
      <c r="Y1033" s="9">
        <v>3.7233000000000001</v>
      </c>
      <c r="Z1033" s="9">
        <v>74.395300000000006</v>
      </c>
      <c r="AA1033" s="9">
        <v>8.9764999999999997</v>
      </c>
      <c r="AB1033" s="9">
        <v>84.007000000000005</v>
      </c>
      <c r="AC1033" s="9">
        <v>0.47849999999999998</v>
      </c>
      <c r="AD1033" s="9">
        <v>77.778800000000004</v>
      </c>
      <c r="AE1033" s="9">
        <v>1.5385</v>
      </c>
      <c r="AF1033" s="9">
        <v>69.125299999999996</v>
      </c>
      <c r="AG1033" s="9">
        <v>6.1383999999999999</v>
      </c>
      <c r="AH1033" s="9">
        <v>62.234699999999997</v>
      </c>
      <c r="AI1033" s="9">
        <v>6.5716000000000001</v>
      </c>
      <c r="AJ1033" s="9">
        <v>72.105199999999996</v>
      </c>
      <c r="AK1033" s="9">
        <v>1.6413</v>
      </c>
      <c r="AL1033" s="9">
        <v>82.483400000000003</v>
      </c>
      <c r="AM1033" s="9">
        <v>1.3766</v>
      </c>
      <c r="AN1033" s="9">
        <v>82.563500000000005</v>
      </c>
      <c r="AO1033" s="9">
        <v>0.39800000000000002</v>
      </c>
      <c r="AP1033" s="9">
        <v>79.947800000000001</v>
      </c>
      <c r="AQ1033" s="9">
        <v>1.2747999999999999</v>
      </c>
      <c r="AR1033" s="9">
        <v>69.045900000000003</v>
      </c>
      <c r="AS1033" s="9">
        <v>5.2248999999999999</v>
      </c>
      <c r="AT1033" s="9">
        <v>104.3903</v>
      </c>
      <c r="AU1033" s="9">
        <v>2.5209999999999999</v>
      </c>
      <c r="AV1033" s="9">
        <v>70.007199999999997</v>
      </c>
      <c r="AW1033" s="9">
        <v>5.7497999999999996</v>
      </c>
      <c r="AX1033" s="9">
        <v>48.318199999999997</v>
      </c>
      <c r="AY1033" s="9">
        <v>12.5275</v>
      </c>
      <c r="AZ1033" s="9">
        <v>40.538400000000003</v>
      </c>
      <c r="BA1033" s="9">
        <v>85.604399999999998</v>
      </c>
      <c r="BB1033" s="9">
        <v>73.616600000000005</v>
      </c>
      <c r="BC1033" s="9">
        <v>2.9005999999999998</v>
      </c>
      <c r="BD1033" s="9">
        <v>76.598299999999995</v>
      </c>
      <c r="BE1033" s="9">
        <v>4.6635999999999997</v>
      </c>
      <c r="BF1033" s="9">
        <v>54.336500000000001</v>
      </c>
      <c r="BG1033" s="9">
        <v>5.8620999999999999</v>
      </c>
      <c r="BH1033" s="9">
        <v>50.332700000000003</v>
      </c>
      <c r="BI1033" s="9">
        <v>0.82740000000000002</v>
      </c>
      <c r="BJ1033" s="9">
        <v>77.563999999999993</v>
      </c>
      <c r="BK1033" s="9">
        <v>1.9794</v>
      </c>
      <c r="BL1033" s="9">
        <v>103.8073</v>
      </c>
      <c r="BM1033" s="9">
        <v>-0.19919999999999999</v>
      </c>
      <c r="BN1033" s="9">
        <v>71.148899999999998</v>
      </c>
      <c r="BO1033" s="9">
        <v>6.8710000000000004</v>
      </c>
      <c r="BP1033" s="9">
        <v>72.8292</v>
      </c>
      <c r="BQ1033" s="9">
        <v>3.6549</v>
      </c>
      <c r="BR1033" s="9">
        <v>76.902500000000003</v>
      </c>
      <c r="BS1033" s="9">
        <v>0.65749999999999997</v>
      </c>
      <c r="BT1033" s="9">
        <v>56.179499999999997</v>
      </c>
      <c r="BU1033" s="9">
        <v>3.4994000000000001</v>
      </c>
      <c r="BV1033" s="9">
        <v>74.106200000000001</v>
      </c>
      <c r="BW1033" s="9">
        <v>-1.4628000000000001</v>
      </c>
      <c r="BX1033" s="9">
        <v>75.4786</v>
      </c>
      <c r="BY1033" s="9">
        <v>2.0468999999999999</v>
      </c>
      <c r="BZ1033" s="9">
        <v>50.8506</v>
      </c>
      <c r="CA1033" s="9">
        <v>15.925000000000001</v>
      </c>
      <c r="CB1033" s="9">
        <v>77.487099999999998</v>
      </c>
      <c r="CC1033" s="9">
        <v>5.5857999999999999</v>
      </c>
      <c r="CD1033" s="9">
        <v>78.863</v>
      </c>
      <c r="CE1033" s="9">
        <v>1.6894</v>
      </c>
      <c r="CF1033" s="9">
        <v>78.074399999999997</v>
      </c>
      <c r="CG1033" s="9">
        <v>2.4217</v>
      </c>
      <c r="CH1033" s="9">
        <v>75.562600000000003</v>
      </c>
      <c r="CI1033" s="9">
        <v>1.7452000000000001</v>
      </c>
      <c r="CJ1033" s="10">
        <v>74.487771865799999</v>
      </c>
      <c r="CK1033" s="10">
        <v>6.5934291912000003</v>
      </c>
      <c r="CL1033" s="9">
        <v>57.285200000000003</v>
      </c>
      <c r="CM1033" s="9">
        <v>10.223599999999999</v>
      </c>
      <c r="CN1033" s="9">
        <v>64.549199999999999</v>
      </c>
      <c r="CO1033" s="9">
        <v>10.671099999999999</v>
      </c>
      <c r="CP1033" s="9">
        <v>74.838899999999995</v>
      </c>
      <c r="CQ1033" s="9">
        <v>2.5352000000000001</v>
      </c>
      <c r="CR1033" s="9">
        <v>15.696199999999999</v>
      </c>
      <c r="CS1033" s="9">
        <v>50.782299999999999</v>
      </c>
      <c r="CT1033" s="9">
        <v>8.7667999999999999</v>
      </c>
      <c r="CU1033" s="9">
        <v>43.363300000000002</v>
      </c>
      <c r="CX1033" s="9">
        <v>78.564899999999994</v>
      </c>
      <c r="CY1033" s="9">
        <v>-0.26040000000000002</v>
      </c>
      <c r="CZ1033" s="9">
        <v>84.992900000000006</v>
      </c>
      <c r="DA1033" s="9">
        <v>-1.1611</v>
      </c>
      <c r="DB1033" s="9">
        <v>83.780299999999997</v>
      </c>
      <c r="DC1033" s="9">
        <v>-1.2637</v>
      </c>
      <c r="DD1033" s="9">
        <v>57.955100000000002</v>
      </c>
      <c r="DE1033" s="9">
        <v>7.2549000000000001</v>
      </c>
      <c r="DF1033" s="9">
        <v>52.810600000000001</v>
      </c>
      <c r="DG1033" s="9">
        <v>5.8910999999999998</v>
      </c>
      <c r="DH1033" s="9">
        <v>76.689700000000002</v>
      </c>
      <c r="DI1033" s="9">
        <v>6.7587999999999999</v>
      </c>
      <c r="DJ1033" s="9">
        <v>8.4594000000000005</v>
      </c>
      <c r="DK1033" s="9">
        <v>80.400000000000006</v>
      </c>
      <c r="DL1033" s="9">
        <v>75.026799999999994</v>
      </c>
      <c r="DM1033" s="9">
        <v>1.4887999999999999</v>
      </c>
      <c r="DN1033" s="9">
        <v>79.231700000000004</v>
      </c>
      <c r="DO1033" s="9">
        <v>0.99750000000000005</v>
      </c>
      <c r="DP1033" s="9">
        <v>52.449399999999997</v>
      </c>
      <c r="DQ1033" s="9">
        <v>8.9946000000000002</v>
      </c>
    </row>
    <row r="1034" spans="1:121">
      <c r="A1034" s="7">
        <v>36099</v>
      </c>
      <c r="D1034" s="9">
        <v>41.043399999999998</v>
      </c>
      <c r="E1034" s="9">
        <v>0.89429999999999998</v>
      </c>
      <c r="F1034" s="9">
        <v>80.221299999999999</v>
      </c>
      <c r="G1034" s="9">
        <v>0.55479999999999996</v>
      </c>
      <c r="H1034" s="9">
        <v>70.551500000000004</v>
      </c>
      <c r="I1034" s="9">
        <v>1.4970000000000001</v>
      </c>
      <c r="J1034" s="9">
        <v>78.611900000000006</v>
      </c>
      <c r="K1034" s="9">
        <v>0.85640000000000005</v>
      </c>
      <c r="L1034" s="9">
        <v>49.773600000000002</v>
      </c>
      <c r="M1034" s="9">
        <v>2.9904000000000002</v>
      </c>
      <c r="N1034" s="9">
        <v>46.721699999999998</v>
      </c>
      <c r="O1034" s="9">
        <v>2.0512999999999999</v>
      </c>
      <c r="P1034" s="9">
        <v>78.649100000000004</v>
      </c>
      <c r="Q1034" s="9">
        <v>1.1037999999999999</v>
      </c>
      <c r="R1034" s="9">
        <v>89.661699999999996</v>
      </c>
      <c r="S1034" s="9">
        <v>3.4200000000000001E-2</v>
      </c>
      <c r="T1034" s="9">
        <v>68.943299999999994</v>
      </c>
      <c r="U1034" s="9">
        <v>4.3193999999999999</v>
      </c>
      <c r="V1034" s="9">
        <v>81.169600000000003</v>
      </c>
      <c r="W1034" s="9">
        <v>-1.1000000000000001</v>
      </c>
      <c r="X1034" s="9">
        <v>74.302499999999995</v>
      </c>
      <c r="Y1034" s="9">
        <v>2.1677</v>
      </c>
      <c r="Z1034" s="9">
        <v>74.287800000000004</v>
      </c>
      <c r="AA1034" s="9">
        <v>8.1377000000000006</v>
      </c>
      <c r="AB1034" s="9">
        <v>83.906999999999996</v>
      </c>
      <c r="AC1034" s="9">
        <v>0.47899999999999998</v>
      </c>
      <c r="AD1034" s="9">
        <v>77.885900000000007</v>
      </c>
      <c r="AE1034" s="9">
        <v>1.6782999999999999</v>
      </c>
      <c r="AF1034" s="9">
        <v>68.759200000000007</v>
      </c>
      <c r="AG1034" s="9">
        <v>5.7558999999999996</v>
      </c>
      <c r="AH1034" s="9">
        <v>62.337600000000002</v>
      </c>
      <c r="AI1034" s="9">
        <v>5.7896999999999998</v>
      </c>
      <c r="AJ1034" s="9">
        <v>72.111500000000007</v>
      </c>
      <c r="AK1034" s="9">
        <v>1.6877</v>
      </c>
      <c r="AL1034" s="9">
        <v>82.483400000000003</v>
      </c>
      <c r="AM1034" s="9">
        <v>1.0784</v>
      </c>
      <c r="AN1034" s="9">
        <v>82.521199999999993</v>
      </c>
      <c r="AO1034" s="9">
        <v>0.3982</v>
      </c>
      <c r="AP1034" s="9">
        <v>79.947800000000001</v>
      </c>
      <c r="AQ1034" s="9">
        <v>1.2747999999999999</v>
      </c>
      <c r="AR1034" s="9">
        <v>69.084100000000007</v>
      </c>
      <c r="AS1034" s="9">
        <v>4.6858000000000004</v>
      </c>
      <c r="AT1034" s="9">
        <v>102.679</v>
      </c>
      <c r="AU1034" s="9">
        <v>0</v>
      </c>
      <c r="AV1034" s="9">
        <v>70.007199999999997</v>
      </c>
      <c r="AW1034" s="9">
        <v>5.5903</v>
      </c>
      <c r="AX1034" s="9">
        <v>48.749099999999999</v>
      </c>
      <c r="AY1034" s="9">
        <v>12.275499999999999</v>
      </c>
      <c r="AZ1034" s="9">
        <v>40.428899999999999</v>
      </c>
      <c r="BA1034" s="9">
        <v>81.492199999999997</v>
      </c>
      <c r="BB1034" s="9">
        <v>73.715400000000002</v>
      </c>
      <c r="BC1034" s="9">
        <v>2.8965999999999998</v>
      </c>
      <c r="BD1034" s="9">
        <v>78.906199999999998</v>
      </c>
      <c r="BE1034" s="9">
        <v>6.5579999999999998</v>
      </c>
      <c r="BF1034" s="9">
        <v>54.799799999999998</v>
      </c>
      <c r="BG1034" s="9">
        <v>6.4427000000000003</v>
      </c>
      <c r="BH1034" s="9">
        <v>50.552999999999997</v>
      </c>
      <c r="BI1034" s="9">
        <v>0.93459999999999999</v>
      </c>
      <c r="BJ1034" s="9">
        <v>77.703800000000001</v>
      </c>
      <c r="BK1034" s="9">
        <v>1.8751</v>
      </c>
      <c r="BL1034" s="9">
        <v>104.5325</v>
      </c>
      <c r="BM1034" s="9">
        <v>0.1986</v>
      </c>
      <c r="BN1034" s="9">
        <v>71.388400000000004</v>
      </c>
      <c r="BO1034" s="9">
        <v>7.2305999999999999</v>
      </c>
      <c r="BP1034" s="9">
        <v>73.133099999999999</v>
      </c>
      <c r="BQ1034" s="9">
        <v>3.669</v>
      </c>
      <c r="BR1034" s="9">
        <v>76.964799999999997</v>
      </c>
      <c r="BS1034" s="9">
        <v>0.48049999999999998</v>
      </c>
      <c r="BT1034" s="9">
        <v>56.274099999999997</v>
      </c>
      <c r="BU1034" s="9">
        <v>2.8887</v>
      </c>
      <c r="BV1034" s="9">
        <v>76.506399999999999</v>
      </c>
      <c r="BW1034" s="9">
        <v>-1.2903</v>
      </c>
      <c r="BX1034" s="9">
        <v>75.721800000000002</v>
      </c>
      <c r="BY1034" s="9">
        <v>1.9036</v>
      </c>
      <c r="BZ1034" s="9">
        <v>51.579300000000003</v>
      </c>
      <c r="CA1034" s="9">
        <v>16.653700000000001</v>
      </c>
      <c r="CB1034" s="9">
        <v>77.487099999999998</v>
      </c>
      <c r="CC1034" s="9">
        <v>5.1559999999999997</v>
      </c>
      <c r="CD1034" s="9">
        <v>79.037700000000001</v>
      </c>
      <c r="CE1034" s="9">
        <v>1.8143</v>
      </c>
      <c r="CF1034" s="9">
        <v>78.074399999999997</v>
      </c>
      <c r="CG1034" s="9">
        <v>2.2759999999999998</v>
      </c>
      <c r="CH1034" s="9">
        <v>74.950500000000005</v>
      </c>
      <c r="CI1034" s="9">
        <v>0.36159999999999998</v>
      </c>
      <c r="CJ1034" s="10">
        <v>74.238337043900003</v>
      </c>
      <c r="CK1034" s="10">
        <v>6.0757558255999999</v>
      </c>
      <c r="CL1034" s="9">
        <v>57.368200000000002</v>
      </c>
      <c r="CM1034" s="9">
        <v>10.0318</v>
      </c>
      <c r="CN1034" s="9">
        <v>64.870099999999994</v>
      </c>
      <c r="CO1034" s="9">
        <v>10.010899999999999</v>
      </c>
      <c r="CP1034" s="9">
        <v>75.106300000000005</v>
      </c>
      <c r="CQ1034" s="9">
        <v>2.9571000000000001</v>
      </c>
      <c r="CR1034" s="9">
        <v>16.3048</v>
      </c>
      <c r="CS1034" s="9">
        <v>47.097700000000003</v>
      </c>
      <c r="CT1034" s="9">
        <v>9.1788000000000007</v>
      </c>
      <c r="CU1034" s="9">
        <v>49.206200000000003</v>
      </c>
      <c r="CX1034" s="9">
        <v>78.428100000000001</v>
      </c>
      <c r="CY1034" s="9">
        <v>0</v>
      </c>
      <c r="CZ1034" s="9">
        <v>85.174700000000001</v>
      </c>
      <c r="DA1034" s="9">
        <v>-1.0181</v>
      </c>
      <c r="DB1034" s="9">
        <v>83.649299999999997</v>
      </c>
      <c r="DC1034" s="9">
        <v>-1.4669000000000001</v>
      </c>
      <c r="DD1034" s="9">
        <v>58.061100000000003</v>
      </c>
      <c r="DE1034" s="9">
        <v>6.8226000000000004</v>
      </c>
      <c r="DF1034" s="9">
        <v>53.406700000000001</v>
      </c>
      <c r="DG1034" s="9">
        <v>6.1760999999999999</v>
      </c>
      <c r="DH1034" s="9">
        <v>76.579300000000003</v>
      </c>
      <c r="DI1034" s="9">
        <v>5.6317000000000004</v>
      </c>
      <c r="DJ1034" s="9">
        <v>9.2502999999999993</v>
      </c>
      <c r="DK1034" s="9">
        <v>76.599999999999994</v>
      </c>
      <c r="DL1034" s="9">
        <v>75.2102</v>
      </c>
      <c r="DM1034" s="9">
        <v>1.4851000000000001</v>
      </c>
      <c r="DN1034" s="9">
        <v>79.210300000000004</v>
      </c>
      <c r="DO1034" s="9">
        <v>0.92879999999999996</v>
      </c>
      <c r="DP1034" s="9">
        <v>52.675800000000002</v>
      </c>
      <c r="DQ1034" s="9">
        <v>8.9527000000000001</v>
      </c>
    </row>
    <row r="1035" spans="1:121">
      <c r="A1035" s="7">
        <v>36129</v>
      </c>
      <c r="D1035" s="9">
        <v>40.945900000000002</v>
      </c>
      <c r="E1035" s="9">
        <v>0.84970000000000001</v>
      </c>
      <c r="F1035" s="9">
        <v>80.331999999999994</v>
      </c>
      <c r="G1035" s="9">
        <v>0.83330000000000004</v>
      </c>
      <c r="H1035" s="9">
        <v>70.551500000000004</v>
      </c>
      <c r="I1035" s="9">
        <v>1.4970000000000001</v>
      </c>
      <c r="J1035" s="9">
        <v>78.601200000000006</v>
      </c>
      <c r="K1035" s="9">
        <v>0.5786</v>
      </c>
      <c r="L1035" s="9">
        <v>49.506700000000002</v>
      </c>
      <c r="M1035" s="9">
        <v>1.444</v>
      </c>
      <c r="N1035" s="9">
        <v>46.665500000000002</v>
      </c>
      <c r="O1035" s="9">
        <v>1.7559</v>
      </c>
      <c r="P1035" s="9">
        <v>78.649100000000004</v>
      </c>
      <c r="Q1035" s="9">
        <v>1.2155</v>
      </c>
      <c r="R1035" s="9">
        <v>89.516300000000001</v>
      </c>
      <c r="S1035" s="9">
        <v>-9.8400000000000001E-2</v>
      </c>
      <c r="T1035" s="9">
        <v>69.009900000000002</v>
      </c>
      <c r="U1035" s="9">
        <v>4.2789000000000001</v>
      </c>
      <c r="V1035" s="9">
        <v>80.853200000000001</v>
      </c>
      <c r="W1035" s="9">
        <v>-1.2</v>
      </c>
      <c r="X1035" s="9">
        <v>73.969399999999993</v>
      </c>
      <c r="Y1035" s="9">
        <v>1.0648</v>
      </c>
      <c r="Z1035" s="9">
        <v>74.072699999999998</v>
      </c>
      <c r="AA1035" s="9">
        <v>7.4882</v>
      </c>
      <c r="AB1035" s="9">
        <v>83.906999999999996</v>
      </c>
      <c r="AC1035" s="9">
        <v>0.47899999999999998</v>
      </c>
      <c r="AD1035" s="9">
        <v>77.992999999999995</v>
      </c>
      <c r="AE1035" s="9">
        <v>1.6759999999999999</v>
      </c>
      <c r="AF1035" s="9">
        <v>69.609800000000007</v>
      </c>
      <c r="AG1035" s="9">
        <v>4.4866000000000001</v>
      </c>
      <c r="AH1035" s="9">
        <v>62.3262</v>
      </c>
      <c r="AI1035" s="9">
        <v>4.9379999999999997</v>
      </c>
      <c r="AJ1035" s="9">
        <v>72.046599999999998</v>
      </c>
      <c r="AK1035" s="9">
        <v>1.3948</v>
      </c>
      <c r="AL1035" s="9">
        <v>82.243399999999994</v>
      </c>
      <c r="AM1035" s="9">
        <v>0.88319999999999999</v>
      </c>
      <c r="AN1035" s="9">
        <v>82.468500000000006</v>
      </c>
      <c r="AO1035" s="9">
        <v>0.16669999999999999</v>
      </c>
      <c r="AP1035" s="9">
        <v>80.059600000000003</v>
      </c>
      <c r="AQ1035" s="9">
        <v>1.4164000000000001</v>
      </c>
      <c r="AR1035" s="9">
        <v>69.028700000000001</v>
      </c>
      <c r="AS1035" s="9">
        <v>4.2202999999999999</v>
      </c>
      <c r="AT1035" s="9">
        <v>102.06780000000001</v>
      </c>
      <c r="AU1035" s="9">
        <v>-0.71340000000000003</v>
      </c>
      <c r="AV1035" s="9">
        <v>70.221900000000005</v>
      </c>
      <c r="AW1035" s="9">
        <v>5.5956999999999999</v>
      </c>
      <c r="AX1035" s="9">
        <v>48.879100000000001</v>
      </c>
      <c r="AY1035" s="9">
        <v>11.2187</v>
      </c>
      <c r="AZ1035" s="9">
        <v>40.4619</v>
      </c>
      <c r="BA1035" s="9">
        <v>78.697599999999994</v>
      </c>
      <c r="BB1035" s="9">
        <v>73.517799999999994</v>
      </c>
      <c r="BC1035" s="9">
        <v>2.1978</v>
      </c>
      <c r="BD1035" s="9">
        <v>79.917000000000002</v>
      </c>
      <c r="BE1035" s="9">
        <v>8.2035999999999998</v>
      </c>
      <c r="BF1035" s="9">
        <v>55.031500000000001</v>
      </c>
      <c r="BG1035" s="9">
        <v>7.1337000000000002</v>
      </c>
      <c r="BH1035" s="9">
        <v>50.6907</v>
      </c>
      <c r="BI1035" s="9">
        <v>1.3209</v>
      </c>
      <c r="BJ1035" s="9">
        <v>77.854299999999995</v>
      </c>
      <c r="BK1035" s="9">
        <v>1.6854</v>
      </c>
      <c r="BL1035" s="9">
        <v>104.4289</v>
      </c>
      <c r="BM1035" s="9">
        <v>0.8</v>
      </c>
      <c r="BN1035" s="9">
        <v>71.148899999999998</v>
      </c>
      <c r="BO1035" s="9">
        <v>6.7775999999999996</v>
      </c>
      <c r="BP1035" s="9">
        <v>73.265199999999993</v>
      </c>
      <c r="BQ1035" s="9">
        <v>2.7328000000000001</v>
      </c>
      <c r="BR1035" s="9">
        <v>77.009500000000003</v>
      </c>
      <c r="BS1035" s="9">
        <v>0.44440000000000002</v>
      </c>
      <c r="BT1035" s="9">
        <v>56.510800000000003</v>
      </c>
      <c r="BU1035" s="9">
        <v>2.7875999999999999</v>
      </c>
      <c r="BV1035" s="9">
        <v>76.606399999999994</v>
      </c>
      <c r="BW1035" s="9">
        <v>-2.4203999999999999</v>
      </c>
      <c r="BX1035" s="9">
        <v>75.743899999999996</v>
      </c>
      <c r="BY1035" s="9">
        <v>1.1064000000000001</v>
      </c>
      <c r="BZ1035" s="9">
        <v>52.492800000000003</v>
      </c>
      <c r="CA1035" s="9">
        <v>17.406400000000001</v>
      </c>
      <c r="CB1035" s="9">
        <v>78.087000000000003</v>
      </c>
      <c r="CC1035" s="9">
        <v>5.6833999999999998</v>
      </c>
      <c r="CD1035" s="9">
        <v>79.026799999999994</v>
      </c>
      <c r="CE1035" s="9">
        <v>1.7574000000000001</v>
      </c>
      <c r="CF1035" s="9">
        <v>78.183000000000007</v>
      </c>
      <c r="CG1035" s="9">
        <v>2.2726999999999999</v>
      </c>
      <c r="CH1035" s="9">
        <v>74.950500000000005</v>
      </c>
      <c r="CI1035" s="9">
        <v>0.36159999999999998</v>
      </c>
      <c r="CJ1035" s="10">
        <v>74.2609147119</v>
      </c>
      <c r="CK1035" s="10">
        <v>6.0256892450999997</v>
      </c>
      <c r="CL1035" s="9">
        <v>58.198399999999999</v>
      </c>
      <c r="CM1035" s="9">
        <v>10.5678</v>
      </c>
      <c r="CN1035" s="9">
        <v>65.1267</v>
      </c>
      <c r="CO1035" s="9">
        <v>9.1397999999999993</v>
      </c>
      <c r="CP1035" s="9">
        <v>75.475899999999996</v>
      </c>
      <c r="CQ1035" s="9">
        <v>3.0545</v>
      </c>
      <c r="CR1035" s="9">
        <v>16.616499999999998</v>
      </c>
      <c r="CS1035" s="9">
        <v>43.772199999999998</v>
      </c>
      <c r="CT1035" s="9">
        <v>9.3256999999999994</v>
      </c>
      <c r="CU1035" s="9">
        <v>44.374699999999997</v>
      </c>
      <c r="CX1035" s="9">
        <v>78.086200000000005</v>
      </c>
      <c r="CY1035" s="9">
        <v>-0.60919999999999996</v>
      </c>
      <c r="CZ1035" s="9">
        <v>84.959800000000001</v>
      </c>
      <c r="DA1035" s="9">
        <v>-1.1045</v>
      </c>
      <c r="DB1035" s="9">
        <v>83.839399999999998</v>
      </c>
      <c r="DC1035" s="9">
        <v>-1.3130999999999999</v>
      </c>
      <c r="DD1035" s="9">
        <v>58.273000000000003</v>
      </c>
      <c r="DE1035" s="9">
        <v>6.383</v>
      </c>
      <c r="DF1035" s="9">
        <v>53.6374</v>
      </c>
      <c r="DG1035" s="9">
        <v>5.9356</v>
      </c>
      <c r="DH1035" s="9">
        <v>76.2483</v>
      </c>
      <c r="DI1035" s="9">
        <v>4.5385999999999997</v>
      </c>
      <c r="DJ1035" s="9">
        <v>9.7609999999999992</v>
      </c>
      <c r="DK1035" s="9">
        <v>72.8</v>
      </c>
      <c r="DL1035" s="9">
        <v>75.2102</v>
      </c>
      <c r="DM1035" s="9">
        <v>1.548</v>
      </c>
      <c r="DN1035" s="9">
        <v>79.210300000000004</v>
      </c>
      <c r="DO1035" s="9">
        <v>0.80489999999999995</v>
      </c>
      <c r="DP1035" s="9">
        <v>52.675800000000002</v>
      </c>
      <c r="DQ1035" s="9">
        <v>9.3364999999999991</v>
      </c>
    </row>
    <row r="1036" spans="1:121">
      <c r="A1036" s="7">
        <v>36160</v>
      </c>
      <c r="D1036" s="9">
        <v>40.940399999999997</v>
      </c>
      <c r="E1036" s="9">
        <v>0.66449999999999998</v>
      </c>
      <c r="F1036" s="9">
        <v>80.442599999999999</v>
      </c>
      <c r="G1036" s="9">
        <v>0.6925</v>
      </c>
      <c r="H1036" s="9">
        <v>70.551500000000004</v>
      </c>
      <c r="I1036" s="9">
        <v>1.4970000000000001</v>
      </c>
      <c r="J1036" s="9">
        <v>78.536600000000007</v>
      </c>
      <c r="K1036" s="9">
        <v>0.57909999999999995</v>
      </c>
      <c r="L1036" s="9">
        <v>49.7117</v>
      </c>
      <c r="M1036" s="9">
        <v>1.627</v>
      </c>
      <c r="N1036" s="9">
        <v>46.819699999999997</v>
      </c>
      <c r="O1036" s="9">
        <v>1.655</v>
      </c>
      <c r="P1036" s="9">
        <v>78.391499999999994</v>
      </c>
      <c r="Q1036" s="9">
        <v>0.99560000000000004</v>
      </c>
      <c r="R1036" s="9">
        <v>89.497200000000007</v>
      </c>
      <c r="S1036" s="9">
        <v>-0.16839999999999999</v>
      </c>
      <c r="T1036" s="9">
        <v>69.361199999999997</v>
      </c>
      <c r="U1036" s="9">
        <v>4.6649000000000003</v>
      </c>
      <c r="V1036" s="9">
        <v>81.171800000000005</v>
      </c>
      <c r="W1036" s="9">
        <v>-1</v>
      </c>
      <c r="X1036" s="9">
        <v>73.671899999999994</v>
      </c>
      <c r="Y1036" s="9">
        <v>0.94550000000000001</v>
      </c>
      <c r="Z1036" s="9">
        <v>73.965199999999996</v>
      </c>
      <c r="AA1036" s="9">
        <v>6.8322000000000003</v>
      </c>
      <c r="AB1036" s="9">
        <v>84.007000000000005</v>
      </c>
      <c r="AC1036" s="9">
        <v>0.3584</v>
      </c>
      <c r="AD1036" s="9">
        <v>77.885900000000007</v>
      </c>
      <c r="AE1036" s="9">
        <v>1.6782999999999999</v>
      </c>
      <c r="AF1036" s="9">
        <v>70.596100000000007</v>
      </c>
      <c r="AG1036" s="9">
        <v>3.9415</v>
      </c>
      <c r="AH1036" s="9">
        <v>62.3947</v>
      </c>
      <c r="AI1036" s="9">
        <v>4.2275</v>
      </c>
      <c r="AJ1036" s="9">
        <v>72.245999999999995</v>
      </c>
      <c r="AK1036" s="9">
        <v>1.4056999999999999</v>
      </c>
      <c r="AL1036" s="9">
        <v>82.243399999999994</v>
      </c>
      <c r="AM1036" s="9">
        <v>0.88319999999999999</v>
      </c>
      <c r="AN1036" s="9">
        <v>82.552899999999994</v>
      </c>
      <c r="AO1036" s="9">
        <v>0.21790000000000001</v>
      </c>
      <c r="AP1036" s="9">
        <v>80.283299999999997</v>
      </c>
      <c r="AQ1036" s="9">
        <v>1.5559000000000001</v>
      </c>
      <c r="AR1036" s="9">
        <v>69.366799999999998</v>
      </c>
      <c r="AS1036" s="9">
        <v>3.8696000000000002</v>
      </c>
      <c r="AT1036" s="9">
        <v>101.3344</v>
      </c>
      <c r="AU1036" s="9">
        <v>-1.6607000000000001</v>
      </c>
      <c r="AV1036" s="9">
        <v>70.543999999999997</v>
      </c>
      <c r="AW1036" s="9">
        <v>5.2884000000000002</v>
      </c>
      <c r="AX1036" s="9">
        <v>49.018599999999999</v>
      </c>
      <c r="AY1036" s="9">
        <v>10.306900000000001</v>
      </c>
      <c r="AZ1036" s="9">
        <v>41.036200000000001</v>
      </c>
      <c r="BA1036" s="9">
        <v>77.602800000000002</v>
      </c>
      <c r="BB1036" s="9">
        <v>73.418999999999997</v>
      </c>
      <c r="BC1036" s="9">
        <v>1.7807999999999999</v>
      </c>
      <c r="BD1036" s="9">
        <v>79.964200000000005</v>
      </c>
      <c r="BE1036" s="9">
        <v>8.6209000000000007</v>
      </c>
      <c r="BF1036" s="9">
        <v>54.839300000000001</v>
      </c>
      <c r="BG1036" s="9">
        <v>6.2803000000000004</v>
      </c>
      <c r="BH1036" s="9">
        <v>50.580500000000001</v>
      </c>
      <c r="BI1036" s="9">
        <v>1.2679</v>
      </c>
      <c r="BJ1036" s="9">
        <v>77.854299999999995</v>
      </c>
      <c r="BK1036" s="9">
        <v>1.6854</v>
      </c>
      <c r="BL1036" s="9">
        <v>104.0145</v>
      </c>
      <c r="BM1036" s="9">
        <v>0.60119999999999996</v>
      </c>
      <c r="BN1036" s="9">
        <v>71.028099999999995</v>
      </c>
      <c r="BO1036" s="9">
        <v>3.9659</v>
      </c>
      <c r="BP1036" s="9">
        <v>73.3048</v>
      </c>
      <c r="BQ1036" s="9">
        <v>2.4152999999999998</v>
      </c>
      <c r="BR1036" s="9">
        <v>76.9375</v>
      </c>
      <c r="BS1036" s="9">
        <v>0.39760000000000001</v>
      </c>
      <c r="BT1036" s="9">
        <v>56.6173</v>
      </c>
      <c r="BU1036" s="9">
        <v>2.7490999999999999</v>
      </c>
      <c r="BV1036" s="9">
        <v>76.406400000000005</v>
      </c>
      <c r="BW1036" s="9">
        <v>-2.3018000000000001</v>
      </c>
      <c r="BX1036" s="9">
        <v>76.075400000000002</v>
      </c>
      <c r="BY1036" s="9">
        <v>1.2650999999999999</v>
      </c>
      <c r="BZ1036" s="9">
        <v>53.773600000000002</v>
      </c>
      <c r="CA1036" s="9">
        <v>18.609200000000001</v>
      </c>
      <c r="CB1036" s="9">
        <v>78.186999999999998</v>
      </c>
      <c r="CC1036" s="9">
        <v>5.2489999999999997</v>
      </c>
      <c r="CD1036" s="9">
        <v>78.808400000000006</v>
      </c>
      <c r="CE1036" s="9">
        <v>1.7766</v>
      </c>
      <c r="CF1036" s="9">
        <v>78.291600000000003</v>
      </c>
      <c r="CG1036" s="9">
        <v>2.4148000000000001</v>
      </c>
      <c r="CH1036" s="9">
        <v>74.950500000000005</v>
      </c>
      <c r="CI1036" s="9">
        <v>0.36159999999999998</v>
      </c>
      <c r="CJ1036" s="10">
        <v>74.721371885500005</v>
      </c>
      <c r="CK1036" s="10">
        <v>6.0067937515000001</v>
      </c>
      <c r="CL1036" s="9">
        <v>58.198399999999999</v>
      </c>
      <c r="CM1036" s="9">
        <v>10.0471</v>
      </c>
      <c r="CN1036" s="9">
        <v>65.447500000000005</v>
      </c>
      <c r="CO1036" s="9">
        <v>8.6262000000000008</v>
      </c>
      <c r="CP1036" s="9">
        <v>75.742199999999997</v>
      </c>
      <c r="CQ1036" s="9">
        <v>3.1749999999999998</v>
      </c>
      <c r="CR1036" s="9">
        <v>16.977699999999999</v>
      </c>
      <c r="CS1036" s="9">
        <v>40.570300000000003</v>
      </c>
      <c r="CT1036" s="9">
        <v>9.5122</v>
      </c>
      <c r="CU1036" s="9">
        <v>45.372399999999999</v>
      </c>
      <c r="CX1036" s="9">
        <v>77.881100000000004</v>
      </c>
      <c r="CY1036" s="9">
        <v>-0.61080000000000001</v>
      </c>
      <c r="CZ1036" s="9">
        <v>84.824200000000005</v>
      </c>
      <c r="DA1036" s="9">
        <v>-1.2128000000000001</v>
      </c>
      <c r="DB1036" s="9">
        <v>83.655000000000001</v>
      </c>
      <c r="DC1036" s="9">
        <v>-1.4285000000000001</v>
      </c>
      <c r="DD1036" s="9">
        <v>58.696800000000003</v>
      </c>
      <c r="DE1036" s="9">
        <v>6.5385</v>
      </c>
      <c r="DF1036" s="9">
        <v>53.747900000000001</v>
      </c>
      <c r="DG1036" s="9">
        <v>5.6250999999999998</v>
      </c>
      <c r="DH1036" s="9">
        <v>76.137900000000002</v>
      </c>
      <c r="DI1036" s="9">
        <v>4.3872999999999998</v>
      </c>
      <c r="DJ1036" s="9">
        <v>9.9917999999999996</v>
      </c>
      <c r="DK1036" s="9">
        <v>69.7</v>
      </c>
      <c r="DL1036" s="9">
        <v>75.164400000000001</v>
      </c>
      <c r="DM1036" s="9">
        <v>1.6119000000000001</v>
      </c>
      <c r="DN1036" s="9">
        <v>79.242500000000007</v>
      </c>
      <c r="DO1036" s="9">
        <v>0.7359</v>
      </c>
      <c r="DP1036" s="9">
        <v>52.675800000000002</v>
      </c>
      <c r="DQ1036" s="9">
        <v>8.9527000000000001</v>
      </c>
    </row>
    <row r="1037" spans="1:121">
      <c r="A1037" s="7">
        <v>36191</v>
      </c>
      <c r="D1037" s="9">
        <v>41.133400000000002</v>
      </c>
      <c r="E1037" s="9">
        <v>0.50729999999999997</v>
      </c>
      <c r="F1037" s="9">
        <v>80.331999999999994</v>
      </c>
      <c r="G1037" s="9">
        <v>0.41489999999999999</v>
      </c>
      <c r="H1037" s="9">
        <v>70.551500000000004</v>
      </c>
      <c r="I1037" s="9">
        <v>1.194</v>
      </c>
      <c r="J1037" s="9">
        <v>78.805700000000002</v>
      </c>
      <c r="K1037" s="9">
        <v>0.96550000000000002</v>
      </c>
      <c r="L1037" s="9">
        <v>50.881900000000002</v>
      </c>
      <c r="M1037" s="9">
        <v>1.867</v>
      </c>
      <c r="N1037" s="9">
        <v>47.147500000000001</v>
      </c>
      <c r="O1037" s="9">
        <v>1.6454</v>
      </c>
      <c r="P1037" s="9">
        <v>78.563299999999998</v>
      </c>
      <c r="Q1037" s="9">
        <v>0.66010000000000002</v>
      </c>
      <c r="R1037" s="9">
        <v>89.680700000000002</v>
      </c>
      <c r="S1037" s="9">
        <v>7.3099999999999998E-2</v>
      </c>
      <c r="T1037" s="9">
        <v>69.130300000000005</v>
      </c>
      <c r="U1037" s="9">
        <v>3.5949</v>
      </c>
      <c r="V1037" s="9">
        <v>82.209500000000006</v>
      </c>
      <c r="W1037" s="9">
        <v>-1.2</v>
      </c>
      <c r="X1037" s="9">
        <v>73.182299999999998</v>
      </c>
      <c r="Y1037" s="9">
        <v>2.1735000000000002</v>
      </c>
      <c r="Z1037" s="9">
        <v>74.502799999999993</v>
      </c>
      <c r="AA1037" s="9">
        <v>3.5874999999999999</v>
      </c>
      <c r="AB1037" s="9">
        <v>83.906999999999996</v>
      </c>
      <c r="AC1037" s="9">
        <v>0.2389</v>
      </c>
      <c r="AD1037" s="9">
        <v>77.778800000000004</v>
      </c>
      <c r="AE1037" s="9">
        <v>1.6807000000000001</v>
      </c>
      <c r="AF1037" s="9">
        <v>71.649500000000003</v>
      </c>
      <c r="AG1037" s="9">
        <v>2.9885999999999999</v>
      </c>
      <c r="AH1037" s="9">
        <v>63.120600000000003</v>
      </c>
      <c r="AI1037" s="9">
        <v>4.6031000000000004</v>
      </c>
      <c r="AJ1037" s="9">
        <v>72.511399999999995</v>
      </c>
      <c r="AK1037" s="9">
        <v>1.5387999999999999</v>
      </c>
      <c r="AL1037" s="9">
        <v>82.083399999999997</v>
      </c>
      <c r="AM1037" s="9">
        <v>0.48970000000000002</v>
      </c>
      <c r="AN1037" s="9">
        <v>82.320599999999999</v>
      </c>
      <c r="AO1037" s="9">
        <v>0.24429999999999999</v>
      </c>
      <c r="AP1037" s="9">
        <v>79.835999999999999</v>
      </c>
      <c r="AQ1037" s="9">
        <v>1.5647</v>
      </c>
      <c r="AR1037" s="9">
        <v>68.666799999999995</v>
      </c>
      <c r="AS1037" s="9">
        <v>3.6962999999999999</v>
      </c>
      <c r="AT1037" s="9">
        <v>101.9456</v>
      </c>
      <c r="AU1037" s="9">
        <v>-1.0676000000000001</v>
      </c>
      <c r="AV1037" s="9">
        <v>71.188299999999998</v>
      </c>
      <c r="AW1037" s="9">
        <v>4.0815999999999999</v>
      </c>
      <c r="AX1037" s="9">
        <v>50.258000000000003</v>
      </c>
      <c r="AY1037" s="9">
        <v>9.8069000000000006</v>
      </c>
      <c r="AZ1037" s="9">
        <v>42.255099999999999</v>
      </c>
      <c r="BA1037" s="9">
        <v>71.113</v>
      </c>
      <c r="BB1037" s="9">
        <v>72.826099999999997</v>
      </c>
      <c r="BC1037" s="9">
        <v>1.5152000000000001</v>
      </c>
      <c r="BD1037" s="9">
        <v>79.595100000000002</v>
      </c>
      <c r="BE1037" s="9">
        <v>7.7676999999999996</v>
      </c>
      <c r="BF1037" s="9">
        <v>54.375999999999998</v>
      </c>
      <c r="BG1037" s="9">
        <v>4.5237999999999996</v>
      </c>
      <c r="BH1037" s="9">
        <v>50.883400000000002</v>
      </c>
      <c r="BI1037" s="9">
        <v>1.3158000000000001</v>
      </c>
      <c r="BJ1037" s="9">
        <v>77.918899999999994</v>
      </c>
      <c r="BK1037" s="9">
        <v>1.4845999999999999</v>
      </c>
      <c r="BL1037" s="9">
        <v>103.4965</v>
      </c>
      <c r="BM1037" s="9">
        <v>0.2006</v>
      </c>
      <c r="BN1037" s="9">
        <v>70.967699999999994</v>
      </c>
      <c r="BO1037" s="9">
        <v>1.4635</v>
      </c>
      <c r="BP1037" s="9">
        <v>74.002899999999997</v>
      </c>
      <c r="BQ1037" s="9">
        <v>2.3542000000000001</v>
      </c>
      <c r="BR1037" s="9">
        <v>75.6554</v>
      </c>
      <c r="BS1037" s="9">
        <v>-1.3569</v>
      </c>
      <c r="BT1037" s="9">
        <v>57.2682</v>
      </c>
      <c r="BU1037" s="9">
        <v>2.6299000000000001</v>
      </c>
      <c r="BV1037" s="9">
        <v>76.206400000000002</v>
      </c>
      <c r="BW1037" s="9">
        <v>-3.2995000000000001</v>
      </c>
      <c r="BX1037" s="9">
        <v>76.009100000000004</v>
      </c>
      <c r="BY1037" s="9">
        <v>1.4006000000000001</v>
      </c>
      <c r="BZ1037" s="9">
        <v>55.131399999999999</v>
      </c>
      <c r="CA1037" s="9">
        <v>19.015000000000001</v>
      </c>
      <c r="CB1037" s="9">
        <v>78.886899999999997</v>
      </c>
      <c r="CC1037" s="9">
        <v>5.2</v>
      </c>
      <c r="CD1037" s="9">
        <v>78.863</v>
      </c>
      <c r="CE1037" s="9">
        <v>2.1928999999999998</v>
      </c>
      <c r="CF1037" s="9">
        <v>78.6173</v>
      </c>
      <c r="CG1037" s="9">
        <v>2.4045000000000001</v>
      </c>
      <c r="CH1037" s="9">
        <v>74.743499999999997</v>
      </c>
      <c r="CI1037" s="9">
        <v>-9.6199999999999994E-2</v>
      </c>
      <c r="CJ1037" s="10">
        <v>74.731847655600006</v>
      </c>
      <c r="CK1037" s="10">
        <v>5.0694026099</v>
      </c>
      <c r="CL1037" s="9">
        <v>59.277700000000003</v>
      </c>
      <c r="CM1037" s="9">
        <v>10.697699999999999</v>
      </c>
      <c r="CN1037" s="9">
        <v>66.41</v>
      </c>
      <c r="CO1037" s="9">
        <v>6.9215</v>
      </c>
      <c r="CP1037" s="9">
        <v>75.492999999999995</v>
      </c>
      <c r="CQ1037" s="9">
        <v>2.6968999999999999</v>
      </c>
      <c r="CR1037" s="9">
        <v>17.488600000000002</v>
      </c>
      <c r="CS1037" s="9">
        <v>38.075800000000001</v>
      </c>
      <c r="CT1037" s="9">
        <v>9.6738999999999997</v>
      </c>
      <c r="CU1037" s="9">
        <v>44.944800000000001</v>
      </c>
      <c r="CX1037" s="9">
        <v>77.715100000000007</v>
      </c>
      <c r="CY1037" s="9">
        <v>-1.4248000000000001</v>
      </c>
      <c r="CZ1037" s="9">
        <v>84.857299999999995</v>
      </c>
      <c r="DA1037" s="9">
        <v>-0.22159999999999999</v>
      </c>
      <c r="DB1037" s="9">
        <v>83.8292</v>
      </c>
      <c r="DC1037" s="9">
        <v>-0.91759999999999997</v>
      </c>
      <c r="DD1037" s="9">
        <v>59.226599999999998</v>
      </c>
      <c r="DE1037" s="9">
        <v>6.0720999999999998</v>
      </c>
      <c r="DF1037" s="9">
        <v>55.358600000000003</v>
      </c>
      <c r="DG1037" s="9">
        <v>6.7994000000000003</v>
      </c>
      <c r="DH1037" s="9">
        <v>76.2483</v>
      </c>
      <c r="DI1037" s="9">
        <v>3.2885</v>
      </c>
      <c r="DJ1037" s="9">
        <v>10.397600000000001</v>
      </c>
      <c r="DK1037" s="9">
        <v>65.900000000000006</v>
      </c>
      <c r="DL1037" s="9">
        <v>75.347800000000007</v>
      </c>
      <c r="DM1037" s="9">
        <v>1.6708000000000001</v>
      </c>
      <c r="DN1037" s="9">
        <v>79.188900000000004</v>
      </c>
      <c r="DO1037" s="9">
        <v>0.75009999999999999</v>
      </c>
      <c r="DP1037" s="9">
        <v>53.071800000000003</v>
      </c>
      <c r="DQ1037" s="9">
        <v>8.8796999999999997</v>
      </c>
    </row>
    <row r="1038" spans="1:121">
      <c r="A1038" s="7">
        <v>36219</v>
      </c>
      <c r="D1038" s="9">
        <v>41.067300000000003</v>
      </c>
      <c r="E1038" s="9">
        <v>-2.8999999999999998E-3</v>
      </c>
      <c r="F1038" s="9">
        <v>80.442599999999999</v>
      </c>
      <c r="G1038" s="9">
        <v>0.41439999999999999</v>
      </c>
      <c r="H1038" s="9">
        <v>70.551500000000004</v>
      </c>
      <c r="I1038" s="9">
        <v>1.194</v>
      </c>
      <c r="J1038" s="9">
        <v>78.977999999999994</v>
      </c>
      <c r="K1038" s="9">
        <v>0.97729999999999995</v>
      </c>
      <c r="L1038" s="9">
        <v>50.546599999999998</v>
      </c>
      <c r="M1038" s="9">
        <v>-6.7599999999999993E-2</v>
      </c>
      <c r="N1038" s="9">
        <v>47.642600000000002</v>
      </c>
      <c r="O1038" s="9">
        <v>2.2421000000000002</v>
      </c>
      <c r="P1038" s="9">
        <v>78.649100000000004</v>
      </c>
      <c r="Q1038" s="9">
        <v>0.6593</v>
      </c>
      <c r="R1038" s="9">
        <v>89.983699999999999</v>
      </c>
      <c r="S1038" s="9">
        <v>0.28789999999999999</v>
      </c>
      <c r="T1038" s="9">
        <v>69.180099999999996</v>
      </c>
      <c r="U1038" s="9">
        <v>3.8041</v>
      </c>
      <c r="V1038" s="9">
        <v>83.511700000000005</v>
      </c>
      <c r="W1038" s="9">
        <v>-1.3</v>
      </c>
      <c r="X1038" s="9">
        <v>71.829300000000003</v>
      </c>
      <c r="Y1038" s="9">
        <v>0.41799999999999998</v>
      </c>
      <c r="Z1038" s="9">
        <v>74.502799999999993</v>
      </c>
      <c r="AA1038" s="9">
        <v>2.9718</v>
      </c>
      <c r="AB1038" s="9">
        <v>84.007000000000005</v>
      </c>
      <c r="AC1038" s="9">
        <v>0.1192</v>
      </c>
      <c r="AD1038" s="9">
        <v>78.421599999999998</v>
      </c>
      <c r="AE1038" s="9">
        <v>2.0920999999999998</v>
      </c>
      <c r="AF1038" s="9">
        <v>69.992999999999995</v>
      </c>
      <c r="AG1038" s="9">
        <v>3.2195999999999998</v>
      </c>
      <c r="AH1038" s="9">
        <v>63.292099999999998</v>
      </c>
      <c r="AI1038" s="9">
        <v>3.8934000000000002</v>
      </c>
      <c r="AJ1038" s="9">
        <v>72.554299999999998</v>
      </c>
      <c r="AK1038" s="9">
        <v>1.8369</v>
      </c>
      <c r="AL1038" s="9">
        <v>82.243399999999994</v>
      </c>
      <c r="AM1038" s="9">
        <v>0.7843</v>
      </c>
      <c r="AN1038" s="9">
        <v>82.573999999999998</v>
      </c>
      <c r="AO1038" s="9">
        <v>0.17929999999999999</v>
      </c>
      <c r="AP1038" s="9">
        <v>79.947800000000001</v>
      </c>
      <c r="AQ1038" s="9">
        <v>1.4184000000000001</v>
      </c>
      <c r="AR1038" s="9">
        <v>68.335400000000007</v>
      </c>
      <c r="AS1038" s="9">
        <v>3.6892999999999998</v>
      </c>
      <c r="AT1038" s="9">
        <v>101.5789</v>
      </c>
      <c r="AU1038" s="9">
        <v>-1.7729999999999999</v>
      </c>
      <c r="AV1038" s="9">
        <v>71.510400000000004</v>
      </c>
      <c r="AW1038" s="9">
        <v>4.0625</v>
      </c>
      <c r="AX1038" s="9">
        <v>50.918799999999997</v>
      </c>
      <c r="AY1038" s="9">
        <v>9.4126999999999992</v>
      </c>
      <c r="AZ1038" s="9">
        <v>42.7881</v>
      </c>
      <c r="BA1038" s="9">
        <v>53.663400000000003</v>
      </c>
      <c r="BB1038" s="9">
        <v>73.221299999999999</v>
      </c>
      <c r="BC1038" s="9">
        <v>1.6460999999999999</v>
      </c>
      <c r="BD1038" s="9">
        <v>78.986699999999999</v>
      </c>
      <c r="BE1038" s="9">
        <v>7.0140000000000002</v>
      </c>
      <c r="BF1038" s="9">
        <v>54.607700000000001</v>
      </c>
      <c r="BG1038" s="9">
        <v>5.4386999999999999</v>
      </c>
      <c r="BH1038" s="9">
        <v>50.800800000000002</v>
      </c>
      <c r="BI1038" s="9">
        <v>1.3735999999999999</v>
      </c>
      <c r="BJ1038" s="9">
        <v>78.069400000000002</v>
      </c>
      <c r="BK1038" s="9">
        <v>1.3966000000000001</v>
      </c>
      <c r="BL1038" s="9">
        <v>103.0821</v>
      </c>
      <c r="BM1038" s="9">
        <v>-0.1004</v>
      </c>
      <c r="BN1038" s="9">
        <v>71.268699999999995</v>
      </c>
      <c r="BO1038" s="9">
        <v>0.16830000000000001</v>
      </c>
      <c r="BP1038" s="9">
        <v>74.033100000000005</v>
      </c>
      <c r="BQ1038" s="9">
        <v>1.8933</v>
      </c>
      <c r="BR1038" s="9">
        <v>77.054299999999998</v>
      </c>
      <c r="BS1038" s="9">
        <v>0.51419999999999999</v>
      </c>
      <c r="BT1038" s="9">
        <v>57.392499999999998</v>
      </c>
      <c r="BU1038" s="9">
        <v>2.6566000000000001</v>
      </c>
      <c r="BV1038" s="9">
        <v>76.506399999999999</v>
      </c>
      <c r="BW1038" s="9">
        <v>-3.1646000000000001</v>
      </c>
      <c r="BX1038" s="9">
        <v>76.329599999999999</v>
      </c>
      <c r="BY1038" s="9">
        <v>1.7681</v>
      </c>
      <c r="BZ1038" s="9">
        <v>55.872399999999999</v>
      </c>
      <c r="CA1038" s="9">
        <v>18.539300000000001</v>
      </c>
      <c r="CB1038" s="9">
        <v>78.986800000000002</v>
      </c>
      <c r="CC1038" s="9">
        <v>3.8108</v>
      </c>
      <c r="CD1038" s="9">
        <v>79.256100000000004</v>
      </c>
      <c r="CE1038" s="9">
        <v>2.1244000000000001</v>
      </c>
      <c r="CF1038" s="9">
        <v>78.725899999999996</v>
      </c>
      <c r="CG1038" s="9">
        <v>2.1126999999999998</v>
      </c>
      <c r="CH1038" s="9">
        <v>74.743499999999997</v>
      </c>
      <c r="CI1038" s="9">
        <v>-9.6199999999999994E-2</v>
      </c>
      <c r="CJ1038" s="10">
        <v>74.967217603799995</v>
      </c>
      <c r="CK1038" s="10">
        <v>4.1149214457000003</v>
      </c>
      <c r="CL1038" s="9">
        <v>59.360700000000001</v>
      </c>
      <c r="CM1038" s="9">
        <v>9.3271999999999995</v>
      </c>
      <c r="CN1038" s="9">
        <v>66.795000000000002</v>
      </c>
      <c r="CO1038" s="9">
        <v>5.6852999999999998</v>
      </c>
      <c r="CP1038" s="9">
        <v>75.517499999999998</v>
      </c>
      <c r="CQ1038" s="9">
        <v>2.7764000000000002</v>
      </c>
      <c r="CR1038" s="9">
        <v>17.991299999999999</v>
      </c>
      <c r="CS1038" s="9">
        <v>32.517400000000002</v>
      </c>
      <c r="CT1038" s="9">
        <v>9.8480000000000008</v>
      </c>
      <c r="CU1038" s="9">
        <v>42.426499999999997</v>
      </c>
      <c r="CX1038" s="9">
        <v>77.56</v>
      </c>
      <c r="CY1038" s="9">
        <v>-1.3649</v>
      </c>
      <c r="CZ1038" s="9">
        <v>84.850700000000003</v>
      </c>
      <c r="DA1038" s="9">
        <v>-9.7299999999999998E-2</v>
      </c>
      <c r="DB1038" s="9">
        <v>83.9328</v>
      </c>
      <c r="DC1038" s="9">
        <v>-0.73109999999999997</v>
      </c>
      <c r="DD1038" s="9">
        <v>59.544400000000003</v>
      </c>
      <c r="DE1038" s="9">
        <v>5.6391</v>
      </c>
      <c r="DF1038" s="9">
        <v>55.825200000000002</v>
      </c>
      <c r="DG1038" s="9">
        <v>6.9463999999999997</v>
      </c>
      <c r="DH1038" s="9">
        <v>76.358599999999996</v>
      </c>
      <c r="DI1038" s="9">
        <v>2.5185</v>
      </c>
      <c r="DJ1038" s="9">
        <v>10.653700000000001</v>
      </c>
      <c r="DK1038" s="9">
        <v>63.9</v>
      </c>
      <c r="DL1038" s="9">
        <v>75.439499999999995</v>
      </c>
      <c r="DM1038" s="9">
        <v>1.6059000000000001</v>
      </c>
      <c r="DN1038" s="9">
        <v>79.392499999999998</v>
      </c>
      <c r="DO1038" s="9">
        <v>0.73450000000000004</v>
      </c>
      <c r="DP1038" s="9">
        <v>53.071800000000003</v>
      </c>
      <c r="DQ1038" s="9">
        <v>8.6277000000000008</v>
      </c>
    </row>
    <row r="1039" spans="1:121">
      <c r="A1039" s="7">
        <v>36250</v>
      </c>
      <c r="D1039" s="9">
        <v>40.759</v>
      </c>
      <c r="E1039" s="9">
        <v>-0.62880000000000003</v>
      </c>
      <c r="F1039" s="9">
        <v>80.442599999999999</v>
      </c>
      <c r="G1039" s="9">
        <v>0.41439999999999999</v>
      </c>
      <c r="H1039" s="9">
        <v>70.551500000000004</v>
      </c>
      <c r="I1039" s="9">
        <v>1.194</v>
      </c>
      <c r="J1039" s="9">
        <v>79.042599999999993</v>
      </c>
      <c r="K1039" s="9">
        <v>1.2271000000000001</v>
      </c>
      <c r="L1039" s="9">
        <v>50.0535</v>
      </c>
      <c r="M1039" s="9">
        <v>-1.1919</v>
      </c>
      <c r="N1039" s="9">
        <v>48.166600000000003</v>
      </c>
      <c r="O1039" s="9">
        <v>3.0167000000000002</v>
      </c>
      <c r="P1039" s="9">
        <v>78.992599999999996</v>
      </c>
      <c r="Q1039" s="9">
        <v>0.9879</v>
      </c>
      <c r="R1039" s="9">
        <v>90.077799999999996</v>
      </c>
      <c r="S1039" s="9">
        <v>0.46710000000000002</v>
      </c>
      <c r="T1039" s="9">
        <v>69.619900000000001</v>
      </c>
      <c r="U1039" s="9">
        <v>4.0522999999999998</v>
      </c>
      <c r="V1039" s="9">
        <v>82.7774</v>
      </c>
      <c r="W1039" s="9">
        <v>-1.8</v>
      </c>
      <c r="X1039" s="9">
        <v>73.2637</v>
      </c>
      <c r="Y1039" s="9">
        <v>1.7883</v>
      </c>
      <c r="Z1039" s="9">
        <v>74.502799999999993</v>
      </c>
      <c r="AA1039" s="9">
        <v>2.6667999999999998</v>
      </c>
      <c r="AB1039" s="9">
        <v>84.007000000000005</v>
      </c>
      <c r="AC1039" s="9">
        <v>0.2387</v>
      </c>
      <c r="AD1039" s="9">
        <v>78.742999999999995</v>
      </c>
      <c r="AE1039" s="9">
        <v>2.2252999999999998</v>
      </c>
      <c r="AF1039" s="9">
        <v>70.568399999999997</v>
      </c>
      <c r="AG1039" s="9">
        <v>3.9247999999999998</v>
      </c>
      <c r="AH1039" s="9">
        <v>63.583500000000001</v>
      </c>
      <c r="AI1039" s="9">
        <v>3.5558000000000001</v>
      </c>
      <c r="AJ1039" s="9">
        <v>72.874300000000005</v>
      </c>
      <c r="AK1039" s="9">
        <v>2.2385000000000002</v>
      </c>
      <c r="AL1039" s="9">
        <v>82.483400000000003</v>
      </c>
      <c r="AM1039" s="9">
        <v>0.78200000000000003</v>
      </c>
      <c r="AN1039" s="9">
        <v>82.848500000000001</v>
      </c>
      <c r="AO1039" s="9">
        <v>0.3453</v>
      </c>
      <c r="AP1039" s="9">
        <v>80.395099999999999</v>
      </c>
      <c r="AQ1039" s="9">
        <v>1.6973</v>
      </c>
      <c r="AR1039" s="9">
        <v>69.849100000000007</v>
      </c>
      <c r="AS1039" s="9">
        <v>3.4</v>
      </c>
      <c r="AT1039" s="9">
        <v>100.96769999999999</v>
      </c>
      <c r="AU1039" s="9">
        <v>-2.5943000000000001</v>
      </c>
      <c r="AV1039" s="9">
        <v>71.725099999999998</v>
      </c>
      <c r="AW1039" s="9">
        <v>3.8879999999999999</v>
      </c>
      <c r="AX1039" s="9">
        <v>51.518000000000001</v>
      </c>
      <c r="AY1039" s="9">
        <v>9.2675999999999998</v>
      </c>
      <c r="AZ1039" s="9">
        <v>42.711599999999997</v>
      </c>
      <c r="BA1039" s="9">
        <v>45.406799999999997</v>
      </c>
      <c r="BB1039" s="9">
        <v>73.418999999999997</v>
      </c>
      <c r="BC1039" s="9">
        <v>1.3643000000000001</v>
      </c>
      <c r="BD1039" s="9">
        <v>78.834299999999999</v>
      </c>
      <c r="BE1039" s="9">
        <v>7.016</v>
      </c>
      <c r="BF1039" s="9">
        <v>54.683999999999997</v>
      </c>
      <c r="BG1039" s="9">
        <v>5.4306000000000001</v>
      </c>
      <c r="BH1039" s="9">
        <v>51.0486</v>
      </c>
      <c r="BI1039" s="9">
        <v>1.4778</v>
      </c>
      <c r="BJ1039" s="9">
        <v>78.209199999999996</v>
      </c>
      <c r="BK1039" s="9">
        <v>1.2952999999999999</v>
      </c>
      <c r="BL1039" s="9">
        <v>103.1857</v>
      </c>
      <c r="BM1039" s="9">
        <v>-0.4</v>
      </c>
      <c r="BN1039" s="9">
        <v>71.388400000000004</v>
      </c>
      <c r="BO1039" s="9">
        <v>0.50719999999999998</v>
      </c>
      <c r="BP1039" s="9">
        <v>73.865099999999998</v>
      </c>
      <c r="BQ1039" s="9">
        <v>1.2386999999999999</v>
      </c>
      <c r="BR1039" s="9">
        <v>77.143799999999999</v>
      </c>
      <c r="BS1039" s="9">
        <v>0.58379999999999999</v>
      </c>
      <c r="BT1039" s="9">
        <v>57.3688</v>
      </c>
      <c r="BU1039" s="9">
        <v>2.3327</v>
      </c>
      <c r="BV1039" s="9">
        <v>76.406400000000005</v>
      </c>
      <c r="BW1039" s="9">
        <v>-2.9224999999999999</v>
      </c>
      <c r="BX1039" s="9">
        <v>76.605900000000005</v>
      </c>
      <c r="BY1039" s="9">
        <v>1.8962000000000001</v>
      </c>
      <c r="BZ1039" s="9">
        <v>56.391500000000001</v>
      </c>
      <c r="CA1039" s="9">
        <v>18.255299999999998</v>
      </c>
      <c r="CB1039" s="9">
        <v>78.886899999999997</v>
      </c>
      <c r="CC1039" s="9">
        <v>3.0026000000000002</v>
      </c>
      <c r="CD1039" s="9">
        <v>79.944000000000003</v>
      </c>
      <c r="CE1039" s="9">
        <v>2.1627999999999998</v>
      </c>
      <c r="CF1039" s="9">
        <v>79.268799999999999</v>
      </c>
      <c r="CG1039" s="9">
        <v>2.2408999999999999</v>
      </c>
      <c r="CH1039" s="9">
        <v>74.743499999999997</v>
      </c>
      <c r="CI1039" s="9">
        <v>-9.6199999999999994E-2</v>
      </c>
      <c r="CJ1039" s="10">
        <v>75.426089031800004</v>
      </c>
      <c r="CK1039" s="10">
        <v>3.3886753447000002</v>
      </c>
      <c r="CL1039" s="9">
        <v>59.194699999999997</v>
      </c>
      <c r="CM1039" s="9">
        <v>7.8669000000000002</v>
      </c>
      <c r="CN1039" s="9">
        <v>67.436599999999999</v>
      </c>
      <c r="CO1039" s="9">
        <v>6.0545</v>
      </c>
      <c r="CP1039" s="9">
        <v>75.840199999999996</v>
      </c>
      <c r="CQ1039" s="9">
        <v>2.9380999999999999</v>
      </c>
      <c r="CR1039" s="9">
        <v>19.1355</v>
      </c>
      <c r="CS1039" s="9">
        <v>35.845500000000001</v>
      </c>
      <c r="CT1039" s="9">
        <v>10.0647</v>
      </c>
      <c r="CU1039" s="9">
        <v>42.426499999999997</v>
      </c>
      <c r="CX1039" s="9">
        <v>77.482399999999998</v>
      </c>
      <c r="CY1039" s="9">
        <v>-1.2919</v>
      </c>
      <c r="CZ1039" s="9">
        <v>85.171400000000006</v>
      </c>
      <c r="DA1039" s="9">
        <v>0.1283</v>
      </c>
      <c r="DB1039" s="9">
        <v>83.678899999999999</v>
      </c>
      <c r="DC1039" s="9">
        <v>-0.51970000000000005</v>
      </c>
      <c r="DD1039" s="9">
        <v>59.650399999999998</v>
      </c>
      <c r="DE1039" s="9">
        <v>5.0373000000000001</v>
      </c>
      <c r="DF1039" s="9">
        <v>55.974800000000002</v>
      </c>
      <c r="DG1039" s="9">
        <v>6.9741</v>
      </c>
      <c r="DH1039" s="9">
        <v>76.137900000000002</v>
      </c>
      <c r="DI1039" s="9">
        <v>1.3216000000000001</v>
      </c>
      <c r="DJ1039" s="9">
        <v>10.9095</v>
      </c>
      <c r="DK1039" s="9">
        <v>63.5</v>
      </c>
      <c r="DL1039" s="9">
        <v>75.668800000000005</v>
      </c>
      <c r="DM1039" s="9">
        <v>1.7262999999999999</v>
      </c>
      <c r="DN1039" s="9">
        <v>79.617699999999999</v>
      </c>
      <c r="DO1039" s="9">
        <v>0.93779999999999997</v>
      </c>
      <c r="DP1039" s="9">
        <v>53.071800000000003</v>
      </c>
      <c r="DQ1039" s="9">
        <v>7.8780999999999999</v>
      </c>
    </row>
    <row r="1040" spans="1:121">
      <c r="A1040" s="7">
        <v>36280</v>
      </c>
      <c r="D1040" s="9">
        <v>40.719000000000001</v>
      </c>
      <c r="E1040" s="9">
        <v>-0.73740000000000006</v>
      </c>
      <c r="F1040" s="9">
        <v>80.442599999999999</v>
      </c>
      <c r="G1040" s="9">
        <v>0.13769999999999999</v>
      </c>
      <c r="H1040" s="9">
        <v>70.863699999999994</v>
      </c>
      <c r="I1040" s="9">
        <v>1.0386</v>
      </c>
      <c r="J1040" s="9">
        <v>79.343999999999994</v>
      </c>
      <c r="K1040" s="9">
        <v>1.1668000000000001</v>
      </c>
      <c r="L1040" s="9">
        <v>49.739400000000003</v>
      </c>
      <c r="M1040" s="9">
        <v>-2.2391000000000001</v>
      </c>
      <c r="N1040" s="9">
        <v>48.436300000000003</v>
      </c>
      <c r="O1040" s="9">
        <v>3.3458999999999999</v>
      </c>
      <c r="P1040" s="9">
        <v>79.421899999999994</v>
      </c>
      <c r="Q1040" s="9">
        <v>1.6484000000000001</v>
      </c>
      <c r="R1040" s="9">
        <v>90.228200000000001</v>
      </c>
      <c r="S1040" s="9">
        <v>0.59389999999999998</v>
      </c>
      <c r="T1040" s="9">
        <v>69.881500000000003</v>
      </c>
      <c r="U1040" s="9">
        <v>4.0334000000000003</v>
      </c>
      <c r="V1040" s="9">
        <v>81.565600000000003</v>
      </c>
      <c r="W1040" s="9">
        <v>-2.2000000000000002</v>
      </c>
      <c r="X1040" s="9">
        <v>73.599299999999999</v>
      </c>
      <c r="Y1040" s="9">
        <v>1.0107999999999999</v>
      </c>
      <c r="Z1040" s="9">
        <v>74.610299999999995</v>
      </c>
      <c r="AA1040" s="9">
        <v>2.5110000000000001</v>
      </c>
      <c r="AB1040" s="9">
        <v>84.406999999999996</v>
      </c>
      <c r="AC1040" s="9">
        <v>0.59589999999999999</v>
      </c>
      <c r="AD1040" s="9">
        <v>78.9572</v>
      </c>
      <c r="AE1040" s="9">
        <v>2.3611</v>
      </c>
      <c r="AF1040" s="9">
        <v>69.795500000000004</v>
      </c>
      <c r="AG1040" s="9">
        <v>2.7606999999999999</v>
      </c>
      <c r="AH1040" s="9">
        <v>63.743600000000001</v>
      </c>
      <c r="AI1040" s="9">
        <v>3.3641999999999999</v>
      </c>
      <c r="AJ1040" s="9">
        <v>73.143799999999999</v>
      </c>
      <c r="AK1040" s="9">
        <v>2.3626999999999998</v>
      </c>
      <c r="AL1040" s="9">
        <v>83.033500000000004</v>
      </c>
      <c r="AM1040" s="9">
        <v>1.0589</v>
      </c>
      <c r="AN1040" s="9">
        <v>83.080799999999996</v>
      </c>
      <c r="AO1040" s="9">
        <v>0.42109999999999997</v>
      </c>
      <c r="AP1040" s="9">
        <v>80.730500000000006</v>
      </c>
      <c r="AQ1040" s="9">
        <v>1.5470999999999999</v>
      </c>
      <c r="AR1040" s="9">
        <v>70.5749</v>
      </c>
      <c r="AS1040" s="9">
        <v>2.8045</v>
      </c>
      <c r="AT1040" s="9">
        <v>100.601</v>
      </c>
      <c r="AU1040" s="9">
        <v>-3.8551000000000002</v>
      </c>
      <c r="AV1040" s="9">
        <v>71.939899999999994</v>
      </c>
      <c r="AW1040" s="9">
        <v>3.7151999999999998</v>
      </c>
      <c r="AX1040" s="9">
        <v>52.109000000000002</v>
      </c>
      <c r="AY1040" s="9">
        <v>9.4289000000000005</v>
      </c>
      <c r="AZ1040" s="9">
        <v>42.420400000000001</v>
      </c>
      <c r="BA1040" s="9">
        <v>37.969499999999996</v>
      </c>
      <c r="BB1040" s="9">
        <v>73.8142</v>
      </c>
      <c r="BC1040" s="9">
        <v>1.3569</v>
      </c>
      <c r="BD1040" s="9">
        <v>79.062899999999999</v>
      </c>
      <c r="BE1040" s="9">
        <v>5.8752000000000004</v>
      </c>
      <c r="BF1040" s="9">
        <v>54.955199999999998</v>
      </c>
      <c r="BG1040" s="9">
        <v>4.0159000000000002</v>
      </c>
      <c r="BH1040" s="9">
        <v>51.323900000000002</v>
      </c>
      <c r="BI1040" s="9">
        <v>1.8023</v>
      </c>
      <c r="BJ1040" s="9">
        <v>78.424300000000002</v>
      </c>
      <c r="BK1040" s="9">
        <v>1.4890000000000001</v>
      </c>
      <c r="BL1040" s="9">
        <v>103.7037</v>
      </c>
      <c r="BM1040" s="9">
        <v>-9.98E-2</v>
      </c>
      <c r="BN1040" s="9">
        <v>71.5685</v>
      </c>
      <c r="BO1040" s="9">
        <v>0.42070000000000002</v>
      </c>
      <c r="BP1040" s="9">
        <v>73.880200000000002</v>
      </c>
      <c r="BQ1040" s="9">
        <v>0.71240000000000003</v>
      </c>
      <c r="BR1040" s="9">
        <v>77.511899999999997</v>
      </c>
      <c r="BS1040" s="9">
        <v>1.2769999999999999</v>
      </c>
      <c r="BT1040" s="9">
        <v>57.303800000000003</v>
      </c>
      <c r="BU1040" s="9">
        <v>1.4987999999999999</v>
      </c>
      <c r="BV1040" s="9">
        <v>74.206199999999995</v>
      </c>
      <c r="BW1040" s="9">
        <v>-3.8860000000000001</v>
      </c>
      <c r="BX1040" s="9">
        <v>76.230099999999993</v>
      </c>
      <c r="BY1040" s="9">
        <v>1.5008999999999999</v>
      </c>
      <c r="BZ1040" s="9">
        <v>56.908999999999999</v>
      </c>
      <c r="CA1040" s="9">
        <v>18.234300000000001</v>
      </c>
      <c r="CB1040" s="9">
        <v>78.886899999999997</v>
      </c>
      <c r="CC1040" s="9">
        <v>2.8683000000000001</v>
      </c>
      <c r="CD1040" s="9">
        <v>80.107699999999994</v>
      </c>
      <c r="CE1040" s="9">
        <v>2.1297000000000001</v>
      </c>
      <c r="CF1040" s="9">
        <v>79.486000000000004</v>
      </c>
      <c r="CG1040" s="9">
        <v>2.5209999999999999</v>
      </c>
      <c r="CH1040" s="9">
        <v>74.887500000000003</v>
      </c>
      <c r="CI1040" s="9">
        <v>-0.35930000000000001</v>
      </c>
      <c r="CJ1040" s="10">
        <v>75.870864068299994</v>
      </c>
      <c r="CK1040" s="10">
        <v>3.3666581609000001</v>
      </c>
      <c r="CL1040" s="9">
        <v>59.194699999999997</v>
      </c>
      <c r="CM1040" s="9">
        <v>7.3795000000000002</v>
      </c>
      <c r="CN1040" s="9">
        <v>68.014099999999999</v>
      </c>
      <c r="CO1040" s="9">
        <v>6.319</v>
      </c>
      <c r="CP1040" s="9">
        <v>76.322800000000001</v>
      </c>
      <c r="CQ1040" s="9">
        <v>2.8584000000000001</v>
      </c>
      <c r="CR1040" s="9">
        <v>20.0641</v>
      </c>
      <c r="CS1040" s="9">
        <v>38.655799999999999</v>
      </c>
      <c r="CT1040" s="9">
        <v>10.4773</v>
      </c>
      <c r="CU1040" s="9">
        <v>40.937199999999997</v>
      </c>
      <c r="CX1040" s="9">
        <v>76.629199999999997</v>
      </c>
      <c r="CY1040" s="9">
        <v>-2.6332</v>
      </c>
      <c r="CZ1040" s="9">
        <v>85.359800000000007</v>
      </c>
      <c r="DA1040" s="9">
        <v>5.8099999999999999E-2</v>
      </c>
      <c r="DB1040" s="9">
        <v>83.895200000000003</v>
      </c>
      <c r="DC1040" s="9">
        <v>-0.31919999999999998</v>
      </c>
      <c r="DD1040" s="9">
        <v>59.862299999999998</v>
      </c>
      <c r="DE1040" s="9">
        <v>4.4362000000000004</v>
      </c>
      <c r="DF1040" s="9">
        <v>56.2577</v>
      </c>
      <c r="DG1040" s="9">
        <v>7.0991</v>
      </c>
      <c r="DH1040" s="9">
        <v>76.137900000000002</v>
      </c>
      <c r="DI1040" s="9">
        <v>0.58309999999999995</v>
      </c>
      <c r="DJ1040" s="9">
        <v>11.4779</v>
      </c>
      <c r="DK1040" s="9">
        <v>63.9</v>
      </c>
      <c r="DL1040" s="9">
        <v>76.219099999999997</v>
      </c>
      <c r="DM1040" s="9">
        <v>2.2768999999999999</v>
      </c>
      <c r="DN1040" s="9">
        <v>79.874899999999997</v>
      </c>
      <c r="DO1040" s="9">
        <v>1.0579000000000001</v>
      </c>
      <c r="DP1040" s="9">
        <v>53.185000000000002</v>
      </c>
      <c r="DQ1040" s="9">
        <v>7.6131000000000002</v>
      </c>
    </row>
    <row r="1041" spans="1:121">
      <c r="A1041" s="7">
        <v>36311</v>
      </c>
      <c r="D1041" s="9">
        <v>40.518599999999999</v>
      </c>
      <c r="E1041" s="9">
        <v>-1.1547000000000001</v>
      </c>
      <c r="F1041" s="9">
        <v>80.663899999999998</v>
      </c>
      <c r="G1041" s="9">
        <v>0.55169999999999997</v>
      </c>
      <c r="H1041" s="9">
        <v>70.863699999999994</v>
      </c>
      <c r="I1041" s="9">
        <v>1.0386</v>
      </c>
      <c r="J1041" s="9">
        <v>79.483999999999995</v>
      </c>
      <c r="K1041" s="9">
        <v>0.84689999999999999</v>
      </c>
      <c r="L1041" s="9">
        <v>49.296700000000001</v>
      </c>
      <c r="M1041" s="9">
        <v>-1.4671000000000001</v>
      </c>
      <c r="N1041" s="9">
        <v>48.581699999999998</v>
      </c>
      <c r="O1041" s="9">
        <v>3.1404000000000001</v>
      </c>
      <c r="P1041" s="9">
        <v>79.593599999999995</v>
      </c>
      <c r="Q1041" s="9">
        <v>1.5334000000000001</v>
      </c>
      <c r="R1041" s="9">
        <v>90.025599999999997</v>
      </c>
      <c r="S1041" s="9">
        <v>0.57579999999999998</v>
      </c>
      <c r="T1041" s="9">
        <v>69.964100000000002</v>
      </c>
      <c r="U1041" s="9">
        <v>3.9668999999999999</v>
      </c>
      <c r="V1041" s="9">
        <v>80.253799999999998</v>
      </c>
      <c r="W1041" s="9">
        <v>-2.2000000000000002</v>
      </c>
      <c r="X1041" s="9">
        <v>73.741799999999998</v>
      </c>
      <c r="Y1041" s="9">
        <v>1.0495000000000001</v>
      </c>
      <c r="Z1041" s="9">
        <v>74.610299999999995</v>
      </c>
      <c r="AA1041" s="9">
        <v>2.5110000000000001</v>
      </c>
      <c r="AB1041" s="9">
        <v>84.406999999999996</v>
      </c>
      <c r="AC1041" s="9">
        <v>0.47620000000000001</v>
      </c>
      <c r="AD1041" s="9">
        <v>79.171499999999995</v>
      </c>
      <c r="AE1041" s="9">
        <v>2.0718000000000001</v>
      </c>
      <c r="AF1041" s="9">
        <v>70.473600000000005</v>
      </c>
      <c r="AG1041" s="9">
        <v>3.8818999999999999</v>
      </c>
      <c r="AH1041" s="9">
        <v>63.954999999999998</v>
      </c>
      <c r="AI1041" s="9">
        <v>3.3431999999999999</v>
      </c>
      <c r="AJ1041" s="9">
        <v>73.141400000000004</v>
      </c>
      <c r="AK1041" s="9">
        <v>2.226</v>
      </c>
      <c r="AL1041" s="9">
        <v>83.273499999999999</v>
      </c>
      <c r="AM1041" s="9">
        <v>1.351</v>
      </c>
      <c r="AN1041" s="9">
        <v>83.091399999999993</v>
      </c>
      <c r="AO1041" s="9">
        <v>0.4083</v>
      </c>
      <c r="AP1041" s="9">
        <v>80.9542</v>
      </c>
      <c r="AQ1041" s="9">
        <v>1.4006000000000001</v>
      </c>
      <c r="AR1041" s="9">
        <v>70.538600000000002</v>
      </c>
      <c r="AS1041" s="9">
        <v>2.3727999999999998</v>
      </c>
      <c r="AT1041" s="9">
        <v>100.601</v>
      </c>
      <c r="AU1041" s="9">
        <v>-3.9672999999999998</v>
      </c>
      <c r="AV1041" s="9">
        <v>72.798900000000003</v>
      </c>
      <c r="AW1041" s="9">
        <v>3.8285</v>
      </c>
      <c r="AX1041" s="9">
        <v>52.459200000000003</v>
      </c>
      <c r="AY1041" s="9">
        <v>8.9065999999999992</v>
      </c>
      <c r="AZ1041" s="9">
        <v>42.3005</v>
      </c>
      <c r="BA1041" s="9">
        <v>30.7285</v>
      </c>
      <c r="BB1041" s="9">
        <v>74.110699999999994</v>
      </c>
      <c r="BC1041" s="9">
        <v>1.3513999999999999</v>
      </c>
      <c r="BD1041" s="9">
        <v>79.442700000000002</v>
      </c>
      <c r="BE1041" s="9">
        <v>5.9741999999999997</v>
      </c>
      <c r="BF1041" s="9">
        <v>55.110500000000002</v>
      </c>
      <c r="BG1041" s="9">
        <v>3.3317000000000001</v>
      </c>
      <c r="BH1041" s="9">
        <v>51.5717</v>
      </c>
      <c r="BI1041" s="9">
        <v>1.9597</v>
      </c>
      <c r="BJ1041" s="9">
        <v>78.564099999999996</v>
      </c>
      <c r="BK1041" s="9">
        <v>1.4722</v>
      </c>
      <c r="BL1041" s="9">
        <v>103.7037</v>
      </c>
      <c r="BM1041" s="9">
        <v>-0.39800000000000002</v>
      </c>
      <c r="BN1041" s="9">
        <v>71.448800000000006</v>
      </c>
      <c r="BO1041" s="9">
        <v>0.76359999999999995</v>
      </c>
      <c r="BP1041" s="9">
        <v>73.872799999999998</v>
      </c>
      <c r="BQ1041" s="9">
        <v>0.12520000000000001</v>
      </c>
      <c r="BR1041" s="9">
        <v>77.727000000000004</v>
      </c>
      <c r="BS1041" s="9">
        <v>1.2143999999999999</v>
      </c>
      <c r="BT1041" s="9">
        <v>57.552300000000002</v>
      </c>
      <c r="BU1041" s="9">
        <v>1.8963000000000001</v>
      </c>
      <c r="BV1041" s="9">
        <v>74.906199999999998</v>
      </c>
      <c r="BW1041" s="9">
        <v>-4.2199</v>
      </c>
      <c r="BX1041" s="9">
        <v>76.727400000000003</v>
      </c>
      <c r="BY1041" s="9">
        <v>1.3576999999999999</v>
      </c>
      <c r="BZ1041" s="9">
        <v>57.251300000000001</v>
      </c>
      <c r="CA1041" s="9">
        <v>18.005600000000001</v>
      </c>
      <c r="CB1041" s="9">
        <v>79.186800000000005</v>
      </c>
      <c r="CC1041" s="9">
        <v>2.9908999999999999</v>
      </c>
      <c r="CD1041" s="9">
        <v>80.140500000000003</v>
      </c>
      <c r="CE1041" s="9">
        <v>2.2711999999999999</v>
      </c>
      <c r="CF1041" s="9">
        <v>79.377399999999994</v>
      </c>
      <c r="CG1041" s="9">
        <v>2.5245000000000002</v>
      </c>
      <c r="CH1041" s="9">
        <v>74.887500000000003</v>
      </c>
      <c r="CI1041" s="9">
        <v>-0.35930000000000001</v>
      </c>
      <c r="CJ1041" s="10">
        <v>76.228344304100006</v>
      </c>
      <c r="CK1041" s="10">
        <v>3.2409930015000001</v>
      </c>
      <c r="CL1041" s="9">
        <v>59.194699999999997</v>
      </c>
      <c r="CM1041" s="9">
        <v>6.2592999999999996</v>
      </c>
      <c r="CN1041" s="9">
        <v>68.463300000000004</v>
      </c>
      <c r="CO1041" s="9">
        <v>6.4870000000000001</v>
      </c>
      <c r="CP1041" s="9">
        <v>76.413399999999996</v>
      </c>
      <c r="CQ1041" s="9">
        <v>2.3426999999999998</v>
      </c>
      <c r="CR1041" s="9">
        <v>21.130400000000002</v>
      </c>
      <c r="CS1041" s="9">
        <v>42.772399999999998</v>
      </c>
      <c r="CT1041" s="9">
        <v>10.5192</v>
      </c>
      <c r="CU1041" s="9">
        <v>36.320799999999998</v>
      </c>
      <c r="CX1041" s="9">
        <v>77.792599999999993</v>
      </c>
      <c r="CY1041" s="9">
        <v>-0.9829</v>
      </c>
      <c r="CZ1041" s="9">
        <v>85.521799999999999</v>
      </c>
      <c r="DA1041" s="9">
        <v>7.7399999999999997E-2</v>
      </c>
      <c r="DB1041" s="9">
        <v>84.087599999999995</v>
      </c>
      <c r="DC1041" s="9">
        <v>0.14510000000000001</v>
      </c>
      <c r="DD1041" s="9">
        <v>60.286099999999998</v>
      </c>
      <c r="DE1041" s="9">
        <v>4.4036999999999997</v>
      </c>
      <c r="DF1041" s="9">
        <v>56.363700000000001</v>
      </c>
      <c r="DG1041" s="9">
        <v>6.6623000000000001</v>
      </c>
      <c r="DH1041" s="9">
        <v>75.696600000000004</v>
      </c>
      <c r="DI1041" s="9">
        <v>-0.57969999999999999</v>
      </c>
      <c r="DJ1041" s="9">
        <v>11.7288</v>
      </c>
      <c r="DK1041" s="9">
        <v>63</v>
      </c>
      <c r="DL1041" s="9">
        <v>76.219099999999997</v>
      </c>
      <c r="DM1041" s="9">
        <v>2.0884999999999998</v>
      </c>
      <c r="DN1041" s="9">
        <v>79.939300000000003</v>
      </c>
      <c r="DO1041" s="9">
        <v>0.93389999999999995</v>
      </c>
      <c r="DP1041" s="9">
        <v>53.128399999999999</v>
      </c>
      <c r="DQ1041" s="9">
        <v>7.0086000000000004</v>
      </c>
    </row>
    <row r="1042" spans="1:121">
      <c r="A1042" s="7">
        <v>36341</v>
      </c>
      <c r="D1042" s="9">
        <v>40.516100000000002</v>
      </c>
      <c r="E1042" s="9">
        <v>-1.349</v>
      </c>
      <c r="F1042" s="9">
        <v>80.442599999999999</v>
      </c>
      <c r="G1042" s="9">
        <v>0.27589999999999998</v>
      </c>
      <c r="H1042" s="9">
        <v>70.863699999999994</v>
      </c>
      <c r="I1042" s="9">
        <v>1.0386</v>
      </c>
      <c r="J1042" s="9">
        <v>79.333200000000005</v>
      </c>
      <c r="K1042" s="9">
        <v>0.752</v>
      </c>
      <c r="L1042" s="9">
        <v>48.849200000000003</v>
      </c>
      <c r="M1042" s="9">
        <v>1.2071000000000001</v>
      </c>
      <c r="N1042" s="9">
        <v>48.673900000000003</v>
      </c>
      <c r="O1042" s="9">
        <v>3.3155999999999999</v>
      </c>
      <c r="P1042" s="9">
        <v>79.765299999999996</v>
      </c>
      <c r="Q1042" s="9">
        <v>1.6411</v>
      </c>
      <c r="R1042" s="9">
        <v>90.131299999999996</v>
      </c>
      <c r="S1042" s="9">
        <v>0.57410000000000005</v>
      </c>
      <c r="T1042" s="9">
        <v>70.061599999999999</v>
      </c>
      <c r="U1042" s="9">
        <v>3.7574999999999998</v>
      </c>
      <c r="V1042" s="9">
        <v>78.753500000000003</v>
      </c>
      <c r="W1042" s="9">
        <v>-2.1</v>
      </c>
      <c r="X1042" s="9">
        <v>74.270700000000005</v>
      </c>
      <c r="Y1042" s="9">
        <v>1.3448</v>
      </c>
      <c r="Z1042" s="9">
        <v>74.610299999999995</v>
      </c>
      <c r="AA1042" s="9">
        <v>2.0588000000000002</v>
      </c>
      <c r="AB1042" s="9">
        <v>84.507000000000005</v>
      </c>
      <c r="AC1042" s="9">
        <v>0.47560000000000002</v>
      </c>
      <c r="AD1042" s="9">
        <v>79.385800000000003</v>
      </c>
      <c r="AE1042" s="9">
        <v>2.3481000000000001</v>
      </c>
      <c r="AF1042" s="9">
        <v>70.019300000000001</v>
      </c>
      <c r="AG1042" s="9">
        <v>3.8127</v>
      </c>
      <c r="AH1042" s="9">
        <v>63.943600000000004</v>
      </c>
      <c r="AI1042" s="9">
        <v>3.1341999999999999</v>
      </c>
      <c r="AJ1042" s="9">
        <v>73.1571</v>
      </c>
      <c r="AK1042" s="9">
        <v>2.1817000000000002</v>
      </c>
      <c r="AL1042" s="9">
        <v>83.1935</v>
      </c>
      <c r="AM1042" s="9">
        <v>1.0569</v>
      </c>
      <c r="AN1042" s="9">
        <v>83.080799999999996</v>
      </c>
      <c r="AO1042" s="9">
        <v>0.31869999999999998</v>
      </c>
      <c r="AP1042" s="9">
        <v>80.842299999999994</v>
      </c>
      <c r="AQ1042" s="9">
        <v>1.4025000000000001</v>
      </c>
      <c r="AR1042" s="9">
        <v>70.541399999999996</v>
      </c>
      <c r="AS1042" s="9">
        <v>2.0869</v>
      </c>
      <c r="AT1042" s="9">
        <v>100.2343</v>
      </c>
      <c r="AU1042" s="9">
        <v>-4.2055999999999996</v>
      </c>
      <c r="AV1042" s="9">
        <v>72.691500000000005</v>
      </c>
      <c r="AW1042" s="9">
        <v>3.6753</v>
      </c>
      <c r="AX1042" s="9">
        <v>52.698599999999999</v>
      </c>
      <c r="AY1042" s="9">
        <v>9.0876000000000001</v>
      </c>
      <c r="AZ1042" s="9">
        <v>42.158000000000001</v>
      </c>
      <c r="BA1042" s="9">
        <v>24.516400000000001</v>
      </c>
      <c r="BB1042" s="9">
        <v>74.308300000000003</v>
      </c>
      <c r="BC1042" s="9">
        <v>1.2113</v>
      </c>
      <c r="BD1042" s="9">
        <v>79.671199999999999</v>
      </c>
      <c r="BE1042" s="9">
        <v>5.8714000000000004</v>
      </c>
      <c r="BF1042" s="9">
        <v>55.302599999999998</v>
      </c>
      <c r="BG1042" s="9">
        <v>2.4281000000000001</v>
      </c>
      <c r="BH1042" s="9">
        <v>51.9848</v>
      </c>
      <c r="BI1042" s="9">
        <v>2.6086999999999998</v>
      </c>
      <c r="BJ1042" s="9">
        <v>78.564099999999996</v>
      </c>
      <c r="BK1042" s="9">
        <v>1.3876999999999999</v>
      </c>
      <c r="BL1042" s="9">
        <v>103.3929</v>
      </c>
      <c r="BM1042" s="9">
        <v>-0.29970000000000002</v>
      </c>
      <c r="BN1042" s="9">
        <v>71.028099999999995</v>
      </c>
      <c r="BO1042" s="9">
        <v>0.59730000000000005</v>
      </c>
      <c r="BP1042" s="9">
        <v>73.831699999999998</v>
      </c>
      <c r="BQ1042" s="9">
        <v>0.53759999999999997</v>
      </c>
      <c r="BR1042" s="9">
        <v>77.691000000000003</v>
      </c>
      <c r="BS1042" s="9">
        <v>1.2264999999999999</v>
      </c>
      <c r="BT1042" s="9">
        <v>57.960599999999999</v>
      </c>
      <c r="BU1042" s="9">
        <v>1.8827</v>
      </c>
      <c r="BV1042" s="9">
        <v>74.406199999999998</v>
      </c>
      <c r="BW1042" s="9">
        <v>-2.1053000000000002</v>
      </c>
      <c r="BX1042" s="9">
        <v>76.705299999999994</v>
      </c>
      <c r="BY1042" s="9">
        <v>1.5806</v>
      </c>
      <c r="BZ1042" s="9">
        <v>57.627400000000002</v>
      </c>
      <c r="CA1042" s="9">
        <v>17.3933</v>
      </c>
      <c r="CB1042" s="9">
        <v>79.086799999999997</v>
      </c>
      <c r="CC1042" s="9">
        <v>2.0644999999999998</v>
      </c>
      <c r="CD1042" s="9">
        <v>79.823899999999995</v>
      </c>
      <c r="CE1042" s="9">
        <v>2.2948</v>
      </c>
      <c r="CF1042" s="9">
        <v>79.486000000000004</v>
      </c>
      <c r="CG1042" s="9">
        <v>2.3776000000000002</v>
      </c>
      <c r="CH1042" s="9">
        <v>74.887500000000003</v>
      </c>
      <c r="CI1042" s="9">
        <v>-0.35930000000000001</v>
      </c>
      <c r="CJ1042" s="10">
        <v>76.365257181800004</v>
      </c>
      <c r="CK1042" s="10">
        <v>2.8807608114000001</v>
      </c>
      <c r="CL1042" s="9">
        <v>59.6098</v>
      </c>
      <c r="CM1042" s="9">
        <v>5.2786</v>
      </c>
      <c r="CN1042" s="9">
        <v>68.5916</v>
      </c>
      <c r="CO1042" s="9">
        <v>6.5803000000000003</v>
      </c>
      <c r="CP1042" s="9">
        <v>76.530500000000004</v>
      </c>
      <c r="CQ1042" s="9">
        <v>2.3681999999999999</v>
      </c>
      <c r="CR1042" s="9">
        <v>22.206700000000001</v>
      </c>
      <c r="CS1042" s="9">
        <v>48.183399999999999</v>
      </c>
      <c r="CT1042" s="9">
        <v>10.666499999999999</v>
      </c>
      <c r="CU1042" s="9">
        <v>35.253700000000002</v>
      </c>
      <c r="CX1042" s="9">
        <v>77.637500000000003</v>
      </c>
      <c r="CY1042" s="9">
        <v>-1.2663</v>
      </c>
      <c r="CZ1042" s="9">
        <v>85.647499999999994</v>
      </c>
      <c r="DA1042" s="9">
        <v>0.43419999999999997</v>
      </c>
      <c r="DB1042" s="9">
        <v>84.004499999999993</v>
      </c>
      <c r="DC1042" s="9">
        <v>0.1275</v>
      </c>
      <c r="DD1042" s="9">
        <v>60.286099999999998</v>
      </c>
      <c r="DE1042" s="9">
        <v>4.4036999999999997</v>
      </c>
      <c r="DF1042" s="9">
        <v>56.638399999999997</v>
      </c>
      <c r="DG1042" s="9">
        <v>7.0625999999999998</v>
      </c>
      <c r="DH1042" s="9">
        <v>75.586200000000005</v>
      </c>
      <c r="DI1042" s="9">
        <v>-1.1544000000000001</v>
      </c>
      <c r="DJ1042" s="9">
        <v>12.356199999999999</v>
      </c>
      <c r="DK1042" s="9">
        <v>64.3</v>
      </c>
      <c r="DL1042" s="9">
        <v>76.219099999999997</v>
      </c>
      <c r="DM1042" s="9">
        <v>1.9632000000000001</v>
      </c>
      <c r="DN1042" s="9">
        <v>79.939300000000003</v>
      </c>
      <c r="DO1042" s="9">
        <v>0.89300000000000002</v>
      </c>
      <c r="DP1042" s="9">
        <v>53.411299999999997</v>
      </c>
      <c r="DQ1042" s="9">
        <v>7.2118000000000002</v>
      </c>
    </row>
    <row r="1043" spans="1:121">
      <c r="A1043" s="7">
        <v>36372</v>
      </c>
      <c r="D1043" s="9">
        <v>40.5914</v>
      </c>
      <c r="E1043" s="9">
        <v>-1.4736</v>
      </c>
      <c r="F1043" s="9">
        <v>80.442599999999999</v>
      </c>
      <c r="G1043" s="9">
        <v>0.41439999999999999</v>
      </c>
      <c r="H1043" s="9">
        <v>71.488</v>
      </c>
      <c r="I1043" s="9">
        <v>1.7778</v>
      </c>
      <c r="J1043" s="9">
        <v>79.451700000000002</v>
      </c>
      <c r="K1043" s="9">
        <v>0.65469999999999995</v>
      </c>
      <c r="L1043" s="9">
        <v>50.501100000000001</v>
      </c>
      <c r="M1043" s="9">
        <v>5.3901000000000003</v>
      </c>
      <c r="N1043" s="9">
        <v>49.204300000000003</v>
      </c>
      <c r="O1043" s="9">
        <v>4.5669000000000004</v>
      </c>
      <c r="P1043" s="9">
        <v>79.936999999999998</v>
      </c>
      <c r="Q1043" s="9">
        <v>1.86</v>
      </c>
      <c r="R1043" s="9">
        <v>90.153999999999996</v>
      </c>
      <c r="S1043" s="9">
        <v>0.73499999999999999</v>
      </c>
      <c r="T1043" s="9">
        <v>70.110399999999998</v>
      </c>
      <c r="U1043" s="9">
        <v>3.3879000000000001</v>
      </c>
      <c r="V1043" s="9">
        <v>78.389499999999998</v>
      </c>
      <c r="W1043" s="9">
        <v>-1.4</v>
      </c>
      <c r="X1043" s="9">
        <v>74.677700000000002</v>
      </c>
      <c r="Y1043" s="9">
        <v>2.3904000000000001</v>
      </c>
      <c r="Z1043" s="9">
        <v>75.255300000000005</v>
      </c>
      <c r="AA1043" s="9">
        <v>1.01</v>
      </c>
      <c r="AB1043" s="9">
        <v>84.9071</v>
      </c>
      <c r="AC1043" s="9">
        <v>0.59240000000000004</v>
      </c>
      <c r="AD1043" s="9">
        <v>79.171499999999995</v>
      </c>
      <c r="AE1043" s="9">
        <v>2.3546</v>
      </c>
      <c r="AF1043" s="9">
        <v>68.656499999999994</v>
      </c>
      <c r="AG1043" s="9">
        <v>3.4544000000000001</v>
      </c>
      <c r="AH1043" s="9">
        <v>63.972200000000001</v>
      </c>
      <c r="AI1043" s="9">
        <v>2.5939999999999999</v>
      </c>
      <c r="AJ1043" s="9">
        <v>73.474100000000007</v>
      </c>
      <c r="AK1043" s="9">
        <v>2.2469999999999999</v>
      </c>
      <c r="AL1043" s="9">
        <v>83.033500000000004</v>
      </c>
      <c r="AM1043" s="9">
        <v>1.1574</v>
      </c>
      <c r="AN1043" s="9">
        <v>82.859099999999998</v>
      </c>
      <c r="AO1043" s="9">
        <v>0.38369999999999999</v>
      </c>
      <c r="AP1043" s="9">
        <v>80.395099999999999</v>
      </c>
      <c r="AQ1043" s="9">
        <v>1.2676000000000001</v>
      </c>
      <c r="AR1043" s="9">
        <v>69.168199999999999</v>
      </c>
      <c r="AS1043" s="9">
        <v>2.0859999999999999</v>
      </c>
      <c r="AT1043" s="9">
        <v>98.767399999999995</v>
      </c>
      <c r="AU1043" s="9">
        <v>-5.6074999999999999</v>
      </c>
      <c r="AV1043" s="9">
        <v>73.013599999999997</v>
      </c>
      <c r="AW1043" s="9">
        <v>4.6154000000000002</v>
      </c>
      <c r="AX1043" s="9">
        <v>53.067999999999998</v>
      </c>
      <c r="AY1043" s="9">
        <v>10.0579</v>
      </c>
      <c r="AZ1043" s="9">
        <v>41.715899999999998</v>
      </c>
      <c r="BA1043" s="9">
        <v>13.4948</v>
      </c>
      <c r="BB1043" s="9">
        <v>74.110699999999994</v>
      </c>
      <c r="BC1043" s="9">
        <v>1.2145999999999999</v>
      </c>
      <c r="BD1043" s="9">
        <v>79.898700000000005</v>
      </c>
      <c r="BE1043" s="9">
        <v>6.3101000000000003</v>
      </c>
      <c r="BF1043" s="9">
        <v>55.457999999999998</v>
      </c>
      <c r="BG1043" s="9">
        <v>1.9157</v>
      </c>
      <c r="BH1043" s="9">
        <v>52.177500000000002</v>
      </c>
      <c r="BI1043" s="9">
        <v>3.2134999999999998</v>
      </c>
      <c r="BJ1043" s="9">
        <v>78.7791</v>
      </c>
      <c r="BK1043" s="9">
        <v>1.6653</v>
      </c>
      <c r="BL1043" s="9">
        <v>102.9785</v>
      </c>
      <c r="BM1043" s="9">
        <v>-0.10050000000000001</v>
      </c>
      <c r="BN1043" s="9">
        <v>70.786500000000004</v>
      </c>
      <c r="BO1043" s="9">
        <v>0.25509999999999999</v>
      </c>
      <c r="BP1043" s="9">
        <v>73.446200000000005</v>
      </c>
      <c r="BQ1043" s="9">
        <v>-0.22059999999999999</v>
      </c>
      <c r="BR1043" s="9">
        <v>76.722300000000004</v>
      </c>
      <c r="BS1043" s="9">
        <v>-0.24560000000000001</v>
      </c>
      <c r="BT1043" s="9">
        <v>57.433900000000001</v>
      </c>
      <c r="BU1043" s="9">
        <v>1.772</v>
      </c>
      <c r="BV1043" s="9">
        <v>73.706100000000006</v>
      </c>
      <c r="BW1043" s="9">
        <v>-1.6021000000000001</v>
      </c>
      <c r="BX1043" s="9">
        <v>76.628</v>
      </c>
      <c r="BY1043" s="9">
        <v>1.9406000000000001</v>
      </c>
      <c r="BZ1043" s="9">
        <v>58.008299999999998</v>
      </c>
      <c r="CA1043" s="9">
        <v>17.040800000000001</v>
      </c>
      <c r="CB1043" s="9">
        <v>79.186800000000005</v>
      </c>
      <c r="CC1043" s="9">
        <v>2.4580000000000002</v>
      </c>
      <c r="CD1043" s="9">
        <v>79.769300000000001</v>
      </c>
      <c r="CE1043" s="9">
        <v>1.9964999999999999</v>
      </c>
      <c r="CF1043" s="9">
        <v>79.268799999999999</v>
      </c>
      <c r="CG1043" s="9">
        <v>2.0979000000000001</v>
      </c>
      <c r="CH1043" s="9">
        <v>75.1845</v>
      </c>
      <c r="CI1043" s="9">
        <v>-0.50029999999999997</v>
      </c>
      <c r="CJ1043" s="10">
        <v>76.566277517299994</v>
      </c>
      <c r="CK1043" s="10">
        <v>2.5077627125999999</v>
      </c>
      <c r="CL1043" s="9">
        <v>59.692799999999998</v>
      </c>
      <c r="CM1043" s="9">
        <v>5.117</v>
      </c>
      <c r="CN1043" s="9">
        <v>68.334900000000005</v>
      </c>
      <c r="CO1043" s="9">
        <v>6.2873999999999999</v>
      </c>
      <c r="CP1043" s="9">
        <v>76.513499999999993</v>
      </c>
      <c r="CQ1043" s="9">
        <v>2.133</v>
      </c>
      <c r="CR1043" s="9">
        <v>22.573499999999999</v>
      </c>
      <c r="CS1043" s="9">
        <v>48.640599999999999</v>
      </c>
      <c r="CT1043" s="9">
        <v>10.901199999999999</v>
      </c>
      <c r="CU1043" s="9">
        <v>35.918700000000001</v>
      </c>
      <c r="CX1043" s="9">
        <v>77.637500000000003</v>
      </c>
      <c r="CY1043" s="9">
        <v>-1.1802999999999999</v>
      </c>
      <c r="CZ1043" s="9">
        <v>85.273899999999998</v>
      </c>
      <c r="DA1043" s="9">
        <v>0.21759999999999999</v>
      </c>
      <c r="DB1043" s="9">
        <v>84.120599999999996</v>
      </c>
      <c r="DC1043" s="9">
        <v>0.16400000000000001</v>
      </c>
      <c r="DD1043" s="9">
        <v>61.239600000000003</v>
      </c>
      <c r="DE1043" s="9">
        <v>6.0549999999999997</v>
      </c>
      <c r="DF1043" s="9">
        <v>59.901200000000003</v>
      </c>
      <c r="DG1043" s="9">
        <v>13.6309</v>
      </c>
      <c r="DH1043" s="9">
        <v>75.806899999999999</v>
      </c>
      <c r="DI1043" s="9">
        <v>-1.0085999999999999</v>
      </c>
      <c r="DJ1043" s="9">
        <v>12.5649</v>
      </c>
      <c r="DK1043" s="9">
        <v>65</v>
      </c>
      <c r="DL1043" s="9">
        <v>76.448400000000007</v>
      </c>
      <c r="DM1043" s="9">
        <v>2.1446000000000001</v>
      </c>
      <c r="DN1043" s="9">
        <v>80.067899999999995</v>
      </c>
      <c r="DO1043" s="9">
        <v>1.0143</v>
      </c>
      <c r="DP1043" s="9">
        <v>53.4679</v>
      </c>
      <c r="DQ1043" s="9">
        <v>4.8544</v>
      </c>
    </row>
    <row r="1044" spans="1:121">
      <c r="A1044" s="7">
        <v>36403</v>
      </c>
      <c r="D1044" s="9">
        <v>40.438600000000001</v>
      </c>
      <c r="E1044" s="9">
        <v>-1.8643000000000001</v>
      </c>
      <c r="F1044" s="9">
        <v>80.553299999999993</v>
      </c>
      <c r="G1044" s="9">
        <v>0.55249999999999999</v>
      </c>
      <c r="H1044" s="9">
        <v>71.488</v>
      </c>
      <c r="I1044" s="9">
        <v>1.7778</v>
      </c>
      <c r="J1044" s="9">
        <v>79.354799999999997</v>
      </c>
      <c r="K1044" s="9">
        <v>0.9173</v>
      </c>
      <c r="L1044" s="9">
        <v>50.875399999999999</v>
      </c>
      <c r="M1044" s="9">
        <v>5.8441000000000001</v>
      </c>
      <c r="N1044" s="9">
        <v>49.479799999999997</v>
      </c>
      <c r="O1044" s="9">
        <v>5.6910999999999996</v>
      </c>
      <c r="P1044" s="9">
        <v>80.108800000000002</v>
      </c>
      <c r="Q1044" s="9">
        <v>2.0788000000000002</v>
      </c>
      <c r="R1044" s="9">
        <v>90.600200000000001</v>
      </c>
      <c r="S1044" s="9">
        <v>0.94589999999999996</v>
      </c>
      <c r="T1044" s="9">
        <v>70.248699999999999</v>
      </c>
      <c r="U1044" s="9">
        <v>3.2418999999999998</v>
      </c>
      <c r="V1044" s="9">
        <v>79.030100000000004</v>
      </c>
      <c r="W1044" s="9">
        <v>-1.3</v>
      </c>
      <c r="X1044" s="9">
        <v>73.935000000000002</v>
      </c>
      <c r="Y1044" s="9">
        <v>0.70679999999999998</v>
      </c>
      <c r="Z1044" s="9">
        <v>75.362799999999993</v>
      </c>
      <c r="AA1044" s="9">
        <v>1.4471000000000001</v>
      </c>
      <c r="AB1044" s="9">
        <v>84.807100000000005</v>
      </c>
      <c r="AC1044" s="9">
        <v>0.71260000000000001</v>
      </c>
      <c r="AD1044" s="9">
        <v>79.599999999999994</v>
      </c>
      <c r="AE1044" s="9">
        <v>2.7663000000000002</v>
      </c>
      <c r="AF1044" s="9">
        <v>69.2029</v>
      </c>
      <c r="AG1044" s="9">
        <v>2.0266999999999999</v>
      </c>
      <c r="AH1044" s="9">
        <v>63.863599999999998</v>
      </c>
      <c r="AI1044" s="9">
        <v>2.5608</v>
      </c>
      <c r="AJ1044" s="9">
        <v>73.787099999999995</v>
      </c>
      <c r="AK1044" s="9">
        <v>2.4083000000000001</v>
      </c>
      <c r="AL1044" s="9">
        <v>83.113500000000002</v>
      </c>
      <c r="AM1044" s="9">
        <v>1.0579000000000001</v>
      </c>
      <c r="AN1044" s="9">
        <v>82.996399999999994</v>
      </c>
      <c r="AO1044" s="9">
        <v>0.48570000000000002</v>
      </c>
      <c r="AP1044" s="9">
        <v>80.618700000000004</v>
      </c>
      <c r="AQ1044" s="9">
        <v>1.264</v>
      </c>
      <c r="AR1044" s="9">
        <v>69.106099999999998</v>
      </c>
      <c r="AS1044" s="9">
        <v>1.98</v>
      </c>
      <c r="AT1044" s="9">
        <v>97.911799999999999</v>
      </c>
      <c r="AU1044" s="9">
        <v>-6.0960999999999999</v>
      </c>
      <c r="AV1044" s="9">
        <v>72.798900000000003</v>
      </c>
      <c r="AW1044" s="9">
        <v>4.4683999999999999</v>
      </c>
      <c r="AX1044" s="9">
        <v>53.2883</v>
      </c>
      <c r="AY1044" s="9">
        <v>10.927</v>
      </c>
      <c r="AZ1044" s="9">
        <v>41.327500000000001</v>
      </c>
      <c r="BA1044" s="9">
        <v>5.7737999999999996</v>
      </c>
      <c r="BB1044" s="9">
        <v>74.505899999999997</v>
      </c>
      <c r="BC1044" s="9">
        <v>1.4804999999999999</v>
      </c>
      <c r="BD1044" s="9">
        <v>80.278499999999994</v>
      </c>
      <c r="BE1044" s="9">
        <v>6.2724000000000002</v>
      </c>
      <c r="BF1044" s="9">
        <v>55.805399999999999</v>
      </c>
      <c r="BG1044" s="9">
        <v>2.8479000000000001</v>
      </c>
      <c r="BH1044" s="9">
        <v>52.370199999999997</v>
      </c>
      <c r="BI1044" s="9">
        <v>4.1620999999999997</v>
      </c>
      <c r="BJ1044" s="9">
        <v>78.854399999999998</v>
      </c>
      <c r="BK1044" s="9">
        <v>1.6637</v>
      </c>
      <c r="BL1044" s="9">
        <v>103.2893</v>
      </c>
      <c r="BM1044" s="9">
        <v>0.30180000000000001</v>
      </c>
      <c r="BN1044" s="9">
        <v>71.510300000000001</v>
      </c>
      <c r="BO1044" s="9">
        <v>0.93630000000000002</v>
      </c>
      <c r="BP1044" s="9">
        <v>73.302599999999998</v>
      </c>
      <c r="BQ1044" s="9">
        <v>0.2046</v>
      </c>
      <c r="BR1044" s="9">
        <v>77.978200000000001</v>
      </c>
      <c r="BS1044" s="9">
        <v>1.3051999999999999</v>
      </c>
      <c r="BT1044" s="9">
        <v>57.327399999999997</v>
      </c>
      <c r="BU1044" s="9">
        <v>2.0756999999999999</v>
      </c>
      <c r="BV1044" s="9">
        <v>74.706199999999995</v>
      </c>
      <c r="BW1044" s="9">
        <v>0.80969999999999998</v>
      </c>
      <c r="BX1044" s="9">
        <v>77.069999999999993</v>
      </c>
      <c r="BY1044" s="9">
        <v>2.4984999999999999</v>
      </c>
      <c r="BZ1044" s="9">
        <v>58.334800000000001</v>
      </c>
      <c r="CA1044" s="9">
        <v>16.578700000000001</v>
      </c>
      <c r="CB1044" s="9">
        <v>79.086799999999997</v>
      </c>
      <c r="CC1044" s="9">
        <v>2.1964000000000001</v>
      </c>
      <c r="CD1044" s="9">
        <v>80.216899999999995</v>
      </c>
      <c r="CE1044" s="9">
        <v>2.5688</v>
      </c>
      <c r="CF1044" s="9">
        <v>78.943100000000001</v>
      </c>
      <c r="CG1044" s="9">
        <v>1.9635</v>
      </c>
      <c r="CH1044" s="9">
        <v>75.1845</v>
      </c>
      <c r="CI1044" s="9">
        <v>-0.50029999999999997</v>
      </c>
      <c r="CJ1044" s="10">
        <v>76.697283739100001</v>
      </c>
      <c r="CK1044" s="10">
        <v>2.4123369856000001</v>
      </c>
      <c r="CL1044" s="9">
        <v>59.775799999999997</v>
      </c>
      <c r="CM1044" s="9">
        <v>4.8034999999999997</v>
      </c>
      <c r="CN1044" s="9">
        <v>68.719899999999996</v>
      </c>
      <c r="CO1044" s="9">
        <v>7.2072000000000003</v>
      </c>
      <c r="CP1044" s="9">
        <v>76.394199999999998</v>
      </c>
      <c r="CQ1044" s="9">
        <v>1.9562999999999999</v>
      </c>
      <c r="CR1044" s="9">
        <v>22.848299999999998</v>
      </c>
      <c r="CS1044" s="9">
        <v>49.4998</v>
      </c>
      <c r="CT1044" s="9">
        <v>11.478899999999999</v>
      </c>
      <c r="CU1044" s="9">
        <v>37.221800000000002</v>
      </c>
      <c r="CX1044" s="9">
        <v>77.482399999999998</v>
      </c>
      <c r="CY1044" s="9">
        <v>-0.94669999999999999</v>
      </c>
      <c r="CZ1044" s="9">
        <v>85.273899999999998</v>
      </c>
      <c r="DA1044" s="9">
        <v>0.73419999999999996</v>
      </c>
      <c r="DB1044" s="9">
        <v>84.173000000000002</v>
      </c>
      <c r="DC1044" s="9">
        <v>0.37469999999999998</v>
      </c>
      <c r="DD1044" s="9">
        <v>61.769399999999997</v>
      </c>
      <c r="DE1044" s="9">
        <v>6.7766000000000002</v>
      </c>
      <c r="DF1044" s="9">
        <v>60.18</v>
      </c>
      <c r="DG1044" s="9">
        <v>14.4244</v>
      </c>
      <c r="DH1044" s="9">
        <v>76.137900000000002</v>
      </c>
      <c r="DI1044" s="9">
        <v>-1.0043</v>
      </c>
      <c r="DJ1044" s="9">
        <v>12.786099999999999</v>
      </c>
      <c r="DK1044" s="9">
        <v>65.400000000000006</v>
      </c>
      <c r="DL1044" s="9">
        <v>76.631900000000002</v>
      </c>
      <c r="DM1044" s="9">
        <v>2.2644000000000002</v>
      </c>
      <c r="DN1044" s="9">
        <v>80.1751</v>
      </c>
      <c r="DO1044" s="9">
        <v>1.1086</v>
      </c>
      <c r="DP1044" s="9">
        <v>53.241500000000002</v>
      </c>
      <c r="DQ1044" s="9">
        <v>3.2646999999999999</v>
      </c>
    </row>
    <row r="1045" spans="1:121">
      <c r="A1045" s="7">
        <v>36433</v>
      </c>
      <c r="D1045" s="9">
        <v>40.357999999999997</v>
      </c>
      <c r="E1045" s="9">
        <v>-2.0295000000000001</v>
      </c>
      <c r="F1045" s="9">
        <v>80.553299999999993</v>
      </c>
      <c r="G1045" s="9">
        <v>0.4138</v>
      </c>
      <c r="H1045" s="9">
        <v>71.488</v>
      </c>
      <c r="I1045" s="9">
        <v>1.7778</v>
      </c>
      <c r="J1045" s="9">
        <v>79.527000000000001</v>
      </c>
      <c r="K1045" s="9">
        <v>1.1778999999999999</v>
      </c>
      <c r="L1045" s="9">
        <v>51.6419</v>
      </c>
      <c r="M1045" s="9">
        <v>4.0838000000000001</v>
      </c>
      <c r="N1045" s="9">
        <v>49.633299999999998</v>
      </c>
      <c r="O1045" s="9">
        <v>6.2527999999999997</v>
      </c>
      <c r="P1045" s="9">
        <v>80.366299999999995</v>
      </c>
      <c r="Q1045" s="9">
        <v>2.6316000000000002</v>
      </c>
      <c r="R1045" s="9">
        <v>90.771500000000003</v>
      </c>
      <c r="S1045" s="9">
        <v>1.2174</v>
      </c>
      <c r="T1045" s="9">
        <v>70.407899999999998</v>
      </c>
      <c r="U1045" s="9">
        <v>2.9384999999999999</v>
      </c>
      <c r="V1045" s="9">
        <v>80.732299999999995</v>
      </c>
      <c r="W1045" s="9">
        <v>-0.8</v>
      </c>
      <c r="X1045" s="9">
        <v>75.389700000000005</v>
      </c>
      <c r="Y1045" s="9">
        <v>1.0909</v>
      </c>
      <c r="Z1045" s="9">
        <v>75.255300000000005</v>
      </c>
      <c r="AA1045" s="9">
        <v>1.1559999999999999</v>
      </c>
      <c r="AB1045" s="9">
        <v>84.607100000000003</v>
      </c>
      <c r="AC1045" s="9">
        <v>0.71430000000000005</v>
      </c>
      <c r="AD1045" s="9">
        <v>80.028599999999997</v>
      </c>
      <c r="AE1045" s="9">
        <v>2.8925999999999998</v>
      </c>
      <c r="AF1045" s="9">
        <v>70.367000000000004</v>
      </c>
      <c r="AG1045" s="9">
        <v>1.7963</v>
      </c>
      <c r="AH1045" s="9">
        <v>63.977899999999998</v>
      </c>
      <c r="AI1045" s="9">
        <v>2.8010000000000002</v>
      </c>
      <c r="AJ1045" s="9">
        <v>73.929100000000005</v>
      </c>
      <c r="AK1045" s="9">
        <v>2.5295000000000001</v>
      </c>
      <c r="AL1045" s="9">
        <v>83.433499999999995</v>
      </c>
      <c r="AM1045" s="9">
        <v>1.1517999999999999</v>
      </c>
      <c r="AN1045" s="9">
        <v>83.133600000000001</v>
      </c>
      <c r="AO1045" s="9">
        <v>0.6905</v>
      </c>
      <c r="AP1045" s="9">
        <v>80.9542</v>
      </c>
      <c r="AQ1045" s="9">
        <v>1.2586999999999999</v>
      </c>
      <c r="AR1045" s="9">
        <v>70.442099999999996</v>
      </c>
      <c r="AS1045" s="9">
        <v>2.0221</v>
      </c>
      <c r="AT1045" s="9">
        <v>98.156300000000002</v>
      </c>
      <c r="AU1045" s="9">
        <v>-5.9718999999999998</v>
      </c>
      <c r="AV1045" s="9">
        <v>72.906199999999998</v>
      </c>
      <c r="AW1045" s="9">
        <v>4.1410999999999998</v>
      </c>
      <c r="AX1045" s="9">
        <v>53.578299999999999</v>
      </c>
      <c r="AY1045" s="9">
        <v>10.8865</v>
      </c>
      <c r="AZ1045" s="9">
        <v>41.044499999999999</v>
      </c>
      <c r="BA1045" s="9">
        <v>1.2484999999999999</v>
      </c>
      <c r="BB1045" s="9">
        <v>74.802400000000006</v>
      </c>
      <c r="BC1045" s="9">
        <v>1.6107</v>
      </c>
      <c r="BD1045" s="9">
        <v>80.659400000000005</v>
      </c>
      <c r="BE1045" s="9">
        <v>5.3018999999999998</v>
      </c>
      <c r="BF1045" s="9">
        <v>56.073999999999998</v>
      </c>
      <c r="BG1045" s="9">
        <v>3.1974999999999998</v>
      </c>
      <c r="BH1045" s="9">
        <v>52.8108</v>
      </c>
      <c r="BI1045" s="9">
        <v>4.9234</v>
      </c>
      <c r="BJ1045" s="9">
        <v>78.994200000000006</v>
      </c>
      <c r="BK1045" s="9">
        <v>1.8439000000000001</v>
      </c>
      <c r="BL1045" s="9">
        <v>103.6001</v>
      </c>
      <c r="BM1045" s="9">
        <v>-0.1996</v>
      </c>
      <c r="BN1045" s="9">
        <v>71.690399999999997</v>
      </c>
      <c r="BO1045" s="9">
        <v>0.76100000000000001</v>
      </c>
      <c r="BP1045" s="9">
        <v>73.784800000000004</v>
      </c>
      <c r="BQ1045" s="9">
        <v>1.3121</v>
      </c>
      <c r="BR1045" s="9">
        <v>78.167100000000005</v>
      </c>
      <c r="BS1045" s="9">
        <v>1.6444000000000001</v>
      </c>
      <c r="BT1045" s="9">
        <v>57.510899999999999</v>
      </c>
      <c r="BU1045" s="9">
        <v>2.3698999999999999</v>
      </c>
      <c r="BV1045" s="9">
        <v>74.606200000000001</v>
      </c>
      <c r="BW1045" s="9">
        <v>0.67479999999999996</v>
      </c>
      <c r="BX1045" s="9">
        <v>77.412599999999998</v>
      </c>
      <c r="BY1045" s="9">
        <v>2.5621999999999998</v>
      </c>
      <c r="BZ1045" s="9">
        <v>58.898499999999999</v>
      </c>
      <c r="CA1045" s="9">
        <v>15.826599999999999</v>
      </c>
      <c r="CB1045" s="9">
        <v>79.086799999999997</v>
      </c>
      <c r="CC1045" s="9">
        <v>2.0644999999999998</v>
      </c>
      <c r="CD1045" s="9">
        <v>80.599100000000007</v>
      </c>
      <c r="CE1045" s="9">
        <v>2.2014</v>
      </c>
      <c r="CF1045" s="9">
        <v>79.703199999999995</v>
      </c>
      <c r="CG1045" s="9">
        <v>2.0861999999999998</v>
      </c>
      <c r="CH1045" s="9">
        <v>75.1845</v>
      </c>
      <c r="CI1045" s="9">
        <v>-0.50029999999999997</v>
      </c>
      <c r="CJ1045" s="10">
        <v>77.050073713800003</v>
      </c>
      <c r="CK1045" s="10">
        <v>3.4398959505</v>
      </c>
      <c r="CL1045" s="9">
        <v>60.107900000000001</v>
      </c>
      <c r="CM1045" s="9">
        <v>4.9275000000000002</v>
      </c>
      <c r="CN1045" s="9">
        <v>69.746600000000001</v>
      </c>
      <c r="CO1045" s="9">
        <v>8.0517000000000003</v>
      </c>
      <c r="CP1045" s="9">
        <v>76.377099999999999</v>
      </c>
      <c r="CQ1045" s="9">
        <v>2.0554000000000001</v>
      </c>
      <c r="CR1045" s="9">
        <v>23.577000000000002</v>
      </c>
      <c r="CS1045" s="9">
        <v>50.2087</v>
      </c>
      <c r="CT1045" s="9">
        <v>12.466100000000001</v>
      </c>
      <c r="CU1045" s="9">
        <v>42.197400000000002</v>
      </c>
      <c r="CX1045" s="9">
        <v>77.404799999999994</v>
      </c>
      <c r="CY1045" s="9">
        <v>-1.4764999999999999</v>
      </c>
      <c r="CZ1045" s="9">
        <v>85.878900000000002</v>
      </c>
      <c r="DA1045" s="9">
        <v>1.0425</v>
      </c>
      <c r="DB1045" s="9">
        <v>84.141099999999994</v>
      </c>
      <c r="DC1045" s="9">
        <v>0.43070000000000003</v>
      </c>
      <c r="DD1045" s="9">
        <v>62.193199999999997</v>
      </c>
      <c r="DE1045" s="9">
        <v>7.3125999999999998</v>
      </c>
      <c r="DF1045" s="9">
        <v>60.560600000000001</v>
      </c>
      <c r="DG1045" s="9">
        <v>14.6751</v>
      </c>
      <c r="DH1045" s="9">
        <v>76.137900000000002</v>
      </c>
      <c r="DI1045" s="9">
        <v>-0.71940000000000004</v>
      </c>
      <c r="DJ1045" s="9">
        <v>13.8988</v>
      </c>
      <c r="DK1045" s="9">
        <v>64.3</v>
      </c>
      <c r="DL1045" s="9">
        <v>76.998699999999999</v>
      </c>
      <c r="DM1045" s="9">
        <v>2.6284000000000001</v>
      </c>
      <c r="DN1045" s="9">
        <v>80.207300000000004</v>
      </c>
      <c r="DO1045" s="9">
        <v>1.2312000000000001</v>
      </c>
      <c r="DP1045" s="9">
        <v>53.4679</v>
      </c>
      <c r="DQ1045" s="9">
        <v>1.9419</v>
      </c>
    </row>
    <row r="1046" spans="1:121">
      <c r="A1046" s="7">
        <v>36464</v>
      </c>
      <c r="D1046" s="9">
        <v>40.351700000000001</v>
      </c>
      <c r="E1046" s="9">
        <v>-1.6852</v>
      </c>
      <c r="F1046" s="9">
        <v>80.885199999999998</v>
      </c>
      <c r="G1046" s="9">
        <v>0.8276</v>
      </c>
      <c r="H1046" s="9">
        <v>71.904300000000006</v>
      </c>
      <c r="I1046" s="9">
        <v>1.9174</v>
      </c>
      <c r="J1046" s="9">
        <v>79.634699999999995</v>
      </c>
      <c r="K1046" s="9">
        <v>1.3009999999999999</v>
      </c>
      <c r="L1046" s="9">
        <v>52.234299999999998</v>
      </c>
      <c r="M1046" s="9">
        <v>4.9439000000000002</v>
      </c>
      <c r="N1046" s="9">
        <v>50.223999999999997</v>
      </c>
      <c r="O1046" s="9">
        <v>7.4961000000000002</v>
      </c>
      <c r="P1046" s="9">
        <v>80.452200000000005</v>
      </c>
      <c r="Q1046" s="9">
        <v>2.2926000000000002</v>
      </c>
      <c r="R1046" s="9">
        <v>90.770499999999998</v>
      </c>
      <c r="S1046" s="9">
        <v>1.2365999999999999</v>
      </c>
      <c r="T1046" s="9">
        <v>70.657600000000002</v>
      </c>
      <c r="U1046" s="9">
        <v>2.4866000000000001</v>
      </c>
      <c r="V1046" s="9">
        <v>80.682599999999994</v>
      </c>
      <c r="W1046" s="9">
        <v>-0.6</v>
      </c>
      <c r="X1046" s="9">
        <v>76.081500000000005</v>
      </c>
      <c r="Y1046" s="9">
        <v>2.3942000000000001</v>
      </c>
      <c r="Z1046" s="9">
        <v>75.362799999999993</v>
      </c>
      <c r="AA1046" s="9">
        <v>1.4471000000000001</v>
      </c>
      <c r="AB1046" s="9">
        <v>84.507000000000005</v>
      </c>
      <c r="AC1046" s="9">
        <v>0.71509999999999996</v>
      </c>
      <c r="AD1046" s="9">
        <v>80.1357</v>
      </c>
      <c r="AE1046" s="9">
        <v>2.8885999999999998</v>
      </c>
      <c r="AF1046" s="9">
        <v>69.896900000000002</v>
      </c>
      <c r="AG1046" s="9">
        <v>1.6546000000000001</v>
      </c>
      <c r="AH1046" s="9">
        <v>64.097899999999996</v>
      </c>
      <c r="AI1046" s="9">
        <v>2.8239000000000001</v>
      </c>
      <c r="AJ1046" s="9">
        <v>73.901300000000006</v>
      </c>
      <c r="AK1046" s="9">
        <v>2.4819</v>
      </c>
      <c r="AL1046" s="9">
        <v>83.593500000000006</v>
      </c>
      <c r="AM1046" s="9">
        <v>1.3458000000000001</v>
      </c>
      <c r="AN1046" s="9">
        <v>83.186400000000006</v>
      </c>
      <c r="AO1046" s="9">
        <v>0.80600000000000005</v>
      </c>
      <c r="AP1046" s="9">
        <v>80.842299999999994</v>
      </c>
      <c r="AQ1046" s="9">
        <v>1.1189</v>
      </c>
      <c r="AR1046" s="9">
        <v>70.637900000000002</v>
      </c>
      <c r="AS1046" s="9">
        <v>2.2490999999999999</v>
      </c>
      <c r="AT1046" s="9">
        <v>98.400700000000001</v>
      </c>
      <c r="AU1046" s="9">
        <v>-4.1666999999999996</v>
      </c>
      <c r="AV1046" s="9">
        <v>73.120999999999995</v>
      </c>
      <c r="AW1046" s="9">
        <v>4.4478999999999997</v>
      </c>
      <c r="AX1046" s="9">
        <v>53.8889</v>
      </c>
      <c r="AY1046" s="9">
        <v>10.5433</v>
      </c>
      <c r="AZ1046" s="9">
        <v>41.0672</v>
      </c>
      <c r="BA1046" s="9">
        <v>1.5789</v>
      </c>
      <c r="BB1046" s="9">
        <v>74.802400000000006</v>
      </c>
      <c r="BC1046" s="9">
        <v>1.4744999999999999</v>
      </c>
      <c r="BD1046" s="9">
        <v>81.191599999999994</v>
      </c>
      <c r="BE1046" s="9">
        <v>2.8963000000000001</v>
      </c>
      <c r="BF1046" s="9">
        <v>56.692599999999999</v>
      </c>
      <c r="BG1046" s="9">
        <v>3.4539</v>
      </c>
      <c r="BH1046" s="9">
        <v>53.223799999999997</v>
      </c>
      <c r="BI1046" s="9">
        <v>5.2831999999999999</v>
      </c>
      <c r="BJ1046" s="9">
        <v>79.284499999999994</v>
      </c>
      <c r="BK1046" s="9">
        <v>2.0343</v>
      </c>
      <c r="BL1046" s="9">
        <v>103.8073</v>
      </c>
      <c r="BM1046" s="9">
        <v>-0.69379999999999997</v>
      </c>
      <c r="BN1046" s="9">
        <v>72.231800000000007</v>
      </c>
      <c r="BO1046" s="9">
        <v>1.1815</v>
      </c>
      <c r="BP1046" s="9">
        <v>73.298199999999994</v>
      </c>
      <c r="BQ1046" s="9">
        <v>0.2258</v>
      </c>
      <c r="BR1046" s="9">
        <v>78.399699999999996</v>
      </c>
      <c r="BS1046" s="9">
        <v>1.8644000000000001</v>
      </c>
      <c r="BT1046" s="9">
        <v>57.895499999999998</v>
      </c>
      <c r="BU1046" s="9">
        <v>2.8812000000000002</v>
      </c>
      <c r="BV1046" s="9">
        <v>77.106399999999994</v>
      </c>
      <c r="BW1046" s="9">
        <v>0.7843</v>
      </c>
      <c r="BX1046" s="9">
        <v>77.556200000000004</v>
      </c>
      <c r="BY1046" s="9">
        <v>2.4226999999999999</v>
      </c>
      <c r="BZ1046" s="9">
        <v>59.271500000000003</v>
      </c>
      <c r="CA1046" s="9">
        <v>14.913500000000001</v>
      </c>
      <c r="CB1046" s="9">
        <v>79.086799999999997</v>
      </c>
      <c r="CC1046" s="9">
        <v>2.0644999999999998</v>
      </c>
      <c r="CD1046" s="9">
        <v>80.664599999999993</v>
      </c>
      <c r="CE1046" s="9">
        <v>2.0583999999999998</v>
      </c>
      <c r="CF1046" s="9">
        <v>80.028999999999996</v>
      </c>
      <c r="CG1046" s="9">
        <v>2.5034999999999998</v>
      </c>
      <c r="CH1046" s="9">
        <v>75.328500000000005</v>
      </c>
      <c r="CI1046" s="9">
        <v>0.50439999999999996</v>
      </c>
      <c r="CJ1046" s="10">
        <v>76.957020982399996</v>
      </c>
      <c r="CK1046" s="10">
        <v>3.6621024214000002</v>
      </c>
      <c r="CL1046" s="9">
        <v>60.356999999999999</v>
      </c>
      <c r="CM1046" s="9">
        <v>5.2098000000000004</v>
      </c>
      <c r="CN1046" s="9">
        <v>70.516499999999994</v>
      </c>
      <c r="CO1046" s="9">
        <v>8.7042999999999999</v>
      </c>
      <c r="CP1046" s="9">
        <v>76.587000000000003</v>
      </c>
      <c r="CQ1046" s="9">
        <v>1.9715</v>
      </c>
      <c r="CR1046" s="9">
        <v>24.558199999999999</v>
      </c>
      <c r="CS1046" s="9">
        <v>50.619</v>
      </c>
      <c r="CT1046" s="9">
        <v>13.7875</v>
      </c>
      <c r="CU1046" s="9">
        <v>50.2104</v>
      </c>
      <c r="CX1046" s="9">
        <v>77.56</v>
      </c>
      <c r="CY1046" s="9">
        <v>-1.1069</v>
      </c>
      <c r="CZ1046" s="9">
        <v>85.978099999999998</v>
      </c>
      <c r="DA1046" s="9">
        <v>0.94320000000000004</v>
      </c>
      <c r="DB1046" s="9">
        <v>84.078500000000005</v>
      </c>
      <c r="DC1046" s="9">
        <v>0.51300000000000001</v>
      </c>
      <c r="DD1046" s="9">
        <v>62.616999999999997</v>
      </c>
      <c r="DE1046" s="9">
        <v>7.8467000000000002</v>
      </c>
      <c r="DF1046" s="9">
        <v>60.892899999999997</v>
      </c>
      <c r="DG1046" s="9">
        <v>14.017300000000001</v>
      </c>
      <c r="DH1046" s="9">
        <v>76.137900000000002</v>
      </c>
      <c r="DI1046" s="9">
        <v>-0.57640000000000002</v>
      </c>
      <c r="DJ1046" s="9">
        <v>15.235300000000001</v>
      </c>
      <c r="DK1046" s="9">
        <v>64.7</v>
      </c>
      <c r="DL1046" s="9">
        <v>77.136300000000006</v>
      </c>
      <c r="DM1046" s="9">
        <v>2.5609999999999999</v>
      </c>
      <c r="DN1046" s="9">
        <v>80.250100000000003</v>
      </c>
      <c r="DO1046" s="9">
        <v>1.3128</v>
      </c>
      <c r="DP1046" s="9">
        <v>53.581000000000003</v>
      </c>
      <c r="DQ1046" s="9">
        <v>1.7183999999999999</v>
      </c>
    </row>
    <row r="1047" spans="1:121">
      <c r="A1047" s="7">
        <v>36494</v>
      </c>
      <c r="D1047" s="9">
        <v>40.224200000000003</v>
      </c>
      <c r="E1047" s="9">
        <v>-1.7626999999999999</v>
      </c>
      <c r="F1047" s="9">
        <v>80.995900000000006</v>
      </c>
      <c r="G1047" s="9">
        <v>0.82640000000000002</v>
      </c>
      <c r="H1047" s="9">
        <v>71.904300000000006</v>
      </c>
      <c r="I1047" s="9">
        <v>1.9174</v>
      </c>
      <c r="J1047" s="9">
        <v>79.806899999999999</v>
      </c>
      <c r="K1047" s="9">
        <v>1.534</v>
      </c>
      <c r="L1047" s="9">
        <v>52.470300000000002</v>
      </c>
      <c r="M1047" s="9">
        <v>5.9863999999999997</v>
      </c>
      <c r="N1047" s="9">
        <v>50.7012</v>
      </c>
      <c r="O1047" s="9">
        <v>8.6479999999999997</v>
      </c>
      <c r="P1047" s="9">
        <v>80.366299999999995</v>
      </c>
      <c r="Q1047" s="9">
        <v>2.1833999999999998</v>
      </c>
      <c r="R1047" s="9">
        <v>90.683899999999994</v>
      </c>
      <c r="S1047" s="9">
        <v>1.3044</v>
      </c>
      <c r="T1047" s="9">
        <v>70.775999999999996</v>
      </c>
      <c r="U1047" s="9">
        <v>2.5592000000000001</v>
      </c>
      <c r="V1047" s="9">
        <v>80.125600000000006</v>
      </c>
      <c r="W1047" s="9">
        <v>-0.9</v>
      </c>
      <c r="X1047" s="9">
        <v>76.051000000000002</v>
      </c>
      <c r="Y1047" s="9">
        <v>2.8140999999999998</v>
      </c>
      <c r="Z1047" s="9">
        <v>75.5779</v>
      </c>
      <c r="AA1047" s="9">
        <v>2.0320999999999998</v>
      </c>
      <c r="AB1047" s="9">
        <v>84.707099999999997</v>
      </c>
      <c r="AC1047" s="9">
        <v>0.95350000000000001</v>
      </c>
      <c r="AD1047" s="9">
        <v>80.242800000000003</v>
      </c>
      <c r="AE1047" s="9">
        <v>2.8845999999999998</v>
      </c>
      <c r="AF1047" s="9">
        <v>70.399900000000002</v>
      </c>
      <c r="AG1047" s="9">
        <v>1.135</v>
      </c>
      <c r="AH1047" s="9">
        <v>64.303700000000006</v>
      </c>
      <c r="AI1047" s="9">
        <v>3.1728999999999998</v>
      </c>
      <c r="AJ1047" s="9">
        <v>74.020099999999999</v>
      </c>
      <c r="AK1047" s="9">
        <v>2.7391000000000001</v>
      </c>
      <c r="AL1047" s="9">
        <v>83.593500000000006</v>
      </c>
      <c r="AM1047" s="9">
        <v>1.6415</v>
      </c>
      <c r="AN1047" s="9">
        <v>83.218100000000007</v>
      </c>
      <c r="AO1047" s="9">
        <v>0.90900000000000003</v>
      </c>
      <c r="AP1047" s="9">
        <v>80.9542</v>
      </c>
      <c r="AQ1047" s="9">
        <v>1.1173</v>
      </c>
      <c r="AR1047" s="9">
        <v>70.818399999999997</v>
      </c>
      <c r="AS1047" s="9">
        <v>2.5926</v>
      </c>
      <c r="AT1047" s="9">
        <v>97.667299999999997</v>
      </c>
      <c r="AU1047" s="9">
        <v>-4.3113999999999999</v>
      </c>
      <c r="AV1047" s="9">
        <v>72.798900000000003</v>
      </c>
      <c r="AW1047" s="9">
        <v>3.6697000000000002</v>
      </c>
      <c r="AX1047" s="9">
        <v>54.0886</v>
      </c>
      <c r="AY1047" s="9">
        <v>10.657999999999999</v>
      </c>
      <c r="AZ1047" s="9">
        <v>41.110599999999998</v>
      </c>
      <c r="BA1047" s="9">
        <v>1.6032</v>
      </c>
      <c r="BB1047" s="9">
        <v>75</v>
      </c>
      <c r="BC1047" s="9">
        <v>2.0160999999999998</v>
      </c>
      <c r="BD1047" s="9">
        <v>81.039299999999997</v>
      </c>
      <c r="BE1047" s="9">
        <v>1.4043000000000001</v>
      </c>
      <c r="BF1047" s="9">
        <v>56.729399999999998</v>
      </c>
      <c r="BG1047" s="9">
        <v>3.0853999999999999</v>
      </c>
      <c r="BH1047" s="9">
        <v>53.223799999999997</v>
      </c>
      <c r="BI1047" s="9">
        <v>4.9973000000000001</v>
      </c>
      <c r="BJ1047" s="9">
        <v>79.424300000000002</v>
      </c>
      <c r="BK1047" s="9">
        <v>2.0165999999999999</v>
      </c>
      <c r="BL1047" s="9">
        <v>103.1857</v>
      </c>
      <c r="BM1047" s="9">
        <v>-1.1904999999999999</v>
      </c>
      <c r="BN1047" s="9">
        <v>72.111000000000004</v>
      </c>
      <c r="BO1047" s="9">
        <v>1.3522000000000001</v>
      </c>
      <c r="BP1047" s="9">
        <v>73.322900000000004</v>
      </c>
      <c r="BQ1047" s="9">
        <v>7.8799999999999995E-2</v>
      </c>
      <c r="BR1047" s="9">
        <v>78.462999999999994</v>
      </c>
      <c r="BS1047" s="9">
        <v>1.8874</v>
      </c>
      <c r="BT1047" s="9">
        <v>58.339300000000001</v>
      </c>
      <c r="BU1047" s="9">
        <v>3.2355999999999998</v>
      </c>
      <c r="BV1047" s="9">
        <v>77.506500000000003</v>
      </c>
      <c r="BW1047" s="9">
        <v>1.1749000000000001</v>
      </c>
      <c r="BX1047" s="9">
        <v>78.252499999999998</v>
      </c>
      <c r="BY1047" s="9">
        <v>3.3119000000000001</v>
      </c>
      <c r="BZ1047" s="9">
        <v>59.7986</v>
      </c>
      <c r="CA1047" s="9">
        <v>13.9178</v>
      </c>
      <c r="CB1047" s="9">
        <v>79.386799999999994</v>
      </c>
      <c r="CC1047" s="9">
        <v>1.6645000000000001</v>
      </c>
      <c r="CD1047" s="9">
        <v>80.762799999999999</v>
      </c>
      <c r="CE1047" s="9">
        <v>2.1966999999999999</v>
      </c>
      <c r="CF1047" s="9">
        <v>80.354699999999994</v>
      </c>
      <c r="CG1047" s="9">
        <v>2.7778</v>
      </c>
      <c r="CH1047" s="9">
        <v>75.328500000000005</v>
      </c>
      <c r="CI1047" s="9">
        <v>0.50439999999999996</v>
      </c>
      <c r="CJ1047" s="10">
        <v>77.170482033499994</v>
      </c>
      <c r="CK1047" s="10">
        <v>3.9180332385000001</v>
      </c>
      <c r="CL1047" s="9">
        <v>60.44</v>
      </c>
      <c r="CM1047" s="9">
        <v>3.8515999999999999</v>
      </c>
      <c r="CN1047" s="9">
        <v>71.158199999999994</v>
      </c>
      <c r="CO1047" s="9">
        <v>9.2611000000000008</v>
      </c>
      <c r="CP1047" s="9">
        <v>77.033299999999997</v>
      </c>
      <c r="CQ1047" s="9">
        <v>2.0634999999999999</v>
      </c>
      <c r="CR1047" s="9">
        <v>25.537800000000001</v>
      </c>
      <c r="CS1047" s="9">
        <v>53.689399999999999</v>
      </c>
      <c r="CT1047" s="9">
        <v>14.0495</v>
      </c>
      <c r="CU1047" s="9">
        <v>50.654000000000003</v>
      </c>
      <c r="CX1047" s="9">
        <v>77.404799999999994</v>
      </c>
      <c r="CY1047" s="9">
        <v>-0.87260000000000004</v>
      </c>
      <c r="CZ1047" s="9">
        <v>85.743300000000005</v>
      </c>
      <c r="DA1047" s="9">
        <v>0.92230000000000001</v>
      </c>
      <c r="DB1047" s="9">
        <v>84.14</v>
      </c>
      <c r="DC1047" s="9">
        <v>0.3584</v>
      </c>
      <c r="DD1047" s="9">
        <v>62.828899999999997</v>
      </c>
      <c r="DE1047" s="9">
        <v>7.8182</v>
      </c>
      <c r="DF1047" s="9">
        <v>61.114100000000001</v>
      </c>
      <c r="DG1047" s="9">
        <v>13.939299999999999</v>
      </c>
      <c r="DH1047" s="9">
        <v>76.2483</v>
      </c>
      <c r="DI1047" s="9">
        <v>0</v>
      </c>
      <c r="DJ1047" s="9">
        <v>16.066600000000001</v>
      </c>
      <c r="DK1047" s="9">
        <v>64.599999999999994</v>
      </c>
      <c r="DL1047" s="9">
        <v>77.182199999999995</v>
      </c>
      <c r="DM1047" s="9">
        <v>2.6219999999999999</v>
      </c>
      <c r="DN1047" s="9">
        <v>80.357299999999995</v>
      </c>
      <c r="DO1047" s="9">
        <v>1.4480999999999999</v>
      </c>
      <c r="DP1047" s="9">
        <v>53.694200000000002</v>
      </c>
      <c r="DQ1047" s="9">
        <v>1.9333</v>
      </c>
    </row>
    <row r="1048" spans="1:121">
      <c r="A1048" s="7">
        <v>36525</v>
      </c>
      <c r="D1048" s="9">
        <v>40.199199999999998</v>
      </c>
      <c r="E1048" s="9">
        <v>-1.8105</v>
      </c>
      <c r="F1048" s="9">
        <v>81.438500000000005</v>
      </c>
      <c r="G1048" s="9">
        <v>1.238</v>
      </c>
      <c r="H1048" s="9">
        <v>71.904300000000006</v>
      </c>
      <c r="I1048" s="9">
        <v>1.9174</v>
      </c>
      <c r="J1048" s="9">
        <v>80.054500000000004</v>
      </c>
      <c r="K1048" s="9">
        <v>1.9328000000000001</v>
      </c>
      <c r="L1048" s="9">
        <v>53.171799999999998</v>
      </c>
      <c r="M1048" s="9">
        <v>6.9602000000000004</v>
      </c>
      <c r="N1048" s="9">
        <v>51.005200000000002</v>
      </c>
      <c r="O1048" s="9">
        <v>8.9398</v>
      </c>
      <c r="P1048" s="9">
        <v>80.452200000000005</v>
      </c>
      <c r="Q1048" s="9">
        <v>2.6286999999999998</v>
      </c>
      <c r="R1048" s="9">
        <v>90.99</v>
      </c>
      <c r="S1048" s="9">
        <v>1.6679999999999999</v>
      </c>
      <c r="T1048" s="9">
        <v>70.963099999999997</v>
      </c>
      <c r="U1048" s="9">
        <v>2.3094999999999999</v>
      </c>
      <c r="V1048" s="9">
        <v>80.360100000000003</v>
      </c>
      <c r="W1048" s="9">
        <v>-1</v>
      </c>
      <c r="X1048" s="9">
        <v>76.417199999999994</v>
      </c>
      <c r="Y1048" s="9">
        <v>3.7263000000000002</v>
      </c>
      <c r="Z1048" s="9">
        <v>75.685400000000001</v>
      </c>
      <c r="AA1048" s="9">
        <v>2.3256999999999999</v>
      </c>
      <c r="AB1048" s="9">
        <v>85.007099999999994</v>
      </c>
      <c r="AC1048" s="9">
        <v>1.1904999999999999</v>
      </c>
      <c r="AD1048" s="9">
        <v>80.349999999999994</v>
      </c>
      <c r="AE1048" s="9">
        <v>3.1637</v>
      </c>
      <c r="AF1048" s="9">
        <v>71.447999999999993</v>
      </c>
      <c r="AG1048" s="9">
        <v>1.2067000000000001</v>
      </c>
      <c r="AH1048" s="9">
        <v>64.818100000000001</v>
      </c>
      <c r="AI1048" s="9">
        <v>3.8839000000000001</v>
      </c>
      <c r="AJ1048" s="9">
        <v>74.353899999999996</v>
      </c>
      <c r="AK1048" s="9">
        <v>2.9177</v>
      </c>
      <c r="AL1048" s="9">
        <v>83.913499999999999</v>
      </c>
      <c r="AM1048" s="9">
        <v>2.0306000000000002</v>
      </c>
      <c r="AN1048" s="9">
        <v>83.587599999999995</v>
      </c>
      <c r="AO1048" s="9">
        <v>1.2534000000000001</v>
      </c>
      <c r="AP1048" s="9">
        <v>81.177800000000005</v>
      </c>
      <c r="AQ1048" s="9">
        <v>1.1142000000000001</v>
      </c>
      <c r="AR1048" s="9">
        <v>71.271100000000004</v>
      </c>
      <c r="AS1048" s="9">
        <v>2.7452000000000001</v>
      </c>
      <c r="AT1048" s="9">
        <v>97.178399999999996</v>
      </c>
      <c r="AU1048" s="9">
        <v>-4.1013000000000002</v>
      </c>
      <c r="AV1048" s="9">
        <v>73.228300000000004</v>
      </c>
      <c r="AW1048" s="9">
        <v>3.8052000000000001</v>
      </c>
      <c r="AX1048" s="9">
        <v>54.499000000000002</v>
      </c>
      <c r="AY1048" s="9">
        <v>11.180300000000001</v>
      </c>
      <c r="AZ1048" s="9">
        <v>41.823300000000003</v>
      </c>
      <c r="BA1048" s="9">
        <v>1.9179999999999999</v>
      </c>
      <c r="BB1048" s="9">
        <v>75.889300000000006</v>
      </c>
      <c r="BC1048" s="9">
        <v>3.3647</v>
      </c>
      <c r="BD1048" s="9">
        <v>81.039299999999997</v>
      </c>
      <c r="BE1048" s="9">
        <v>1.3445</v>
      </c>
      <c r="BF1048" s="9">
        <v>56.381999999999998</v>
      </c>
      <c r="BG1048" s="9">
        <v>2.8130000000000002</v>
      </c>
      <c r="BH1048" s="9">
        <v>53.416499999999999</v>
      </c>
      <c r="BI1048" s="9">
        <v>5.6070000000000002</v>
      </c>
      <c r="BJ1048" s="9">
        <v>79.499600000000001</v>
      </c>
      <c r="BK1048" s="9">
        <v>2.1133000000000002</v>
      </c>
      <c r="BL1048" s="9">
        <v>102.8749</v>
      </c>
      <c r="BM1048" s="9">
        <v>-1.0955999999999999</v>
      </c>
      <c r="BN1048" s="9">
        <v>71.990200000000002</v>
      </c>
      <c r="BO1048" s="9">
        <v>1.3545</v>
      </c>
      <c r="BP1048" s="9">
        <v>73.533900000000003</v>
      </c>
      <c r="BQ1048" s="9">
        <v>0.3125</v>
      </c>
      <c r="BR1048" s="9">
        <v>78.767700000000005</v>
      </c>
      <c r="BS1048" s="9">
        <v>2.3788999999999998</v>
      </c>
      <c r="BT1048" s="9">
        <v>58.439900000000002</v>
      </c>
      <c r="BU1048" s="9">
        <v>3.2191000000000001</v>
      </c>
      <c r="BV1048" s="9">
        <v>78.206500000000005</v>
      </c>
      <c r="BW1048" s="9">
        <v>2.3559999999999999</v>
      </c>
      <c r="BX1048" s="9">
        <v>78.572900000000004</v>
      </c>
      <c r="BY1048" s="9">
        <v>3.2829999999999999</v>
      </c>
      <c r="BZ1048" s="9">
        <v>60.3977</v>
      </c>
      <c r="CA1048" s="9">
        <v>12.3186</v>
      </c>
      <c r="CB1048" s="9">
        <v>80.186599999999999</v>
      </c>
      <c r="CC1048" s="9">
        <v>2.5575000000000001</v>
      </c>
      <c r="CD1048" s="9">
        <v>80.500799999999998</v>
      </c>
      <c r="CE1048" s="9">
        <v>2.1475</v>
      </c>
      <c r="CF1048" s="9">
        <v>80.463300000000004</v>
      </c>
      <c r="CG1048" s="9">
        <v>2.7738999999999998</v>
      </c>
      <c r="CH1048" s="9">
        <v>75.328500000000005</v>
      </c>
      <c r="CI1048" s="9">
        <v>0.50439999999999996</v>
      </c>
      <c r="CJ1048" s="10">
        <v>77.505791379599998</v>
      </c>
      <c r="CK1048" s="10">
        <v>3.7264030675000002</v>
      </c>
      <c r="CL1048" s="9">
        <v>60.44</v>
      </c>
      <c r="CM1048" s="9">
        <v>3.8515999999999999</v>
      </c>
      <c r="CN1048" s="9">
        <v>71.799800000000005</v>
      </c>
      <c r="CO1048" s="9">
        <v>9.7058999999999997</v>
      </c>
      <c r="CP1048" s="9">
        <v>77.225099999999998</v>
      </c>
      <c r="CQ1048" s="9">
        <v>1.9578</v>
      </c>
      <c r="CR1048" s="9">
        <v>26.283000000000001</v>
      </c>
      <c r="CS1048" s="9">
        <v>54.809100000000001</v>
      </c>
      <c r="CT1048" s="9">
        <v>14.0776</v>
      </c>
      <c r="CU1048" s="9">
        <v>47.995399999999997</v>
      </c>
      <c r="CX1048" s="9">
        <v>77.637500000000003</v>
      </c>
      <c r="CY1048" s="9">
        <v>-0.31269999999999998</v>
      </c>
      <c r="CZ1048" s="9">
        <v>85.938400000000001</v>
      </c>
      <c r="DA1048" s="9">
        <v>1.3134999999999999</v>
      </c>
      <c r="DB1048" s="9">
        <v>84.221900000000005</v>
      </c>
      <c r="DC1048" s="9">
        <v>0.67769999999999997</v>
      </c>
      <c r="DD1048" s="9">
        <v>63.358600000000003</v>
      </c>
      <c r="DE1048" s="9">
        <v>7.9421999999999997</v>
      </c>
      <c r="DF1048" s="9">
        <v>61.372399999999999</v>
      </c>
      <c r="DG1048" s="9">
        <v>14.185700000000001</v>
      </c>
      <c r="DH1048" s="9">
        <v>76.579300000000003</v>
      </c>
      <c r="DI1048" s="9">
        <v>0.57969999999999999</v>
      </c>
      <c r="DJ1048" s="9">
        <v>16.866199999999999</v>
      </c>
      <c r="DK1048" s="9">
        <v>68.8</v>
      </c>
      <c r="DL1048" s="9">
        <v>77.182199999999995</v>
      </c>
      <c r="DM1048" s="9">
        <v>2.6846000000000001</v>
      </c>
      <c r="DN1048" s="9">
        <v>80.625299999999996</v>
      </c>
      <c r="DO1048" s="9">
        <v>1.7451000000000001</v>
      </c>
      <c r="DP1048" s="9">
        <v>53.863900000000001</v>
      </c>
      <c r="DQ1048" s="9">
        <v>2.2555000000000001</v>
      </c>
    </row>
    <row r="1049" spans="1:121">
      <c r="A1049" s="7">
        <v>36556</v>
      </c>
      <c r="D1049" s="9">
        <v>40.539000000000001</v>
      </c>
      <c r="E1049" s="9">
        <v>-1.4451000000000001</v>
      </c>
      <c r="F1049" s="9">
        <v>81.327799999999996</v>
      </c>
      <c r="G1049" s="9">
        <v>1.2397</v>
      </c>
      <c r="H1049" s="9">
        <v>72.528599999999997</v>
      </c>
      <c r="I1049" s="9">
        <v>2.8024</v>
      </c>
      <c r="J1049" s="9">
        <v>80.205299999999994</v>
      </c>
      <c r="K1049" s="9">
        <v>1.776</v>
      </c>
      <c r="L1049" s="9">
        <v>54.452599999999997</v>
      </c>
      <c r="M1049" s="9">
        <v>7.0176999999999996</v>
      </c>
      <c r="N1049" s="9">
        <v>51.3215</v>
      </c>
      <c r="O1049" s="9">
        <v>8.8530999999999995</v>
      </c>
      <c r="P1049" s="9">
        <v>80.280500000000004</v>
      </c>
      <c r="Q1049" s="9">
        <v>2.1858</v>
      </c>
      <c r="R1049" s="9">
        <v>91.102400000000003</v>
      </c>
      <c r="S1049" s="9">
        <v>1.5852999999999999</v>
      </c>
      <c r="T1049" s="9">
        <v>71.087500000000006</v>
      </c>
      <c r="U1049" s="9">
        <v>2.8311000000000002</v>
      </c>
      <c r="V1049" s="9">
        <v>82.045100000000005</v>
      </c>
      <c r="W1049" s="9">
        <v>-0.2</v>
      </c>
      <c r="X1049" s="9">
        <v>76.346000000000004</v>
      </c>
      <c r="Y1049" s="9">
        <v>4.3230000000000004</v>
      </c>
      <c r="Z1049" s="9">
        <v>76.975499999999997</v>
      </c>
      <c r="AA1049" s="9">
        <v>3.3189000000000002</v>
      </c>
      <c r="AB1049" s="9">
        <v>85.207099999999997</v>
      </c>
      <c r="AC1049" s="9">
        <v>1.5495000000000001</v>
      </c>
      <c r="AD1049" s="9">
        <v>80.242800000000003</v>
      </c>
      <c r="AE1049" s="9">
        <v>3.1680000000000001</v>
      </c>
      <c r="AF1049" s="9">
        <v>73.251999999999995</v>
      </c>
      <c r="AG1049" s="9">
        <v>2.2366000000000001</v>
      </c>
      <c r="AH1049" s="9">
        <v>65.161000000000001</v>
      </c>
      <c r="AI1049" s="9">
        <v>3.2324999999999999</v>
      </c>
      <c r="AJ1049" s="9">
        <v>74.598500000000001</v>
      </c>
      <c r="AK1049" s="9">
        <v>2.8782000000000001</v>
      </c>
      <c r="AL1049" s="9">
        <v>84.153499999999994</v>
      </c>
      <c r="AM1049" s="9">
        <v>2.5219</v>
      </c>
      <c r="AN1049" s="9">
        <v>83.587599999999995</v>
      </c>
      <c r="AO1049" s="9">
        <v>1.5390999999999999</v>
      </c>
      <c r="AP1049" s="9">
        <v>80.395099999999999</v>
      </c>
      <c r="AQ1049" s="9">
        <v>0.70030000000000003</v>
      </c>
      <c r="AR1049" s="9">
        <v>70.472700000000003</v>
      </c>
      <c r="AS1049" s="9">
        <v>2.6299000000000001</v>
      </c>
      <c r="AT1049" s="9">
        <v>96.5672</v>
      </c>
      <c r="AU1049" s="9">
        <v>-5.2758000000000003</v>
      </c>
      <c r="AV1049" s="9">
        <v>73.872600000000006</v>
      </c>
      <c r="AW1049" s="9">
        <v>3.7707000000000002</v>
      </c>
      <c r="AX1049" s="9">
        <v>55.297899999999998</v>
      </c>
      <c r="AY1049" s="9">
        <v>10.028</v>
      </c>
      <c r="AZ1049" s="9">
        <v>42.374899999999997</v>
      </c>
      <c r="BA1049" s="9">
        <v>0.28360000000000002</v>
      </c>
      <c r="BB1049" s="9">
        <v>75.691699999999997</v>
      </c>
      <c r="BC1049" s="9">
        <v>3.9348999999999998</v>
      </c>
      <c r="BD1049" s="9">
        <v>80.659400000000005</v>
      </c>
      <c r="BE1049" s="9">
        <v>1.3371999999999999</v>
      </c>
      <c r="BF1049" s="9">
        <v>56.305599999999998</v>
      </c>
      <c r="BG1049" s="9">
        <v>3.5486</v>
      </c>
      <c r="BH1049" s="9">
        <v>53.829599999999999</v>
      </c>
      <c r="BI1049" s="9">
        <v>5.79</v>
      </c>
      <c r="BJ1049" s="9">
        <v>79.639399999999995</v>
      </c>
      <c r="BK1049" s="9">
        <v>2.2081</v>
      </c>
      <c r="BL1049" s="9">
        <v>102.7713</v>
      </c>
      <c r="BM1049" s="9">
        <v>-0.70069999999999999</v>
      </c>
      <c r="BN1049" s="9">
        <v>72.309799999999996</v>
      </c>
      <c r="BO1049" s="9">
        <v>1.8911</v>
      </c>
      <c r="BP1049" s="9">
        <v>74.633700000000005</v>
      </c>
      <c r="BQ1049" s="9">
        <v>0.85240000000000005</v>
      </c>
      <c r="BR1049" s="9">
        <v>78.086299999999994</v>
      </c>
      <c r="BS1049" s="9">
        <v>3.2130000000000001</v>
      </c>
      <c r="BT1049" s="9">
        <v>59.055300000000003</v>
      </c>
      <c r="BU1049" s="9">
        <v>3.1204999999999998</v>
      </c>
      <c r="BV1049" s="9">
        <v>77.906499999999994</v>
      </c>
      <c r="BW1049" s="9">
        <v>2.2309999999999999</v>
      </c>
      <c r="BX1049" s="9">
        <v>78.550799999999995</v>
      </c>
      <c r="BY1049" s="9">
        <v>3.3439999999999999</v>
      </c>
      <c r="BZ1049" s="9">
        <v>61.2087</v>
      </c>
      <c r="CA1049" s="9">
        <v>11.023199999999999</v>
      </c>
      <c r="CB1049" s="9">
        <v>80.186599999999999</v>
      </c>
      <c r="CC1049" s="9">
        <v>1.6476999999999999</v>
      </c>
      <c r="CD1049" s="9">
        <v>80.369799999999998</v>
      </c>
      <c r="CE1049" s="9">
        <v>1.9107000000000001</v>
      </c>
      <c r="CF1049" s="9">
        <v>80.8977</v>
      </c>
      <c r="CG1049" s="9">
        <v>2.9005999999999998</v>
      </c>
      <c r="CH1049" s="9">
        <v>75.8596</v>
      </c>
      <c r="CI1049" s="9">
        <v>1.4933000000000001</v>
      </c>
      <c r="CJ1049" s="10">
        <v>77.5595067868</v>
      </c>
      <c r="CK1049" s="10">
        <v>3.7837404265000001</v>
      </c>
      <c r="CL1049" s="9">
        <v>62.515599999999999</v>
      </c>
      <c r="CM1049" s="9">
        <v>5.4622000000000002</v>
      </c>
      <c r="CN1049" s="9">
        <v>73.083100000000002</v>
      </c>
      <c r="CO1049" s="9">
        <v>10.048299999999999</v>
      </c>
      <c r="CP1049" s="9">
        <v>77.073800000000006</v>
      </c>
      <c r="CQ1049" s="9">
        <v>2.0941000000000001</v>
      </c>
      <c r="CR1049" s="9">
        <v>27.416</v>
      </c>
      <c r="CS1049" s="9">
        <v>56.7654</v>
      </c>
      <c r="CT1049" s="9">
        <v>14.2043</v>
      </c>
      <c r="CU1049" s="9">
        <v>46.831200000000003</v>
      </c>
      <c r="CX1049" s="9">
        <v>77.715100000000007</v>
      </c>
      <c r="CY1049" s="9">
        <v>0</v>
      </c>
      <c r="CZ1049" s="9">
        <v>85.237499999999997</v>
      </c>
      <c r="DA1049" s="9">
        <v>0.44800000000000001</v>
      </c>
      <c r="DB1049" s="9">
        <v>84.594200000000001</v>
      </c>
      <c r="DC1049" s="9">
        <v>0.91249999999999998</v>
      </c>
      <c r="DD1049" s="9">
        <v>63.888399999999997</v>
      </c>
      <c r="DE1049" s="9">
        <v>7.8712</v>
      </c>
      <c r="DF1049" s="9">
        <v>62.893799999999999</v>
      </c>
      <c r="DG1049" s="9">
        <v>13.611700000000001</v>
      </c>
      <c r="DH1049" s="9">
        <v>76.8</v>
      </c>
      <c r="DI1049" s="9">
        <v>0.72360000000000002</v>
      </c>
      <c r="DJ1049" s="9">
        <v>17.561499999999999</v>
      </c>
      <c r="DK1049" s="9">
        <v>68.900000000000006</v>
      </c>
      <c r="DL1049" s="9">
        <v>77.411500000000004</v>
      </c>
      <c r="DM1049" s="9">
        <v>2.7389000000000001</v>
      </c>
      <c r="DN1049" s="9">
        <v>80.668199999999999</v>
      </c>
      <c r="DO1049" s="9">
        <v>1.8681000000000001</v>
      </c>
      <c r="DP1049" s="9">
        <v>54.472200000000001</v>
      </c>
      <c r="DQ1049" s="9">
        <v>2.6387</v>
      </c>
    </row>
    <row r="1050" spans="1:121">
      <c r="A1050" s="7">
        <v>36585</v>
      </c>
      <c r="D1050" s="9">
        <v>40.540599999999998</v>
      </c>
      <c r="E1050" s="9">
        <v>-1.2825</v>
      </c>
      <c r="F1050" s="9">
        <v>81.770399999999995</v>
      </c>
      <c r="G1050" s="9">
        <v>1.6506000000000001</v>
      </c>
      <c r="H1050" s="9">
        <v>72.528599999999997</v>
      </c>
      <c r="I1050" s="9">
        <v>2.8024</v>
      </c>
      <c r="J1050" s="9">
        <v>80.506699999999995</v>
      </c>
      <c r="K1050" s="9">
        <v>1.9357</v>
      </c>
      <c r="L1050" s="9">
        <v>55.049900000000001</v>
      </c>
      <c r="M1050" s="9">
        <v>8.9091000000000005</v>
      </c>
      <c r="N1050" s="9">
        <v>51.388300000000001</v>
      </c>
      <c r="O1050" s="9">
        <v>7.8620999999999999</v>
      </c>
      <c r="P1050" s="9">
        <v>80.795599999999993</v>
      </c>
      <c r="Q1050" s="9">
        <v>2.7292999999999998</v>
      </c>
      <c r="R1050" s="9">
        <v>91.444900000000004</v>
      </c>
      <c r="S1050" s="9">
        <v>1.6237999999999999</v>
      </c>
      <c r="T1050" s="9">
        <v>71.483500000000006</v>
      </c>
      <c r="U1050" s="9">
        <v>3.3294999999999999</v>
      </c>
      <c r="V1050" s="9">
        <v>84.096299999999999</v>
      </c>
      <c r="W1050" s="9">
        <v>0.7</v>
      </c>
      <c r="X1050" s="9">
        <v>75.471100000000007</v>
      </c>
      <c r="Y1050" s="9">
        <v>5.0701000000000001</v>
      </c>
      <c r="Z1050" s="9">
        <v>77.1905</v>
      </c>
      <c r="AA1050" s="9">
        <v>3.6074999999999999</v>
      </c>
      <c r="AB1050" s="9">
        <v>85.307100000000005</v>
      </c>
      <c r="AC1050" s="9">
        <v>1.5476000000000001</v>
      </c>
      <c r="AD1050" s="9">
        <v>80.778499999999994</v>
      </c>
      <c r="AE1050" s="9">
        <v>3.0055000000000001</v>
      </c>
      <c r="AF1050" s="9">
        <v>71.700900000000004</v>
      </c>
      <c r="AG1050" s="9">
        <v>2.4401000000000002</v>
      </c>
      <c r="AH1050" s="9">
        <v>65.183800000000005</v>
      </c>
      <c r="AI1050" s="9">
        <v>2.9889999999999999</v>
      </c>
      <c r="AJ1050" s="9">
        <v>74.703999999999994</v>
      </c>
      <c r="AK1050" s="9">
        <v>2.9628000000000001</v>
      </c>
      <c r="AL1050" s="9">
        <v>84.843500000000006</v>
      </c>
      <c r="AM1050" s="9">
        <v>3.1615000000000002</v>
      </c>
      <c r="AN1050" s="9">
        <v>83.693200000000004</v>
      </c>
      <c r="AO1050" s="9">
        <v>1.3552999999999999</v>
      </c>
      <c r="AP1050" s="9">
        <v>80.730500000000006</v>
      </c>
      <c r="AQ1050" s="9">
        <v>0.97899999999999998</v>
      </c>
      <c r="AR1050" s="9">
        <v>70.323700000000002</v>
      </c>
      <c r="AS1050" s="9">
        <v>2.9096000000000002</v>
      </c>
      <c r="AT1050" s="9">
        <v>96.5672</v>
      </c>
      <c r="AU1050" s="9">
        <v>-4.9337999999999997</v>
      </c>
      <c r="AV1050" s="9">
        <v>74.194699999999997</v>
      </c>
      <c r="AW1050" s="9">
        <v>3.7538</v>
      </c>
      <c r="AX1050" s="9">
        <v>55.918999999999997</v>
      </c>
      <c r="AY1050" s="9">
        <v>9.82</v>
      </c>
      <c r="AZ1050" s="9">
        <v>42.405900000000003</v>
      </c>
      <c r="BA1050" s="9">
        <v>-0.89319999999999999</v>
      </c>
      <c r="BB1050" s="9">
        <v>76.284599999999998</v>
      </c>
      <c r="BC1050" s="9">
        <v>4.1835000000000004</v>
      </c>
      <c r="BD1050" s="9">
        <v>80.278499999999994</v>
      </c>
      <c r="BE1050" s="9">
        <v>1.6355</v>
      </c>
      <c r="BF1050" s="9">
        <v>56.497799999999998</v>
      </c>
      <c r="BG1050" s="9">
        <v>3.4611999999999998</v>
      </c>
      <c r="BH1050" s="9">
        <v>53.664400000000001</v>
      </c>
      <c r="BI1050" s="9">
        <v>5.6368999999999998</v>
      </c>
      <c r="BJ1050" s="9">
        <v>79.929699999999997</v>
      </c>
      <c r="BK1050" s="9">
        <v>2.3828999999999998</v>
      </c>
      <c r="BL1050" s="9">
        <v>102.4605</v>
      </c>
      <c r="BM1050" s="9">
        <v>-0.60299999999999998</v>
      </c>
      <c r="BN1050" s="9">
        <v>72.530600000000007</v>
      </c>
      <c r="BO1050" s="9">
        <v>1.7706999999999999</v>
      </c>
      <c r="BP1050" s="9">
        <v>74.636399999999995</v>
      </c>
      <c r="BQ1050" s="9">
        <v>0.81489999999999996</v>
      </c>
      <c r="BR1050" s="9">
        <v>79.108400000000003</v>
      </c>
      <c r="BS1050" s="9">
        <v>2.6657999999999999</v>
      </c>
      <c r="BT1050" s="9">
        <v>59.351199999999999</v>
      </c>
      <c r="BU1050" s="9">
        <v>3.4127000000000001</v>
      </c>
      <c r="BV1050" s="9">
        <v>78.6066</v>
      </c>
      <c r="BW1050" s="9">
        <v>2.7450999999999999</v>
      </c>
      <c r="BX1050" s="9">
        <v>78.418199999999999</v>
      </c>
      <c r="BY1050" s="9">
        <v>2.7364000000000002</v>
      </c>
      <c r="BZ1050" s="9">
        <v>61.751600000000003</v>
      </c>
      <c r="CA1050" s="9">
        <v>10.522600000000001</v>
      </c>
      <c r="CB1050" s="9">
        <v>80.286600000000007</v>
      </c>
      <c r="CC1050" s="9">
        <v>1.6456</v>
      </c>
      <c r="CD1050" s="9">
        <v>80.8065</v>
      </c>
      <c r="CE1050" s="9">
        <v>1.9561999999999999</v>
      </c>
      <c r="CF1050" s="9">
        <v>81.223399999999998</v>
      </c>
      <c r="CG1050" s="9">
        <v>3.1724000000000001</v>
      </c>
      <c r="CH1050" s="9">
        <v>75.8596</v>
      </c>
      <c r="CI1050" s="9">
        <v>1.4933000000000001</v>
      </c>
      <c r="CJ1050" s="10">
        <v>77.9318930309</v>
      </c>
      <c r="CK1050" s="10">
        <v>3.9546291324</v>
      </c>
      <c r="CL1050" s="9">
        <v>62.681600000000003</v>
      </c>
      <c r="CM1050" s="9">
        <v>5.5944000000000003</v>
      </c>
      <c r="CN1050" s="9">
        <v>73.724699999999999</v>
      </c>
      <c r="CO1050" s="9">
        <v>10.374599999999999</v>
      </c>
      <c r="CP1050" s="9">
        <v>76.898099999999999</v>
      </c>
      <c r="CQ1050" s="9">
        <v>1.8282</v>
      </c>
      <c r="CR1050" s="9">
        <v>28.053599999999999</v>
      </c>
      <c r="CS1050" s="9">
        <v>55.928899999999999</v>
      </c>
      <c r="CT1050" s="9">
        <v>14.4884</v>
      </c>
      <c r="CU1050" s="9">
        <v>47.119700000000002</v>
      </c>
      <c r="CX1050" s="9">
        <v>77.172200000000004</v>
      </c>
      <c r="CY1050" s="9">
        <v>-0.5</v>
      </c>
      <c r="CZ1050" s="9">
        <v>85.640799999999999</v>
      </c>
      <c r="DA1050" s="9">
        <v>0.93120000000000003</v>
      </c>
      <c r="DB1050" s="9">
        <v>84.997100000000003</v>
      </c>
      <c r="DC1050" s="9">
        <v>1.2681</v>
      </c>
      <c r="DD1050" s="9">
        <v>64.524100000000004</v>
      </c>
      <c r="DE1050" s="9">
        <v>8.3629999999999995</v>
      </c>
      <c r="DF1050" s="9">
        <v>65.000299999999996</v>
      </c>
      <c r="DG1050" s="9">
        <v>16.435500000000001</v>
      </c>
      <c r="DH1050" s="9">
        <v>77.131</v>
      </c>
      <c r="DI1050" s="9">
        <v>1.0116000000000001</v>
      </c>
      <c r="DJ1050" s="9">
        <v>18.0793</v>
      </c>
      <c r="DK1050" s="9">
        <v>69.7</v>
      </c>
      <c r="DL1050" s="9">
        <v>77.870099999999994</v>
      </c>
      <c r="DM1050" s="9">
        <v>3.2219000000000002</v>
      </c>
      <c r="DN1050" s="9">
        <v>80.9255</v>
      </c>
      <c r="DO1050" s="9">
        <v>1.9309000000000001</v>
      </c>
      <c r="DP1050" s="9">
        <v>54.316600000000001</v>
      </c>
      <c r="DQ1050" s="9">
        <v>2.3454999999999999</v>
      </c>
    </row>
    <row r="1051" spans="1:121">
      <c r="A1051" s="7">
        <v>36616</v>
      </c>
      <c r="D1051" s="9">
        <v>40.3264</v>
      </c>
      <c r="E1051" s="9">
        <v>-1.0611999999999999</v>
      </c>
      <c r="F1051" s="9">
        <v>82.102400000000003</v>
      </c>
      <c r="G1051" s="9">
        <v>2.0632999999999999</v>
      </c>
      <c r="H1051" s="9">
        <v>72.528599999999997</v>
      </c>
      <c r="I1051" s="9">
        <v>2.8024</v>
      </c>
      <c r="J1051" s="9">
        <v>80.818899999999999</v>
      </c>
      <c r="K1051" s="9">
        <v>2.2473000000000001</v>
      </c>
      <c r="L1051" s="9">
        <v>54.878999999999998</v>
      </c>
      <c r="M1051" s="9">
        <v>9.6407000000000007</v>
      </c>
      <c r="N1051" s="9">
        <v>51.501300000000001</v>
      </c>
      <c r="O1051" s="9">
        <v>6.9233000000000002</v>
      </c>
      <c r="P1051" s="9">
        <v>81.396699999999996</v>
      </c>
      <c r="Q1051" s="9">
        <v>3.0434999999999999</v>
      </c>
      <c r="R1051" s="9">
        <v>91.413600000000002</v>
      </c>
      <c r="S1051" s="9">
        <v>1.4829000000000001</v>
      </c>
      <c r="T1051" s="9">
        <v>72.003799999999998</v>
      </c>
      <c r="U1051" s="9">
        <v>3.4243000000000001</v>
      </c>
      <c r="V1051" s="9">
        <v>82.611800000000002</v>
      </c>
      <c r="W1051" s="9">
        <v>-0.2</v>
      </c>
      <c r="X1051" s="9">
        <v>76.905500000000004</v>
      </c>
      <c r="Y1051" s="9">
        <v>4.9707999999999997</v>
      </c>
      <c r="Z1051" s="9">
        <v>77.1905</v>
      </c>
      <c r="AA1051" s="9">
        <v>3.6074999999999999</v>
      </c>
      <c r="AB1051" s="9">
        <v>85.307100000000005</v>
      </c>
      <c r="AC1051" s="9">
        <v>1.5476000000000001</v>
      </c>
      <c r="AD1051" s="9">
        <v>81.3142</v>
      </c>
      <c r="AE1051" s="9">
        <v>3.2652999999999999</v>
      </c>
      <c r="AF1051" s="9">
        <v>71.742999999999995</v>
      </c>
      <c r="AG1051" s="9">
        <v>1.6645000000000001</v>
      </c>
      <c r="AH1051" s="9">
        <v>65.635400000000004</v>
      </c>
      <c r="AI1051" s="9">
        <v>3.2269999999999999</v>
      </c>
      <c r="AJ1051" s="9">
        <v>75.000100000000003</v>
      </c>
      <c r="AK1051" s="9">
        <v>2.9171999999999998</v>
      </c>
      <c r="AL1051" s="9">
        <v>85.273600000000002</v>
      </c>
      <c r="AM1051" s="9">
        <v>3.3826000000000001</v>
      </c>
      <c r="AN1051" s="9">
        <v>84.083799999999997</v>
      </c>
      <c r="AO1051" s="9">
        <v>1.4910000000000001</v>
      </c>
      <c r="AP1051" s="9">
        <v>80.842299999999994</v>
      </c>
      <c r="AQ1051" s="9">
        <v>0.55630000000000002</v>
      </c>
      <c r="AR1051" s="9">
        <v>72.044600000000003</v>
      </c>
      <c r="AS1051" s="9">
        <v>3.1432000000000002</v>
      </c>
      <c r="AT1051" s="9">
        <v>96.200500000000005</v>
      </c>
      <c r="AU1051" s="9">
        <v>-4.7214999999999998</v>
      </c>
      <c r="AV1051" s="9">
        <v>74.624200000000002</v>
      </c>
      <c r="AW1051" s="9">
        <v>4.0419</v>
      </c>
      <c r="AX1051" s="9">
        <v>56.448500000000003</v>
      </c>
      <c r="AY1051" s="9">
        <v>9.5702999999999996</v>
      </c>
      <c r="AZ1051" s="9">
        <v>42.213799999999999</v>
      </c>
      <c r="BA1051" s="9">
        <v>-1.1657</v>
      </c>
      <c r="BB1051" s="9">
        <v>76.877499999999998</v>
      </c>
      <c r="BC1051" s="9">
        <v>4.7106000000000003</v>
      </c>
      <c r="BD1051" s="9">
        <v>80.051100000000005</v>
      </c>
      <c r="BE1051" s="9">
        <v>1.5434000000000001</v>
      </c>
      <c r="BF1051" s="9">
        <v>57.695500000000003</v>
      </c>
      <c r="BG1051" s="9">
        <v>5.5071000000000003</v>
      </c>
      <c r="BH1051" s="9">
        <v>54.077399999999997</v>
      </c>
      <c r="BI1051" s="9">
        <v>5.9330999999999996</v>
      </c>
      <c r="BJ1051" s="9">
        <v>80.144800000000004</v>
      </c>
      <c r="BK1051" s="9">
        <v>2.4748999999999999</v>
      </c>
      <c r="BL1051" s="9">
        <v>102.6677</v>
      </c>
      <c r="BM1051" s="9">
        <v>-0.502</v>
      </c>
      <c r="BN1051" s="9">
        <v>72.895200000000003</v>
      </c>
      <c r="BO1051" s="9">
        <v>2.1107999999999998</v>
      </c>
      <c r="BP1051" s="9">
        <v>74.477099999999993</v>
      </c>
      <c r="BQ1051" s="9">
        <v>0.82850000000000001</v>
      </c>
      <c r="BR1051" s="9">
        <v>79.314800000000005</v>
      </c>
      <c r="BS1051" s="9">
        <v>2.8142</v>
      </c>
      <c r="BT1051" s="9">
        <v>59.220999999999997</v>
      </c>
      <c r="BU1051" s="9">
        <v>3.2284999999999999</v>
      </c>
      <c r="BV1051" s="9">
        <v>78.006500000000003</v>
      </c>
      <c r="BW1051" s="9">
        <v>2.0941999999999998</v>
      </c>
      <c r="BX1051" s="9">
        <v>78.572900000000004</v>
      </c>
      <c r="BY1051" s="9">
        <v>2.5678000000000001</v>
      </c>
      <c r="BZ1051" s="9">
        <v>62.094000000000001</v>
      </c>
      <c r="CA1051" s="9">
        <v>10.112500000000001</v>
      </c>
      <c r="CB1051" s="9">
        <v>80.186599999999999</v>
      </c>
      <c r="CC1051" s="9">
        <v>1.6476999999999999</v>
      </c>
      <c r="CD1051" s="9">
        <v>81.450699999999998</v>
      </c>
      <c r="CE1051" s="9">
        <v>1.8847</v>
      </c>
      <c r="CF1051" s="9">
        <v>81.331999999999994</v>
      </c>
      <c r="CG1051" s="9">
        <v>2.6027</v>
      </c>
      <c r="CH1051" s="9">
        <v>75.8596</v>
      </c>
      <c r="CI1051" s="9">
        <v>1.4933000000000001</v>
      </c>
      <c r="CJ1051" s="10">
        <v>78.353705289700002</v>
      </c>
      <c r="CK1051" s="10">
        <v>3.8814371731000001</v>
      </c>
      <c r="CL1051" s="9">
        <v>62.681600000000003</v>
      </c>
      <c r="CM1051" s="9">
        <v>5.8906000000000001</v>
      </c>
      <c r="CN1051" s="9">
        <v>74.366399999999999</v>
      </c>
      <c r="CO1051" s="9">
        <v>10.2759</v>
      </c>
      <c r="CP1051" s="9">
        <v>77.014200000000002</v>
      </c>
      <c r="CQ1051" s="9">
        <v>1.5479000000000001</v>
      </c>
      <c r="CR1051" s="9">
        <v>28.549499999999998</v>
      </c>
      <c r="CS1051" s="9">
        <v>49.196300000000001</v>
      </c>
      <c r="CT1051" s="9">
        <v>14.8795</v>
      </c>
      <c r="CU1051" s="9">
        <v>47.839399999999998</v>
      </c>
      <c r="CX1051" s="9">
        <v>76.861900000000006</v>
      </c>
      <c r="CY1051" s="9">
        <v>-0.80079999999999996</v>
      </c>
      <c r="CZ1051" s="9">
        <v>86.050799999999995</v>
      </c>
      <c r="DA1051" s="9">
        <v>1.0325</v>
      </c>
      <c r="DB1051" s="9">
        <v>84.704599999999999</v>
      </c>
      <c r="DC1051" s="9">
        <v>1.2257</v>
      </c>
      <c r="DD1051" s="9">
        <v>65.053899999999999</v>
      </c>
      <c r="DE1051" s="9">
        <v>9.0586000000000002</v>
      </c>
      <c r="DF1051" s="9">
        <v>65.244200000000006</v>
      </c>
      <c r="DG1051" s="9">
        <v>16.560099999999998</v>
      </c>
      <c r="DH1051" s="9">
        <v>77.131</v>
      </c>
      <c r="DI1051" s="9">
        <v>1.3043</v>
      </c>
      <c r="DJ1051" s="9">
        <v>18.3171</v>
      </c>
      <c r="DK1051" s="9">
        <v>67.900000000000006</v>
      </c>
      <c r="DL1051" s="9">
        <v>78.512100000000004</v>
      </c>
      <c r="DM1051" s="9">
        <v>3.7576000000000001</v>
      </c>
      <c r="DN1051" s="9">
        <v>81.1721</v>
      </c>
      <c r="DO1051" s="9">
        <v>1.9522999999999999</v>
      </c>
      <c r="DP1051" s="9">
        <v>54.868200000000002</v>
      </c>
      <c r="DQ1051" s="9">
        <v>3.3847999999999998</v>
      </c>
    </row>
    <row r="1052" spans="1:121">
      <c r="A1052" s="7">
        <v>36646</v>
      </c>
      <c r="D1052" s="9">
        <v>40.281100000000002</v>
      </c>
      <c r="E1052" s="9">
        <v>-1.0755999999999999</v>
      </c>
      <c r="F1052" s="9">
        <v>81.991699999999994</v>
      </c>
      <c r="G1052" s="9">
        <v>1.9257</v>
      </c>
      <c r="H1052" s="9">
        <v>73.048900000000003</v>
      </c>
      <c r="I1052" s="9">
        <v>3.0836999999999999</v>
      </c>
      <c r="J1052" s="9">
        <v>80.9696</v>
      </c>
      <c r="K1052" s="9">
        <v>2.0488</v>
      </c>
      <c r="L1052" s="9">
        <v>54.312600000000003</v>
      </c>
      <c r="M1052" s="9">
        <v>9.1943999999999999</v>
      </c>
      <c r="N1052" s="9">
        <v>51.717700000000001</v>
      </c>
      <c r="O1052" s="9">
        <v>6.7747000000000002</v>
      </c>
      <c r="P1052" s="9">
        <v>81.139099999999999</v>
      </c>
      <c r="Q1052" s="9">
        <v>2.1621999999999999</v>
      </c>
      <c r="R1052" s="9">
        <v>91.493499999999997</v>
      </c>
      <c r="S1052" s="9">
        <v>1.4023000000000001</v>
      </c>
      <c r="T1052" s="9">
        <v>72.350099999999998</v>
      </c>
      <c r="U1052" s="9">
        <v>3.5325000000000002</v>
      </c>
      <c r="V1052" s="9">
        <v>81.320899999999995</v>
      </c>
      <c r="W1052" s="9">
        <v>-0.3</v>
      </c>
      <c r="X1052" s="9">
        <v>77.230999999999995</v>
      </c>
      <c r="Y1052" s="9">
        <v>4.9343000000000004</v>
      </c>
      <c r="Z1052" s="9">
        <v>77.082999999999998</v>
      </c>
      <c r="AA1052" s="9">
        <v>3.3142</v>
      </c>
      <c r="AB1052" s="9">
        <v>85.307100000000005</v>
      </c>
      <c r="AC1052" s="9">
        <v>1.0664</v>
      </c>
      <c r="AD1052" s="9">
        <v>81.421300000000002</v>
      </c>
      <c r="AE1052" s="9">
        <v>3.1208</v>
      </c>
      <c r="AF1052" s="9">
        <v>70.453900000000004</v>
      </c>
      <c r="AG1052" s="9">
        <v>0.94330000000000003</v>
      </c>
      <c r="AH1052" s="9">
        <v>65.703900000000004</v>
      </c>
      <c r="AI1052" s="9">
        <v>3.0754000000000001</v>
      </c>
      <c r="AJ1052" s="9">
        <v>75.311999999999998</v>
      </c>
      <c r="AK1052" s="9">
        <v>2.9643000000000002</v>
      </c>
      <c r="AL1052" s="9">
        <v>85.533600000000007</v>
      </c>
      <c r="AM1052" s="9">
        <v>3.0110000000000001</v>
      </c>
      <c r="AN1052" s="9">
        <v>84.083799999999997</v>
      </c>
      <c r="AO1052" s="9">
        <v>1.2073</v>
      </c>
      <c r="AP1052" s="9">
        <v>81.177800000000005</v>
      </c>
      <c r="AQ1052" s="9">
        <v>0.55400000000000005</v>
      </c>
      <c r="AR1052" s="9">
        <v>72.393199999999993</v>
      </c>
      <c r="AS1052" s="9">
        <v>2.5764</v>
      </c>
      <c r="AT1052" s="9">
        <v>96.200500000000005</v>
      </c>
      <c r="AU1052" s="9">
        <v>-4.3742000000000001</v>
      </c>
      <c r="AV1052" s="9">
        <v>75.053700000000006</v>
      </c>
      <c r="AW1052" s="9">
        <v>4.3284000000000002</v>
      </c>
      <c r="AX1052" s="9">
        <v>56.908099999999997</v>
      </c>
      <c r="AY1052" s="9">
        <v>9.2097999999999995</v>
      </c>
      <c r="AZ1052" s="9">
        <v>42.449300000000001</v>
      </c>
      <c r="BA1052" s="9">
        <v>6.8199999999999997E-2</v>
      </c>
      <c r="BB1052" s="9">
        <v>77.371499999999997</v>
      </c>
      <c r="BC1052" s="9">
        <v>4.8193000000000001</v>
      </c>
      <c r="BD1052" s="9">
        <v>80.430899999999994</v>
      </c>
      <c r="BE1052" s="9">
        <v>1.7302999999999999</v>
      </c>
      <c r="BF1052" s="9">
        <v>58.543199999999999</v>
      </c>
      <c r="BG1052" s="9">
        <v>6.5289999999999999</v>
      </c>
      <c r="BH1052" s="9">
        <v>54.407800000000002</v>
      </c>
      <c r="BI1052" s="9">
        <v>6.0086000000000004</v>
      </c>
      <c r="BJ1052" s="9">
        <v>80.209299999999999</v>
      </c>
      <c r="BK1052" s="9">
        <v>2.2761999999999998</v>
      </c>
      <c r="BL1052" s="9">
        <v>102.8749</v>
      </c>
      <c r="BM1052" s="9">
        <v>-0.79920000000000002</v>
      </c>
      <c r="BN1052" s="9">
        <v>72.603099999999998</v>
      </c>
      <c r="BO1052" s="9">
        <v>1.4456</v>
      </c>
      <c r="BP1052" s="9">
        <v>74.4589</v>
      </c>
      <c r="BQ1052" s="9">
        <v>0.7833</v>
      </c>
      <c r="BR1052" s="9">
        <v>79.610699999999994</v>
      </c>
      <c r="BS1052" s="9">
        <v>2.7078000000000002</v>
      </c>
      <c r="BT1052" s="9">
        <v>59.433999999999997</v>
      </c>
      <c r="BU1052" s="9">
        <v>3.7174999999999998</v>
      </c>
      <c r="BV1052" s="9">
        <v>81.206800000000001</v>
      </c>
      <c r="BW1052" s="9">
        <v>9.4339999999999993</v>
      </c>
      <c r="BX1052" s="9">
        <v>78.230400000000003</v>
      </c>
      <c r="BY1052" s="9">
        <v>2.6238999999999999</v>
      </c>
      <c r="BZ1052" s="9">
        <v>62.447299999999998</v>
      </c>
      <c r="CA1052" s="9">
        <v>9.7318999999999996</v>
      </c>
      <c r="CB1052" s="9">
        <v>80.186599999999999</v>
      </c>
      <c r="CC1052" s="9">
        <v>1.6476999999999999</v>
      </c>
      <c r="CD1052" s="9">
        <v>81.592600000000004</v>
      </c>
      <c r="CE1052" s="9">
        <v>1.8535999999999999</v>
      </c>
      <c r="CF1052" s="9">
        <v>81.549199999999999</v>
      </c>
      <c r="CG1052" s="9">
        <v>2.5956000000000001</v>
      </c>
      <c r="CH1052" s="9">
        <v>76.381600000000006</v>
      </c>
      <c r="CI1052" s="9">
        <v>1.9952000000000001</v>
      </c>
      <c r="CJ1052" s="10">
        <v>78.754560098799999</v>
      </c>
      <c r="CK1052" s="10">
        <v>3.8007950298000002</v>
      </c>
      <c r="CL1052" s="9">
        <v>62.847700000000003</v>
      </c>
      <c r="CM1052" s="9">
        <v>6.1711</v>
      </c>
      <c r="CN1052" s="9">
        <v>74.687200000000004</v>
      </c>
      <c r="CO1052" s="9">
        <v>9.8112999999999992</v>
      </c>
      <c r="CP1052" s="9">
        <v>77.912199999999999</v>
      </c>
      <c r="CQ1052" s="9">
        <v>2.0825</v>
      </c>
      <c r="CR1052" s="9">
        <v>29.895499999999998</v>
      </c>
      <c r="CS1052" s="9">
        <v>49.000399999999999</v>
      </c>
      <c r="CT1052" s="9">
        <v>15.3706</v>
      </c>
      <c r="CU1052" s="9">
        <v>46.703299999999999</v>
      </c>
      <c r="CX1052" s="9">
        <v>76.784400000000005</v>
      </c>
      <c r="CY1052" s="9">
        <v>0.2024</v>
      </c>
      <c r="CZ1052" s="9">
        <v>85.974800000000002</v>
      </c>
      <c r="DA1052" s="9">
        <v>0.72040000000000004</v>
      </c>
      <c r="DB1052" s="9">
        <v>84.827500000000001</v>
      </c>
      <c r="DC1052" s="9">
        <v>1.1113</v>
      </c>
      <c r="DD1052" s="9">
        <v>65.477699999999999</v>
      </c>
      <c r="DE1052" s="9">
        <v>9.3804999999999996</v>
      </c>
      <c r="DF1052" s="9">
        <v>65.228999999999999</v>
      </c>
      <c r="DG1052" s="9">
        <v>15.9467</v>
      </c>
      <c r="DH1052" s="9">
        <v>76.910300000000007</v>
      </c>
      <c r="DI1052" s="9">
        <v>1.0145</v>
      </c>
      <c r="DJ1052" s="9">
        <v>18.800799999999999</v>
      </c>
      <c r="DK1052" s="9">
        <v>63.8</v>
      </c>
      <c r="DL1052" s="9">
        <v>78.558000000000007</v>
      </c>
      <c r="DM1052" s="9">
        <v>3.0686</v>
      </c>
      <c r="DN1052" s="9">
        <v>81.247100000000003</v>
      </c>
      <c r="DO1052" s="9">
        <v>1.7179</v>
      </c>
      <c r="DP1052" s="9">
        <v>55.6038</v>
      </c>
      <c r="DQ1052" s="9">
        <v>4.5479000000000003</v>
      </c>
    </row>
    <row r="1053" spans="1:121">
      <c r="A1053" s="7">
        <v>36677</v>
      </c>
      <c r="D1053" s="9">
        <v>40.124499999999998</v>
      </c>
      <c r="E1053" s="9">
        <v>-0.97260000000000002</v>
      </c>
      <c r="F1053" s="9">
        <v>82.102400000000003</v>
      </c>
      <c r="G1053" s="9">
        <v>1.7833000000000001</v>
      </c>
      <c r="H1053" s="9">
        <v>73.048900000000003</v>
      </c>
      <c r="I1053" s="9">
        <v>3.0836999999999999</v>
      </c>
      <c r="J1053" s="9">
        <v>81.206500000000005</v>
      </c>
      <c r="K1053" s="9">
        <v>2.1671</v>
      </c>
      <c r="L1053" s="9">
        <v>54.384300000000003</v>
      </c>
      <c r="M1053" s="9">
        <v>10.3202</v>
      </c>
      <c r="N1053" s="9">
        <v>51.722799999999999</v>
      </c>
      <c r="O1053" s="9">
        <v>6.4656000000000002</v>
      </c>
      <c r="P1053" s="9">
        <v>81.482500000000002</v>
      </c>
      <c r="Q1053" s="9">
        <v>2.3732000000000002</v>
      </c>
      <c r="R1053" s="9">
        <v>91.448499999999996</v>
      </c>
      <c r="S1053" s="9">
        <v>1.5805</v>
      </c>
      <c r="T1053" s="9">
        <v>72.503299999999996</v>
      </c>
      <c r="U1053" s="9">
        <v>3.6293000000000002</v>
      </c>
      <c r="V1053" s="9">
        <v>80.334100000000007</v>
      </c>
      <c r="W1053" s="9">
        <v>0.1</v>
      </c>
      <c r="X1053" s="9">
        <v>77.515799999999999</v>
      </c>
      <c r="Y1053" s="9">
        <v>5.1178999999999997</v>
      </c>
      <c r="Z1053" s="9">
        <v>77.1905</v>
      </c>
      <c r="AA1053" s="9">
        <v>3.4582000000000002</v>
      </c>
      <c r="AB1053" s="9">
        <v>85.207099999999997</v>
      </c>
      <c r="AC1053" s="9">
        <v>0.94789999999999996</v>
      </c>
      <c r="AD1053" s="9">
        <v>81.742699999999999</v>
      </c>
      <c r="AE1053" s="9">
        <v>3.2475999999999998</v>
      </c>
      <c r="AF1053" s="9">
        <v>70.126000000000005</v>
      </c>
      <c r="AG1053" s="9">
        <v>-0.49320000000000003</v>
      </c>
      <c r="AH1053" s="9">
        <v>65.8125</v>
      </c>
      <c r="AI1053" s="9">
        <v>2.9043999999999999</v>
      </c>
      <c r="AJ1053" s="9">
        <v>75.437100000000001</v>
      </c>
      <c r="AK1053" s="9">
        <v>3.1387</v>
      </c>
      <c r="AL1053" s="9">
        <v>85.783600000000007</v>
      </c>
      <c r="AM1053" s="9">
        <v>3.0143</v>
      </c>
      <c r="AN1053" s="9">
        <v>84.252799999999993</v>
      </c>
      <c r="AO1053" s="9">
        <v>1.3976999999999999</v>
      </c>
      <c r="AP1053" s="9">
        <v>81.401399999999995</v>
      </c>
      <c r="AQ1053" s="9">
        <v>0.55249999999999999</v>
      </c>
      <c r="AR1053" s="9">
        <v>72.603300000000004</v>
      </c>
      <c r="AS1053" s="9">
        <v>2.927</v>
      </c>
      <c r="AT1053" s="9">
        <v>96.078199999999995</v>
      </c>
      <c r="AU1053" s="9">
        <v>-4.4957000000000003</v>
      </c>
      <c r="AV1053" s="9">
        <v>75.2684</v>
      </c>
      <c r="AW1053" s="9">
        <v>3.3923000000000001</v>
      </c>
      <c r="AX1053" s="9">
        <v>57.209099999999999</v>
      </c>
      <c r="AY1053" s="9">
        <v>9.0543999999999993</v>
      </c>
      <c r="AZ1053" s="9">
        <v>42.806699999999999</v>
      </c>
      <c r="BA1053" s="9">
        <v>1.1964999999999999</v>
      </c>
      <c r="BB1053" s="9">
        <v>77.964399999999998</v>
      </c>
      <c r="BC1053" s="9">
        <v>5.2</v>
      </c>
      <c r="BD1053" s="9">
        <v>81.115399999999994</v>
      </c>
      <c r="BE1053" s="9">
        <v>2.1055999999999999</v>
      </c>
      <c r="BF1053" s="9">
        <v>58.582700000000003</v>
      </c>
      <c r="BG1053" s="9">
        <v>6.3005000000000004</v>
      </c>
      <c r="BH1053" s="9">
        <v>54.628100000000003</v>
      </c>
      <c r="BI1053" s="9">
        <v>5.9263000000000003</v>
      </c>
      <c r="BJ1053" s="9">
        <v>80.499700000000004</v>
      </c>
      <c r="BK1053" s="9">
        <v>2.4636999999999998</v>
      </c>
      <c r="BL1053" s="9">
        <v>102.9785</v>
      </c>
      <c r="BM1053" s="9">
        <v>-0.69930000000000003</v>
      </c>
      <c r="BN1053" s="9">
        <v>72.237300000000005</v>
      </c>
      <c r="BO1053" s="9">
        <v>1.1036999999999999</v>
      </c>
      <c r="BP1053" s="9">
        <v>74.206800000000001</v>
      </c>
      <c r="BQ1053" s="9">
        <v>0.4521</v>
      </c>
      <c r="BR1053" s="9">
        <v>79.709000000000003</v>
      </c>
      <c r="BS1053" s="9">
        <v>2.5499999999999998</v>
      </c>
      <c r="BT1053" s="9">
        <v>59.297899999999998</v>
      </c>
      <c r="BU1053" s="9">
        <v>3.0331000000000001</v>
      </c>
      <c r="BV1053" s="9">
        <v>81.506799999999998</v>
      </c>
      <c r="BW1053" s="9">
        <v>8.8117000000000001</v>
      </c>
      <c r="BX1053" s="9">
        <v>78.860299999999995</v>
      </c>
      <c r="BY1053" s="9">
        <v>2.7797999999999998</v>
      </c>
      <c r="BZ1053" s="9">
        <v>62.680700000000002</v>
      </c>
      <c r="CA1053" s="9">
        <v>9.4834999999999994</v>
      </c>
      <c r="CB1053" s="9">
        <v>80.286600000000007</v>
      </c>
      <c r="CC1053" s="9">
        <v>1.3889</v>
      </c>
      <c r="CD1053" s="9">
        <v>81.832800000000006</v>
      </c>
      <c r="CE1053" s="9">
        <v>2.1116999999999999</v>
      </c>
      <c r="CF1053" s="9">
        <v>81.657799999999995</v>
      </c>
      <c r="CG1053" s="9">
        <v>2.8727999999999998</v>
      </c>
      <c r="CH1053" s="9">
        <v>76.381600000000006</v>
      </c>
      <c r="CI1053" s="9">
        <v>1.9952000000000001</v>
      </c>
      <c r="CJ1053" s="10">
        <v>78.767760199500003</v>
      </c>
      <c r="CK1053" s="10">
        <v>3.3313276295000001</v>
      </c>
      <c r="CL1053" s="9">
        <v>63.0137</v>
      </c>
      <c r="CM1053" s="9">
        <v>6.4516</v>
      </c>
      <c r="CN1053" s="9">
        <v>75.200500000000005</v>
      </c>
      <c r="CO1053" s="9">
        <v>9.8407</v>
      </c>
      <c r="CP1053" s="9">
        <v>78.351100000000002</v>
      </c>
      <c r="CQ1053" s="9">
        <v>2.5358999999999998</v>
      </c>
      <c r="CR1053" s="9">
        <v>30.462199999999999</v>
      </c>
      <c r="CS1053" s="9">
        <v>44.1631</v>
      </c>
      <c r="CT1053" s="9">
        <v>16.215900000000001</v>
      </c>
      <c r="CU1053" s="9">
        <v>54.1554</v>
      </c>
      <c r="CX1053" s="9">
        <v>76.629199999999997</v>
      </c>
      <c r="CY1053" s="9">
        <v>-1.4955000000000001</v>
      </c>
      <c r="CZ1053" s="9">
        <v>86.384699999999995</v>
      </c>
      <c r="DA1053" s="9">
        <v>1.0089999999999999</v>
      </c>
      <c r="DB1053" s="9">
        <v>84.520200000000003</v>
      </c>
      <c r="DC1053" s="9">
        <v>0.51439999999999997</v>
      </c>
      <c r="DD1053" s="9">
        <v>65.689599999999999</v>
      </c>
      <c r="DE1053" s="9">
        <v>8.9631000000000007</v>
      </c>
      <c r="DF1053" s="9">
        <v>65.407799999999995</v>
      </c>
      <c r="DG1053" s="9">
        <v>16.0459</v>
      </c>
      <c r="DH1053" s="9">
        <v>77.020700000000005</v>
      </c>
      <c r="DI1053" s="9">
        <v>1.7493000000000001</v>
      </c>
      <c r="DJ1053" s="9">
        <v>19.082799999999999</v>
      </c>
      <c r="DK1053" s="9">
        <v>62.7</v>
      </c>
      <c r="DL1053" s="9">
        <v>78.649699999999996</v>
      </c>
      <c r="DM1053" s="9">
        <v>3.1888999999999998</v>
      </c>
      <c r="DN1053" s="9">
        <v>81.343599999999995</v>
      </c>
      <c r="DO1053" s="9">
        <v>1.7566999999999999</v>
      </c>
      <c r="DP1053" s="9">
        <v>55.830100000000002</v>
      </c>
      <c r="DQ1053" s="9">
        <v>5.0852000000000004</v>
      </c>
    </row>
    <row r="1054" spans="1:121">
      <c r="A1054" s="7">
        <v>36707</v>
      </c>
      <c r="D1054" s="9">
        <v>40.0503</v>
      </c>
      <c r="E1054" s="9">
        <v>-1.1496</v>
      </c>
      <c r="F1054" s="9">
        <v>82.766300000000001</v>
      </c>
      <c r="G1054" s="9">
        <v>2.8885999999999998</v>
      </c>
      <c r="H1054" s="9">
        <v>73.048900000000003</v>
      </c>
      <c r="I1054" s="9">
        <v>3.0836999999999999</v>
      </c>
      <c r="J1054" s="9">
        <v>81.507900000000006</v>
      </c>
      <c r="K1054" s="9">
        <v>2.7412000000000001</v>
      </c>
      <c r="L1054" s="9">
        <v>54.517699999999998</v>
      </c>
      <c r="M1054" s="9">
        <v>11.604200000000001</v>
      </c>
      <c r="N1054" s="9">
        <v>51.841999999999999</v>
      </c>
      <c r="O1054" s="9">
        <v>6.5087999999999999</v>
      </c>
      <c r="P1054" s="9">
        <v>81.997699999999995</v>
      </c>
      <c r="Q1054" s="9">
        <v>2.7987000000000002</v>
      </c>
      <c r="R1054" s="9">
        <v>91.788899999999998</v>
      </c>
      <c r="S1054" s="9">
        <v>1.8391</v>
      </c>
      <c r="T1054" s="9">
        <v>72.669499999999999</v>
      </c>
      <c r="U1054" s="9">
        <v>3.7222</v>
      </c>
      <c r="V1054" s="9">
        <v>79.147300000000001</v>
      </c>
      <c r="W1054" s="9">
        <v>0.5</v>
      </c>
      <c r="X1054" s="9">
        <v>77.108900000000006</v>
      </c>
      <c r="Y1054" s="9">
        <v>3.8214000000000001</v>
      </c>
      <c r="Z1054" s="9">
        <v>77.727999999999994</v>
      </c>
      <c r="AA1054" s="9">
        <v>4.1786000000000003</v>
      </c>
      <c r="AB1054" s="9">
        <v>85.607100000000003</v>
      </c>
      <c r="AC1054" s="9">
        <v>1.3018000000000001</v>
      </c>
      <c r="AD1054" s="9">
        <v>81.956999999999994</v>
      </c>
      <c r="AE1054" s="9">
        <v>3.2389000000000001</v>
      </c>
      <c r="AF1054" s="9">
        <v>69.196399999999997</v>
      </c>
      <c r="AG1054" s="9">
        <v>-1.1752</v>
      </c>
      <c r="AH1054" s="9">
        <v>65.995400000000004</v>
      </c>
      <c r="AI1054" s="9">
        <v>3.2088000000000001</v>
      </c>
      <c r="AJ1054" s="9">
        <v>75.665499999999994</v>
      </c>
      <c r="AK1054" s="9">
        <v>3.4287999999999998</v>
      </c>
      <c r="AL1054" s="9">
        <v>85.953599999999994</v>
      </c>
      <c r="AM1054" s="9">
        <v>3.3176999999999999</v>
      </c>
      <c r="AN1054" s="9">
        <v>84.463899999999995</v>
      </c>
      <c r="AO1054" s="9">
        <v>1.6648000000000001</v>
      </c>
      <c r="AP1054" s="9">
        <v>81.513199999999998</v>
      </c>
      <c r="AQ1054" s="9">
        <v>0.82989999999999997</v>
      </c>
      <c r="AR1054" s="9">
        <v>72.324399999999997</v>
      </c>
      <c r="AS1054" s="9">
        <v>2.5274999999999999</v>
      </c>
      <c r="AT1054" s="9">
        <v>95.711500000000001</v>
      </c>
      <c r="AU1054" s="9">
        <v>-4.5122</v>
      </c>
      <c r="AV1054" s="9">
        <v>76.02</v>
      </c>
      <c r="AW1054" s="9">
        <v>4.5789999999999997</v>
      </c>
      <c r="AX1054" s="9">
        <v>57.508699999999997</v>
      </c>
      <c r="AY1054" s="9">
        <v>9.1274999999999995</v>
      </c>
      <c r="AZ1054" s="9">
        <v>43.019500000000001</v>
      </c>
      <c r="BA1054" s="9">
        <v>2.0434000000000001</v>
      </c>
      <c r="BB1054" s="9">
        <v>78.458500000000001</v>
      </c>
      <c r="BC1054" s="9">
        <v>5.5850999999999997</v>
      </c>
      <c r="BD1054" s="9">
        <v>81.3429</v>
      </c>
      <c r="BE1054" s="9">
        <v>2.0981999999999998</v>
      </c>
      <c r="BF1054" s="9">
        <v>58.930199999999999</v>
      </c>
      <c r="BG1054" s="9">
        <v>6.5594000000000001</v>
      </c>
      <c r="BH1054" s="9">
        <v>54.820799999999998</v>
      </c>
      <c r="BI1054" s="9">
        <v>5.4554999999999998</v>
      </c>
      <c r="BJ1054" s="9">
        <v>80.714699999999993</v>
      </c>
      <c r="BK1054" s="9">
        <v>2.7374999999999998</v>
      </c>
      <c r="BL1054" s="9">
        <v>102.7713</v>
      </c>
      <c r="BM1054" s="9">
        <v>-0.60119999999999996</v>
      </c>
      <c r="BN1054" s="9">
        <v>72.603099999999998</v>
      </c>
      <c r="BO1054" s="9">
        <v>2.2172999999999998</v>
      </c>
      <c r="BP1054" s="9">
        <v>74.760800000000003</v>
      </c>
      <c r="BQ1054" s="9">
        <v>1.2584</v>
      </c>
      <c r="BR1054" s="9">
        <v>80.229900000000001</v>
      </c>
      <c r="BS1054" s="9">
        <v>3.2679999999999998</v>
      </c>
      <c r="BT1054" s="9">
        <v>59.351199999999999</v>
      </c>
      <c r="BU1054" s="9">
        <v>2.3992</v>
      </c>
      <c r="BV1054" s="9">
        <v>80.506699999999995</v>
      </c>
      <c r="BW1054" s="9">
        <v>8.1989000000000001</v>
      </c>
      <c r="BX1054" s="9">
        <v>78.5398</v>
      </c>
      <c r="BY1054" s="9">
        <v>2.3915999999999999</v>
      </c>
      <c r="BZ1054" s="9">
        <v>63.052</v>
      </c>
      <c r="CA1054" s="9">
        <v>9.4131999999999998</v>
      </c>
      <c r="CB1054" s="9">
        <v>80.286600000000007</v>
      </c>
      <c r="CC1054" s="9">
        <v>1.5170999999999999</v>
      </c>
      <c r="CD1054" s="9">
        <v>81.778199999999998</v>
      </c>
      <c r="CE1054" s="9">
        <v>2.4483000000000001</v>
      </c>
      <c r="CF1054" s="9">
        <v>82.092100000000002</v>
      </c>
      <c r="CG1054" s="9">
        <v>3.2787000000000002</v>
      </c>
      <c r="CH1054" s="9">
        <v>76.381600000000006</v>
      </c>
      <c r="CI1054" s="9">
        <v>1.9952000000000001</v>
      </c>
      <c r="CJ1054" s="10">
        <v>78.818396699499999</v>
      </c>
      <c r="CK1054" s="10">
        <v>3.2123764236999999</v>
      </c>
      <c r="CL1054" s="9">
        <v>63.262799999999999</v>
      </c>
      <c r="CM1054" s="9">
        <v>6.1280999999999999</v>
      </c>
      <c r="CN1054" s="9">
        <v>75.778000000000006</v>
      </c>
      <c r="CO1054" s="9">
        <v>10.4771</v>
      </c>
      <c r="CP1054" s="9">
        <v>78.743099999999998</v>
      </c>
      <c r="CQ1054" s="9">
        <v>2.8910999999999998</v>
      </c>
      <c r="CR1054" s="9">
        <v>31.3124</v>
      </c>
      <c r="CS1054" s="9">
        <v>41.004100000000001</v>
      </c>
      <c r="CT1054" s="9">
        <v>16.896999999999998</v>
      </c>
      <c r="CU1054" s="9">
        <v>58.412100000000002</v>
      </c>
      <c r="CX1054" s="9">
        <v>76.706800000000001</v>
      </c>
      <c r="CY1054" s="9">
        <v>-1.1988000000000001</v>
      </c>
      <c r="CZ1054" s="9">
        <v>86.368200000000002</v>
      </c>
      <c r="DA1054" s="9">
        <v>0.84150000000000003</v>
      </c>
      <c r="DB1054" s="9">
        <v>84.659099999999995</v>
      </c>
      <c r="DC1054" s="9">
        <v>0.7792</v>
      </c>
      <c r="DD1054" s="9">
        <v>66.113399999999999</v>
      </c>
      <c r="DE1054" s="9">
        <v>9.6661000000000001</v>
      </c>
      <c r="DF1054" s="9">
        <v>65.367099999999994</v>
      </c>
      <c r="DG1054" s="9">
        <v>15.411300000000001</v>
      </c>
      <c r="DH1054" s="9">
        <v>77.131</v>
      </c>
      <c r="DI1054" s="9">
        <v>2.0438000000000001</v>
      </c>
      <c r="DJ1054" s="9">
        <v>19.596900000000002</v>
      </c>
      <c r="DK1054" s="9">
        <v>58.6</v>
      </c>
      <c r="DL1054" s="9">
        <v>79.062399999999997</v>
      </c>
      <c r="DM1054" s="9">
        <v>3.7303999999999999</v>
      </c>
      <c r="DN1054" s="9">
        <v>81.643699999999995</v>
      </c>
      <c r="DO1054" s="9">
        <v>2.1322000000000001</v>
      </c>
      <c r="DP1054" s="9">
        <v>56.169600000000003</v>
      </c>
      <c r="DQ1054" s="9">
        <v>5.1642999999999999</v>
      </c>
    </row>
    <row r="1055" spans="1:121">
      <c r="A1055" s="7">
        <v>36738</v>
      </c>
      <c r="D1055" s="9">
        <v>40.224299999999999</v>
      </c>
      <c r="E1055" s="9">
        <v>-0.90449999999999997</v>
      </c>
      <c r="F1055" s="9">
        <v>82.766300000000001</v>
      </c>
      <c r="G1055" s="9">
        <v>2.8885999999999998</v>
      </c>
      <c r="H1055" s="9">
        <v>75.858500000000006</v>
      </c>
      <c r="I1055" s="9">
        <v>6.1135000000000002</v>
      </c>
      <c r="J1055" s="9">
        <v>81.669399999999996</v>
      </c>
      <c r="K1055" s="9">
        <v>2.7913000000000001</v>
      </c>
      <c r="L1055" s="9">
        <v>54.854599999999998</v>
      </c>
      <c r="M1055" s="9">
        <v>8.6206999999999994</v>
      </c>
      <c r="N1055" s="9">
        <v>52.6768</v>
      </c>
      <c r="O1055" s="9">
        <v>7.0571999999999999</v>
      </c>
      <c r="P1055" s="9">
        <v>82.255300000000005</v>
      </c>
      <c r="Q1055" s="9">
        <v>2.9001000000000001</v>
      </c>
      <c r="R1055" s="9">
        <v>91.856800000000007</v>
      </c>
      <c r="S1055" s="9">
        <v>1.8887</v>
      </c>
      <c r="T1055" s="9">
        <v>72.766000000000005</v>
      </c>
      <c r="U1055" s="9">
        <v>3.7877000000000001</v>
      </c>
      <c r="V1055" s="9">
        <v>78.781400000000005</v>
      </c>
      <c r="W1055" s="9">
        <v>0.5</v>
      </c>
      <c r="X1055" s="9">
        <v>77.098799999999997</v>
      </c>
      <c r="Y1055" s="9">
        <v>3.2421000000000002</v>
      </c>
      <c r="Z1055" s="9">
        <v>78.158000000000001</v>
      </c>
      <c r="AA1055" s="9">
        <v>3.8571</v>
      </c>
      <c r="AB1055" s="9">
        <v>86.007199999999997</v>
      </c>
      <c r="AC1055" s="9">
        <v>1.2956000000000001</v>
      </c>
      <c r="AD1055" s="9">
        <v>81.635599999999997</v>
      </c>
      <c r="AE1055" s="9">
        <v>3.1122999999999998</v>
      </c>
      <c r="AF1055" s="9">
        <v>68.228499999999997</v>
      </c>
      <c r="AG1055" s="9">
        <v>-0.62339999999999995</v>
      </c>
      <c r="AH1055" s="9">
        <v>66.601299999999995</v>
      </c>
      <c r="AI1055" s="9">
        <v>4.1097000000000001</v>
      </c>
      <c r="AJ1055" s="9">
        <v>76.125100000000003</v>
      </c>
      <c r="AK1055" s="9">
        <v>3.6080999999999999</v>
      </c>
      <c r="AL1055" s="9">
        <v>85.703599999999994</v>
      </c>
      <c r="AM1055" s="9">
        <v>3.2157</v>
      </c>
      <c r="AN1055" s="9">
        <v>84.326700000000002</v>
      </c>
      <c r="AO1055" s="9">
        <v>1.7712000000000001</v>
      </c>
      <c r="AP1055" s="9">
        <v>81.066000000000003</v>
      </c>
      <c r="AQ1055" s="9">
        <v>0.83450000000000002</v>
      </c>
      <c r="AR1055" s="9">
        <v>71.062899999999999</v>
      </c>
      <c r="AS1055" s="9">
        <v>2.7393000000000001</v>
      </c>
      <c r="AT1055" s="9">
        <v>95.589299999999994</v>
      </c>
      <c r="AU1055" s="9">
        <v>-3.2178</v>
      </c>
      <c r="AV1055" s="9">
        <v>76.556899999999999</v>
      </c>
      <c r="AW1055" s="9">
        <v>4.8529</v>
      </c>
      <c r="AX1055" s="9">
        <v>58.137999999999998</v>
      </c>
      <c r="AY1055" s="9">
        <v>9.5538000000000007</v>
      </c>
      <c r="AZ1055" s="9">
        <v>43.570999999999998</v>
      </c>
      <c r="BA1055" s="9">
        <v>4.4470999999999998</v>
      </c>
      <c r="BB1055" s="9">
        <v>78.656099999999995</v>
      </c>
      <c r="BC1055" s="9">
        <v>6.1333000000000002</v>
      </c>
      <c r="BD1055" s="9">
        <v>81.5715</v>
      </c>
      <c r="BE1055" s="9">
        <v>2.0935999999999999</v>
      </c>
      <c r="BF1055" s="9">
        <v>59.085500000000003</v>
      </c>
      <c r="BG1055" s="9">
        <v>6.5410000000000004</v>
      </c>
      <c r="BH1055" s="9">
        <v>55.0961</v>
      </c>
      <c r="BI1055" s="9">
        <v>5.5937000000000001</v>
      </c>
      <c r="BJ1055" s="9">
        <v>80.854500000000002</v>
      </c>
      <c r="BK1055" s="9">
        <v>2.6345000000000001</v>
      </c>
      <c r="BL1055" s="9">
        <v>102.4605</v>
      </c>
      <c r="BM1055" s="9">
        <v>-0.503</v>
      </c>
      <c r="BN1055" s="9">
        <v>72.895200000000003</v>
      </c>
      <c r="BO1055" s="9">
        <v>2.9790000000000001</v>
      </c>
      <c r="BP1055" s="9">
        <v>74.461600000000004</v>
      </c>
      <c r="BQ1055" s="9">
        <v>1.3825000000000001</v>
      </c>
      <c r="BR1055" s="9">
        <v>79.368300000000005</v>
      </c>
      <c r="BS1055" s="9">
        <v>3.4487999999999999</v>
      </c>
      <c r="BT1055" s="9">
        <v>59.049399999999999</v>
      </c>
      <c r="BU1055" s="9">
        <v>2.8127</v>
      </c>
      <c r="BV1055" s="9">
        <v>79.906700000000001</v>
      </c>
      <c r="BW1055" s="9">
        <v>8.4124999999999996</v>
      </c>
      <c r="BX1055" s="9">
        <v>78.606099999999998</v>
      </c>
      <c r="BY1055" s="9">
        <v>2.5815000000000001</v>
      </c>
      <c r="BZ1055" s="9">
        <v>63.298000000000002</v>
      </c>
      <c r="CA1055" s="9">
        <v>9.1187000000000005</v>
      </c>
      <c r="CB1055" s="9">
        <v>80.386600000000001</v>
      </c>
      <c r="CC1055" s="9">
        <v>1.5152000000000001</v>
      </c>
      <c r="CD1055" s="9">
        <v>81.625399999999999</v>
      </c>
      <c r="CE1055" s="9">
        <v>2.3268</v>
      </c>
      <c r="CF1055" s="9">
        <v>81.766400000000004</v>
      </c>
      <c r="CG1055" s="9">
        <v>3.1507000000000001</v>
      </c>
      <c r="CH1055" s="9">
        <v>77.425700000000006</v>
      </c>
      <c r="CI1055" s="9">
        <v>2.9809999999999999</v>
      </c>
      <c r="CJ1055" s="10">
        <v>79.225353181700001</v>
      </c>
      <c r="CK1055" s="10">
        <v>3.4729070690000001</v>
      </c>
      <c r="CL1055" s="9">
        <v>63.594900000000003</v>
      </c>
      <c r="CM1055" s="9">
        <v>6.5369000000000002</v>
      </c>
      <c r="CN1055" s="9">
        <v>76.291300000000007</v>
      </c>
      <c r="CO1055" s="9">
        <v>11.6432</v>
      </c>
      <c r="CP1055" s="9">
        <v>79.001999999999995</v>
      </c>
      <c r="CQ1055" s="9">
        <v>3.2523</v>
      </c>
      <c r="CR1055" s="9">
        <v>32.6584</v>
      </c>
      <c r="CS1055" s="9">
        <v>44.675699999999999</v>
      </c>
      <c r="CT1055" s="9">
        <v>17.4377</v>
      </c>
      <c r="CU1055" s="9">
        <v>59.9621</v>
      </c>
      <c r="CX1055" s="9">
        <v>76.474100000000007</v>
      </c>
      <c r="CY1055" s="9">
        <v>-1.4984999999999999</v>
      </c>
      <c r="CZ1055" s="9">
        <v>85.958200000000005</v>
      </c>
      <c r="DA1055" s="9">
        <v>0.80249999999999999</v>
      </c>
      <c r="DB1055" s="9">
        <v>85.092799999999997</v>
      </c>
      <c r="DC1055" s="9">
        <v>1.1556</v>
      </c>
      <c r="DD1055" s="9">
        <v>66.749099999999999</v>
      </c>
      <c r="DE1055" s="9">
        <v>8.9964999999999993</v>
      </c>
      <c r="DF1055" s="9">
        <v>65.386499999999998</v>
      </c>
      <c r="DG1055" s="9">
        <v>9.1571999999999996</v>
      </c>
      <c r="DH1055" s="9">
        <v>77.241399999999999</v>
      </c>
      <c r="DI1055" s="9">
        <v>1.8923000000000001</v>
      </c>
      <c r="DJ1055" s="9">
        <v>19.6264</v>
      </c>
      <c r="DK1055" s="9">
        <v>56.2</v>
      </c>
      <c r="DL1055" s="9">
        <v>79.245900000000006</v>
      </c>
      <c r="DM1055" s="9">
        <v>3.6593</v>
      </c>
      <c r="DN1055" s="9">
        <v>81.750900000000001</v>
      </c>
      <c r="DO1055" s="9">
        <v>2.1019999999999999</v>
      </c>
      <c r="DP1055" s="9">
        <v>56.678800000000003</v>
      </c>
      <c r="DQ1055" s="9">
        <v>6.0053000000000001</v>
      </c>
    </row>
    <row r="1056" spans="1:121">
      <c r="A1056" s="7">
        <v>36769</v>
      </c>
      <c r="D1056" s="9">
        <v>40.137700000000002</v>
      </c>
      <c r="E1056" s="9">
        <v>-0.74409999999999998</v>
      </c>
      <c r="F1056" s="9">
        <v>82.766300000000001</v>
      </c>
      <c r="G1056" s="9">
        <v>2.7473000000000001</v>
      </c>
      <c r="H1056" s="9">
        <v>75.858500000000006</v>
      </c>
      <c r="I1056" s="9">
        <v>6.1135000000000002</v>
      </c>
      <c r="J1056" s="9">
        <v>81.637100000000004</v>
      </c>
      <c r="K1056" s="9">
        <v>2.8761000000000001</v>
      </c>
      <c r="L1056" s="9">
        <v>56.487000000000002</v>
      </c>
      <c r="M1056" s="9">
        <v>11.030099999999999</v>
      </c>
      <c r="N1056" s="9">
        <v>53.366799999999998</v>
      </c>
      <c r="O1056" s="9">
        <v>7.8556999999999997</v>
      </c>
      <c r="P1056" s="9">
        <v>82.169399999999996</v>
      </c>
      <c r="Q1056" s="9">
        <v>2.5722999999999998</v>
      </c>
      <c r="R1056" s="9">
        <v>91.619200000000006</v>
      </c>
      <c r="S1056" s="9">
        <v>1.1247</v>
      </c>
      <c r="T1056" s="9">
        <v>72.954099999999997</v>
      </c>
      <c r="U1056" s="9">
        <v>3.8511000000000002</v>
      </c>
      <c r="V1056" s="9">
        <v>79.267099999999999</v>
      </c>
      <c r="W1056" s="9">
        <v>0.3</v>
      </c>
      <c r="X1056" s="9">
        <v>76.915599999999998</v>
      </c>
      <c r="Y1056" s="9">
        <v>4.0313999999999997</v>
      </c>
      <c r="Z1056" s="9">
        <v>78.265500000000003</v>
      </c>
      <c r="AA1056" s="9">
        <v>3.8515999999999999</v>
      </c>
      <c r="AB1056" s="9">
        <v>85.807199999999995</v>
      </c>
      <c r="AC1056" s="9">
        <v>1.1792</v>
      </c>
      <c r="AD1056" s="9">
        <v>81.528400000000005</v>
      </c>
      <c r="AE1056" s="9">
        <v>2.4226000000000001</v>
      </c>
      <c r="AF1056" s="9">
        <v>69.2029</v>
      </c>
      <c r="AG1056" s="9">
        <v>0</v>
      </c>
      <c r="AH1056" s="9">
        <v>66.692700000000002</v>
      </c>
      <c r="AI1056" s="9">
        <v>4.4298999999999999</v>
      </c>
      <c r="AJ1056" s="9">
        <v>76.444500000000005</v>
      </c>
      <c r="AK1056" s="9">
        <v>3.6013999999999999</v>
      </c>
      <c r="AL1056" s="9">
        <v>86.043599999999998</v>
      </c>
      <c r="AM1056" s="9">
        <v>3.5253999999999999</v>
      </c>
      <c r="AN1056" s="9">
        <v>84.484999999999999</v>
      </c>
      <c r="AO1056" s="9">
        <v>1.7937000000000001</v>
      </c>
      <c r="AP1056" s="9">
        <v>81.066000000000003</v>
      </c>
      <c r="AQ1056" s="9">
        <v>0.55479999999999996</v>
      </c>
      <c r="AR1056" s="9">
        <v>71.173599999999993</v>
      </c>
      <c r="AS1056" s="9">
        <v>2.9918999999999998</v>
      </c>
      <c r="AT1056" s="9">
        <v>95.344800000000006</v>
      </c>
      <c r="AU1056" s="9">
        <v>-2.6217000000000001</v>
      </c>
      <c r="AV1056" s="9">
        <v>76.4495</v>
      </c>
      <c r="AW1056" s="9">
        <v>5.0147000000000004</v>
      </c>
      <c r="AX1056" s="9">
        <v>58.418500000000002</v>
      </c>
      <c r="AY1056" s="9">
        <v>9.6272000000000002</v>
      </c>
      <c r="AZ1056" s="9">
        <v>43.794199999999996</v>
      </c>
      <c r="BA1056" s="9">
        <v>5.9684999999999997</v>
      </c>
      <c r="BB1056" s="9">
        <v>79.051400000000001</v>
      </c>
      <c r="BC1056" s="9">
        <v>6.1007999999999996</v>
      </c>
      <c r="BD1056" s="9">
        <v>81.115399999999994</v>
      </c>
      <c r="BE1056" s="9">
        <v>1.0425</v>
      </c>
      <c r="BF1056" s="9">
        <v>59.201300000000003</v>
      </c>
      <c r="BG1056" s="9">
        <v>6.0852000000000004</v>
      </c>
      <c r="BH1056" s="9">
        <v>54.820799999999998</v>
      </c>
      <c r="BI1056" s="9">
        <v>4.6792999999999996</v>
      </c>
      <c r="BJ1056" s="9">
        <v>80.9298</v>
      </c>
      <c r="BK1056" s="9">
        <v>2.6318999999999999</v>
      </c>
      <c r="BL1056" s="9">
        <v>102.7713</v>
      </c>
      <c r="BM1056" s="9">
        <v>-0.50149999999999995</v>
      </c>
      <c r="BN1056" s="9">
        <v>73.259799999999998</v>
      </c>
      <c r="BO1056" s="9">
        <v>2.4466000000000001</v>
      </c>
      <c r="BP1056" s="9">
        <v>74.004800000000003</v>
      </c>
      <c r="BQ1056" s="9">
        <v>0.95789999999999997</v>
      </c>
      <c r="BR1056" s="9">
        <v>80.426500000000004</v>
      </c>
      <c r="BS1056" s="9">
        <v>3.1396999999999999</v>
      </c>
      <c r="BT1056" s="9">
        <v>58.729799999999997</v>
      </c>
      <c r="BU1056" s="9">
        <v>2.4462999999999999</v>
      </c>
      <c r="BV1056" s="9">
        <v>79.6066</v>
      </c>
      <c r="BW1056" s="9">
        <v>6.5595999999999997</v>
      </c>
      <c r="BX1056" s="9">
        <v>78.683499999999995</v>
      </c>
      <c r="BY1056" s="9">
        <v>2.0935000000000001</v>
      </c>
      <c r="BZ1056" s="9">
        <v>63.645699999999998</v>
      </c>
      <c r="CA1056" s="9">
        <v>9.1042000000000005</v>
      </c>
      <c r="CB1056" s="9">
        <v>80.386600000000001</v>
      </c>
      <c r="CC1056" s="9">
        <v>1.6435</v>
      </c>
      <c r="CD1056" s="9">
        <v>81.9529</v>
      </c>
      <c r="CE1056" s="9">
        <v>2.1640999999999999</v>
      </c>
      <c r="CF1056" s="9">
        <v>81.766400000000004</v>
      </c>
      <c r="CG1056" s="9">
        <v>3.5762999999999998</v>
      </c>
      <c r="CH1056" s="9">
        <v>77.425700000000006</v>
      </c>
      <c r="CI1056" s="9">
        <v>2.9809999999999999</v>
      </c>
      <c r="CJ1056" s="10">
        <v>79.596177318700001</v>
      </c>
      <c r="CK1056" s="10">
        <v>3.7796561211999999</v>
      </c>
      <c r="CL1056" s="9">
        <v>63.843899999999998</v>
      </c>
      <c r="CM1056" s="9">
        <v>6.8056000000000001</v>
      </c>
      <c r="CN1056" s="9">
        <v>76.034599999999998</v>
      </c>
      <c r="CO1056" s="9">
        <v>10.644299999999999</v>
      </c>
      <c r="CP1056" s="9">
        <v>79.032899999999998</v>
      </c>
      <c r="CQ1056" s="9">
        <v>3.4540000000000002</v>
      </c>
      <c r="CR1056" s="9">
        <v>33.225099999999998</v>
      </c>
      <c r="CS1056" s="9">
        <v>45.415900000000001</v>
      </c>
      <c r="CT1056" s="9">
        <v>19.0245</v>
      </c>
      <c r="CU1056" s="9">
        <v>65.734800000000007</v>
      </c>
      <c r="CX1056" s="9">
        <v>76.551699999999997</v>
      </c>
      <c r="CY1056" s="9">
        <v>-1.2012</v>
      </c>
      <c r="CZ1056" s="9">
        <v>86.017700000000005</v>
      </c>
      <c r="DA1056" s="9">
        <v>0.87229999999999996</v>
      </c>
      <c r="DB1056" s="9">
        <v>85.540099999999995</v>
      </c>
      <c r="DC1056" s="9">
        <v>1.6242000000000001</v>
      </c>
      <c r="DD1056" s="9">
        <v>66.855000000000004</v>
      </c>
      <c r="DE1056" s="9">
        <v>8.2332999999999998</v>
      </c>
      <c r="DF1056" s="9">
        <v>65.431700000000006</v>
      </c>
      <c r="DG1056" s="9">
        <v>8.7268000000000008</v>
      </c>
      <c r="DH1056" s="9">
        <v>77.793099999999995</v>
      </c>
      <c r="DI1056" s="9">
        <v>2.1739000000000002</v>
      </c>
      <c r="DJ1056" s="9">
        <v>19.5883</v>
      </c>
      <c r="DK1056" s="9">
        <v>53.2</v>
      </c>
      <c r="DL1056" s="9">
        <v>79.245900000000006</v>
      </c>
      <c r="DM1056" s="9">
        <v>3.4110999999999998</v>
      </c>
      <c r="DN1056" s="9">
        <v>81.815299999999993</v>
      </c>
      <c r="DO1056" s="9">
        <v>2.0457000000000001</v>
      </c>
      <c r="DP1056" s="9">
        <v>56.890900000000002</v>
      </c>
      <c r="DQ1056" s="9">
        <v>6.8544</v>
      </c>
    </row>
    <row r="1057" spans="1:121">
      <c r="A1057" s="7">
        <v>36799</v>
      </c>
      <c r="D1057" s="9">
        <v>40.076099999999997</v>
      </c>
      <c r="E1057" s="9">
        <v>-0.69869999999999999</v>
      </c>
      <c r="F1057" s="9">
        <v>82.9876</v>
      </c>
      <c r="G1057" s="9">
        <v>3.0219999999999998</v>
      </c>
      <c r="H1057" s="9">
        <v>75.858500000000006</v>
      </c>
      <c r="I1057" s="9">
        <v>6.1135000000000002</v>
      </c>
      <c r="J1057" s="9">
        <v>82.207700000000003</v>
      </c>
      <c r="K1057" s="9">
        <v>3.3708</v>
      </c>
      <c r="L1057" s="9">
        <v>57.758000000000003</v>
      </c>
      <c r="M1057" s="9">
        <v>11.843299999999999</v>
      </c>
      <c r="N1057" s="9">
        <v>53.489400000000003</v>
      </c>
      <c r="O1057" s="9">
        <v>7.7693000000000003</v>
      </c>
      <c r="P1057" s="9">
        <v>82.512900000000002</v>
      </c>
      <c r="Q1057" s="9">
        <v>2.6709000000000001</v>
      </c>
      <c r="R1057" s="9">
        <v>92.078500000000005</v>
      </c>
      <c r="S1057" s="9">
        <v>1.4399</v>
      </c>
      <c r="T1057" s="9">
        <v>73.397800000000004</v>
      </c>
      <c r="U1057" s="9">
        <v>4.2465999999999999</v>
      </c>
      <c r="V1057" s="9">
        <v>80.732299999999995</v>
      </c>
      <c r="W1057" s="9">
        <v>0</v>
      </c>
      <c r="X1057" s="9">
        <v>77.861699999999999</v>
      </c>
      <c r="Y1057" s="9">
        <v>3.2789000000000001</v>
      </c>
      <c r="Z1057" s="9">
        <v>78.265500000000003</v>
      </c>
      <c r="AA1057" s="9">
        <v>4</v>
      </c>
      <c r="AB1057" s="9">
        <v>86.007199999999997</v>
      </c>
      <c r="AC1057" s="9">
        <v>1.6548</v>
      </c>
      <c r="AD1057" s="9">
        <v>82.171199999999999</v>
      </c>
      <c r="AE1057" s="9">
        <v>2.6774</v>
      </c>
      <c r="AF1057" s="9">
        <v>69.683599999999998</v>
      </c>
      <c r="AG1057" s="9">
        <v>-0.97119999999999995</v>
      </c>
      <c r="AH1057" s="9">
        <v>66.972800000000007</v>
      </c>
      <c r="AI1057" s="9">
        <v>4.6810999999999998</v>
      </c>
      <c r="AJ1057" s="9">
        <v>76.642099999999999</v>
      </c>
      <c r="AK1057" s="9">
        <v>3.6697000000000002</v>
      </c>
      <c r="AL1057" s="9">
        <v>86.813599999999994</v>
      </c>
      <c r="AM1057" s="9">
        <v>4.0513000000000003</v>
      </c>
      <c r="AN1057" s="9">
        <v>84.917900000000003</v>
      </c>
      <c r="AO1057" s="9">
        <v>2.1463000000000001</v>
      </c>
      <c r="AP1057" s="9">
        <v>81.736900000000006</v>
      </c>
      <c r="AQ1057" s="9">
        <v>0.96689999999999998</v>
      </c>
      <c r="AR1057" s="9">
        <v>72.655799999999999</v>
      </c>
      <c r="AS1057" s="9">
        <v>3.1425000000000001</v>
      </c>
      <c r="AT1057" s="9">
        <v>95.344800000000006</v>
      </c>
      <c r="AU1057" s="9">
        <v>-2.8643000000000001</v>
      </c>
      <c r="AV1057" s="9">
        <v>76.664299999999997</v>
      </c>
      <c r="AW1057" s="9">
        <v>5.1546000000000003</v>
      </c>
      <c r="AX1057" s="9">
        <v>59.098399999999998</v>
      </c>
      <c r="AY1057" s="9">
        <v>10.3028</v>
      </c>
      <c r="AZ1057" s="9">
        <v>43.769399999999997</v>
      </c>
      <c r="BA1057" s="9">
        <v>6.6387999999999998</v>
      </c>
      <c r="BB1057" s="9">
        <v>79.446600000000004</v>
      </c>
      <c r="BC1057" s="9">
        <v>6.2087000000000003</v>
      </c>
      <c r="BD1057" s="9">
        <v>80.659400000000005</v>
      </c>
      <c r="BE1057" s="9">
        <v>0</v>
      </c>
      <c r="BF1057" s="9">
        <v>59.701500000000003</v>
      </c>
      <c r="BG1057" s="9">
        <v>6.4691999999999998</v>
      </c>
      <c r="BH1057" s="9">
        <v>54.930900000000001</v>
      </c>
      <c r="BI1057" s="9">
        <v>4.0145999999999997</v>
      </c>
      <c r="BJ1057" s="9">
        <v>81.069599999999994</v>
      </c>
      <c r="BK1057" s="9">
        <v>2.6273</v>
      </c>
      <c r="BL1057" s="9">
        <v>102.6677</v>
      </c>
      <c r="BM1057" s="9">
        <v>-0.9</v>
      </c>
      <c r="BN1057" s="9">
        <v>74.210999999999999</v>
      </c>
      <c r="BO1057" s="9">
        <v>3.5158999999999998</v>
      </c>
      <c r="BP1057" s="9">
        <v>74.032600000000002</v>
      </c>
      <c r="BQ1057" s="9">
        <v>0.33579999999999999</v>
      </c>
      <c r="BR1057" s="9">
        <v>80.839299999999994</v>
      </c>
      <c r="BS1057" s="9">
        <v>3.4186000000000001</v>
      </c>
      <c r="BT1057" s="9">
        <v>58.783099999999997</v>
      </c>
      <c r="BU1057" s="9">
        <v>2.2122000000000002</v>
      </c>
      <c r="BV1057" s="9">
        <v>80.306700000000006</v>
      </c>
      <c r="BW1057" s="9">
        <v>7.6407999999999996</v>
      </c>
      <c r="BX1057" s="9">
        <v>78.937600000000003</v>
      </c>
      <c r="BY1057" s="9">
        <v>1.97</v>
      </c>
      <c r="BZ1057" s="9">
        <v>64.110699999999994</v>
      </c>
      <c r="CA1057" s="9">
        <v>8.8493999999999993</v>
      </c>
      <c r="CB1057" s="9">
        <v>80.386600000000001</v>
      </c>
      <c r="CC1057" s="9">
        <v>1.6435</v>
      </c>
      <c r="CD1057" s="9">
        <v>82.859099999999998</v>
      </c>
      <c r="CE1057" s="9">
        <v>2.8039999999999998</v>
      </c>
      <c r="CF1057" s="9">
        <v>82.526499999999999</v>
      </c>
      <c r="CG1057" s="9">
        <v>3.5421999999999998</v>
      </c>
      <c r="CH1057" s="9">
        <v>77.425700000000006</v>
      </c>
      <c r="CI1057" s="9">
        <v>2.9809999999999999</v>
      </c>
      <c r="CJ1057" s="10">
        <v>80.0387805732</v>
      </c>
      <c r="CK1057" s="10">
        <v>3.8789149904000002</v>
      </c>
      <c r="CL1057" s="9">
        <v>64.010000000000005</v>
      </c>
      <c r="CM1057" s="9">
        <v>6.4916999999999998</v>
      </c>
      <c r="CN1057" s="9">
        <v>76.804599999999994</v>
      </c>
      <c r="CO1057" s="9">
        <v>10.1196</v>
      </c>
      <c r="CP1057" s="9">
        <v>78.961500000000001</v>
      </c>
      <c r="CQ1057" s="9">
        <v>3.3837000000000002</v>
      </c>
      <c r="CR1057" s="9">
        <v>34.146099999999997</v>
      </c>
      <c r="CS1057" s="9">
        <v>44.827800000000003</v>
      </c>
      <c r="CT1057" s="9">
        <v>21.250399999999999</v>
      </c>
      <c r="CU1057" s="9">
        <v>70.465699999999998</v>
      </c>
      <c r="CX1057" s="9">
        <v>76.474100000000007</v>
      </c>
      <c r="CY1057" s="9">
        <v>-1.2023999999999999</v>
      </c>
      <c r="CZ1057" s="9">
        <v>86.626099999999994</v>
      </c>
      <c r="DA1057" s="9">
        <v>0.87</v>
      </c>
      <c r="DB1057" s="9">
        <v>85.560599999999994</v>
      </c>
      <c r="DC1057" s="9">
        <v>1.6871</v>
      </c>
      <c r="DD1057" s="9">
        <v>67.808599999999998</v>
      </c>
      <c r="DE1057" s="9">
        <v>9.0289999999999999</v>
      </c>
      <c r="DF1057" s="9">
        <v>65.826999999999998</v>
      </c>
      <c r="DG1057" s="9">
        <v>8.6960999999999995</v>
      </c>
      <c r="DH1057" s="9">
        <v>77.903400000000005</v>
      </c>
      <c r="DI1057" s="9">
        <v>2.3188</v>
      </c>
      <c r="DJ1057" s="9">
        <v>20.709199999999999</v>
      </c>
      <c r="DK1057" s="9">
        <v>49</v>
      </c>
      <c r="DL1057" s="9">
        <v>79.658600000000007</v>
      </c>
      <c r="DM1057" s="9">
        <v>3.4544000000000001</v>
      </c>
      <c r="DN1057" s="9">
        <v>82.147599999999997</v>
      </c>
      <c r="DO1057" s="9">
        <v>2.4190999999999998</v>
      </c>
      <c r="DP1057" s="9">
        <v>57.1738</v>
      </c>
      <c r="DQ1057" s="9">
        <v>6.9310999999999998</v>
      </c>
    </row>
    <row r="1058" spans="1:121">
      <c r="A1058" s="7">
        <v>36830</v>
      </c>
      <c r="D1058" s="9">
        <v>40.1479</v>
      </c>
      <c r="E1058" s="9">
        <v>-0.50519999999999998</v>
      </c>
      <c r="F1058" s="9">
        <v>83.2089</v>
      </c>
      <c r="G1058" s="9">
        <v>2.8727999999999998</v>
      </c>
      <c r="H1058" s="9">
        <v>76.066599999999994</v>
      </c>
      <c r="I1058" s="9">
        <v>5.7887000000000004</v>
      </c>
      <c r="J1058" s="9">
        <v>82.003200000000007</v>
      </c>
      <c r="K1058" s="9">
        <v>2.9742000000000002</v>
      </c>
      <c r="L1058" s="9">
        <v>58.456200000000003</v>
      </c>
      <c r="M1058" s="9">
        <v>11.9115</v>
      </c>
      <c r="N1058" s="9">
        <v>53.5642</v>
      </c>
      <c r="O1058" s="9">
        <v>6.6505999999999998</v>
      </c>
      <c r="P1058" s="9">
        <v>82.684600000000003</v>
      </c>
      <c r="Q1058" s="9">
        <v>2.7747999999999999</v>
      </c>
      <c r="R1058" s="9">
        <v>91.979799999999997</v>
      </c>
      <c r="S1058" s="9">
        <v>1.3322000000000001</v>
      </c>
      <c r="T1058" s="9">
        <v>73.8416</v>
      </c>
      <c r="U1058" s="9">
        <v>4.5061999999999998</v>
      </c>
      <c r="V1058" s="9">
        <v>80.682599999999994</v>
      </c>
      <c r="W1058" s="9">
        <v>0</v>
      </c>
      <c r="X1058" s="9">
        <v>78.339799999999997</v>
      </c>
      <c r="Y1058" s="9">
        <v>2.9683000000000002</v>
      </c>
      <c r="Z1058" s="9">
        <v>78.480599999999995</v>
      </c>
      <c r="AA1058" s="9">
        <v>4.1371000000000002</v>
      </c>
      <c r="AB1058" s="9">
        <v>85.907200000000003</v>
      </c>
      <c r="AC1058" s="9">
        <v>1.6568000000000001</v>
      </c>
      <c r="AD1058" s="9">
        <v>82.385499999999993</v>
      </c>
      <c r="AE1058" s="9">
        <v>2.8075000000000001</v>
      </c>
      <c r="AF1058" s="9">
        <v>69.617699999999999</v>
      </c>
      <c r="AG1058" s="9">
        <v>-0.39939999999999998</v>
      </c>
      <c r="AH1058" s="9">
        <v>67.584299999999999</v>
      </c>
      <c r="AI1058" s="9">
        <v>5.4390999999999998</v>
      </c>
      <c r="AJ1058" s="9">
        <v>76.837999999999994</v>
      </c>
      <c r="AK1058" s="9">
        <v>3.9738000000000002</v>
      </c>
      <c r="AL1058" s="9">
        <v>86.813599999999994</v>
      </c>
      <c r="AM1058" s="9">
        <v>3.8521000000000001</v>
      </c>
      <c r="AN1058" s="9">
        <v>84.812299999999993</v>
      </c>
      <c r="AO1058" s="9">
        <v>1.9545999999999999</v>
      </c>
      <c r="AP1058" s="9">
        <v>81.736900000000006</v>
      </c>
      <c r="AQ1058" s="9">
        <v>1.1065</v>
      </c>
      <c r="AR1058" s="9">
        <v>73.484700000000004</v>
      </c>
      <c r="AS1058" s="9">
        <v>4.0301999999999998</v>
      </c>
      <c r="AT1058" s="9">
        <v>95.344800000000006</v>
      </c>
      <c r="AU1058" s="9">
        <v>-3.1055999999999999</v>
      </c>
      <c r="AV1058" s="9">
        <v>76.879000000000005</v>
      </c>
      <c r="AW1058" s="9">
        <v>5.1395</v>
      </c>
      <c r="AX1058" s="9">
        <v>59.497900000000001</v>
      </c>
      <c r="AY1058" s="9">
        <v>10.4085</v>
      </c>
      <c r="AZ1058" s="9">
        <v>44.2776</v>
      </c>
      <c r="BA1058" s="9">
        <v>7.8173000000000004</v>
      </c>
      <c r="BB1058" s="9">
        <v>79.940700000000007</v>
      </c>
      <c r="BC1058" s="9">
        <v>6.8692000000000002</v>
      </c>
      <c r="BD1058" s="9">
        <v>81.115399999999994</v>
      </c>
      <c r="BE1058" s="9">
        <v>-9.3799999999999994E-2</v>
      </c>
      <c r="BF1058" s="9">
        <v>60.936100000000003</v>
      </c>
      <c r="BG1058" s="9">
        <v>7.4851000000000001</v>
      </c>
      <c r="BH1058" s="9">
        <v>55.4816</v>
      </c>
      <c r="BI1058" s="9">
        <v>4.2420999999999998</v>
      </c>
      <c r="BJ1058" s="9">
        <v>81.359899999999996</v>
      </c>
      <c r="BK1058" s="9">
        <v>2.6177000000000001</v>
      </c>
      <c r="BL1058" s="9">
        <v>102.6677</v>
      </c>
      <c r="BM1058" s="9">
        <v>-1.0978000000000001</v>
      </c>
      <c r="BN1058" s="9">
        <v>74.138499999999993</v>
      </c>
      <c r="BO1058" s="9">
        <v>2.6396000000000002</v>
      </c>
      <c r="BP1058" s="9">
        <v>74.154700000000005</v>
      </c>
      <c r="BQ1058" s="9">
        <v>1.1685000000000001</v>
      </c>
      <c r="BR1058" s="9">
        <v>81.099199999999996</v>
      </c>
      <c r="BS1058" s="9">
        <v>3.4432</v>
      </c>
      <c r="BT1058" s="9">
        <v>59.037500000000001</v>
      </c>
      <c r="BU1058" s="9">
        <v>1.9725999999999999</v>
      </c>
      <c r="BV1058" s="9">
        <v>80.706699999999998</v>
      </c>
      <c r="BW1058" s="9">
        <v>4.6692999999999998</v>
      </c>
      <c r="BX1058" s="9">
        <v>79.324399999999997</v>
      </c>
      <c r="BY1058" s="9">
        <v>2.2799</v>
      </c>
      <c r="BZ1058" s="9">
        <v>64.552199999999999</v>
      </c>
      <c r="CA1058" s="9">
        <v>8.9092000000000002</v>
      </c>
      <c r="CB1058" s="9">
        <v>80.586600000000004</v>
      </c>
      <c r="CC1058" s="9">
        <v>1.8963000000000001</v>
      </c>
      <c r="CD1058" s="9">
        <v>83.012</v>
      </c>
      <c r="CE1058" s="9">
        <v>2.9100999999999999</v>
      </c>
      <c r="CF1058" s="9">
        <v>82.526499999999999</v>
      </c>
      <c r="CG1058" s="9">
        <v>3.1208</v>
      </c>
      <c r="CH1058" s="9">
        <v>78.325800000000001</v>
      </c>
      <c r="CI1058" s="9">
        <v>3.9790000000000001</v>
      </c>
      <c r="CJ1058" s="10">
        <v>80.225004228200007</v>
      </c>
      <c r="CK1058" s="10">
        <v>4.2465043527999997</v>
      </c>
      <c r="CL1058" s="9">
        <v>64.4251</v>
      </c>
      <c r="CM1058" s="9">
        <v>6.74</v>
      </c>
      <c r="CN1058" s="9">
        <v>77.446299999999994</v>
      </c>
      <c r="CO1058" s="9">
        <v>9.8270999999999997</v>
      </c>
      <c r="CP1058" s="9">
        <v>79.283199999999994</v>
      </c>
      <c r="CQ1058" s="9">
        <v>3.5205000000000002</v>
      </c>
      <c r="CR1058" s="9">
        <v>35.137799999999999</v>
      </c>
      <c r="CS1058" s="9">
        <v>43.080199999999998</v>
      </c>
      <c r="CT1058" s="9">
        <v>26.3505</v>
      </c>
      <c r="CU1058" s="9">
        <v>91.118799999999993</v>
      </c>
      <c r="CX1058" s="9">
        <v>76.396600000000007</v>
      </c>
      <c r="CY1058" s="9">
        <v>-1.5</v>
      </c>
      <c r="CZ1058" s="9">
        <v>86.814499999999995</v>
      </c>
      <c r="DA1058" s="9">
        <v>0.97289999999999999</v>
      </c>
      <c r="DB1058" s="9">
        <v>85.626599999999996</v>
      </c>
      <c r="DC1058" s="9">
        <v>1.8412999999999999</v>
      </c>
      <c r="DD1058" s="9">
        <v>68.232399999999998</v>
      </c>
      <c r="DE1058" s="9">
        <v>8.9679000000000002</v>
      </c>
      <c r="DF1058" s="9">
        <v>66.0899</v>
      </c>
      <c r="DG1058" s="9">
        <v>8.5347000000000008</v>
      </c>
      <c r="DH1058" s="9">
        <v>77.6828</v>
      </c>
      <c r="DI1058" s="9">
        <v>2.0289999999999999</v>
      </c>
      <c r="DJ1058" s="9">
        <v>21.999700000000001</v>
      </c>
      <c r="DK1058" s="9">
        <v>44.4</v>
      </c>
      <c r="DL1058" s="9">
        <v>79.796199999999999</v>
      </c>
      <c r="DM1058" s="9">
        <v>3.4483000000000001</v>
      </c>
      <c r="DN1058" s="9">
        <v>82.158299999999997</v>
      </c>
      <c r="DO1058" s="9">
        <v>2.3778000000000001</v>
      </c>
      <c r="DP1058" s="9">
        <v>57.343600000000002</v>
      </c>
      <c r="DQ1058" s="9">
        <v>7.0223000000000004</v>
      </c>
    </row>
    <row r="1059" spans="1:121">
      <c r="A1059" s="7">
        <v>36860</v>
      </c>
      <c r="D1059" s="9">
        <v>39.950499999999998</v>
      </c>
      <c r="E1059" s="9">
        <v>-0.68030000000000002</v>
      </c>
      <c r="F1059" s="9">
        <v>83.540800000000004</v>
      </c>
      <c r="G1059" s="9">
        <v>3.1421000000000001</v>
      </c>
      <c r="H1059" s="9">
        <v>76.066599999999994</v>
      </c>
      <c r="I1059" s="9">
        <v>5.7887000000000004</v>
      </c>
      <c r="J1059" s="9">
        <v>82.272300000000001</v>
      </c>
      <c r="K1059" s="9">
        <v>3.0891999999999999</v>
      </c>
      <c r="L1059" s="9">
        <v>58.903799999999997</v>
      </c>
      <c r="M1059" s="9">
        <v>12.261200000000001</v>
      </c>
      <c r="N1059" s="9">
        <v>53.735700000000001</v>
      </c>
      <c r="O1059" s="9">
        <v>5.9851000000000001</v>
      </c>
      <c r="P1059" s="9">
        <v>82.9422</v>
      </c>
      <c r="Q1059" s="9">
        <v>3.2050999999999998</v>
      </c>
      <c r="R1059" s="9">
        <v>92.418099999999995</v>
      </c>
      <c r="S1059" s="9">
        <v>1.9124000000000001</v>
      </c>
      <c r="T1059" s="9">
        <v>74.091300000000004</v>
      </c>
      <c r="U1059" s="9">
        <v>4.6841999999999997</v>
      </c>
      <c r="V1059" s="9">
        <v>81.167199999999994</v>
      </c>
      <c r="W1059" s="9">
        <v>1.3</v>
      </c>
      <c r="X1059" s="9">
        <v>78.736599999999996</v>
      </c>
      <c r="Y1059" s="9">
        <v>3.5312999999999999</v>
      </c>
      <c r="Z1059" s="9">
        <v>78.588099999999997</v>
      </c>
      <c r="AA1059" s="9">
        <v>3.9828999999999999</v>
      </c>
      <c r="AB1059" s="9">
        <v>86.007199999999997</v>
      </c>
      <c r="AC1059" s="9">
        <v>1.5347999999999999</v>
      </c>
      <c r="AD1059" s="9">
        <v>82.385499999999993</v>
      </c>
      <c r="AE1059" s="9">
        <v>2.6701999999999999</v>
      </c>
      <c r="AF1059" s="9">
        <v>70.592100000000002</v>
      </c>
      <c r="AG1059" s="9">
        <v>0.27300000000000002</v>
      </c>
      <c r="AH1059" s="9">
        <v>67.984399999999994</v>
      </c>
      <c r="AI1059" s="9">
        <v>5.7239000000000004</v>
      </c>
      <c r="AJ1059" s="9">
        <v>77.029200000000003</v>
      </c>
      <c r="AK1059" s="9">
        <v>4.0652999999999997</v>
      </c>
      <c r="AL1059" s="9">
        <v>86.813599999999994</v>
      </c>
      <c r="AM1059" s="9">
        <v>3.8521000000000001</v>
      </c>
      <c r="AN1059" s="9">
        <v>85.002399999999994</v>
      </c>
      <c r="AO1059" s="9">
        <v>2.1440999999999999</v>
      </c>
      <c r="AP1059" s="9">
        <v>81.848699999999994</v>
      </c>
      <c r="AQ1059" s="9">
        <v>1.105</v>
      </c>
      <c r="AR1059" s="9">
        <v>73.823700000000002</v>
      </c>
      <c r="AS1059" s="9">
        <v>4.2438000000000002</v>
      </c>
      <c r="AT1059" s="9">
        <v>95.466999999999999</v>
      </c>
      <c r="AU1059" s="9">
        <v>-2.2528000000000001</v>
      </c>
      <c r="AV1059" s="9">
        <v>76.986400000000003</v>
      </c>
      <c r="AW1059" s="9">
        <v>5.7522000000000002</v>
      </c>
      <c r="AX1059" s="9">
        <v>59.808399999999999</v>
      </c>
      <c r="AY1059" s="9">
        <v>10.5749</v>
      </c>
      <c r="AZ1059" s="9">
        <v>44.860100000000003</v>
      </c>
      <c r="BA1059" s="9">
        <v>9.1205999999999996</v>
      </c>
      <c r="BB1059" s="9">
        <v>80.237200000000001</v>
      </c>
      <c r="BC1059" s="9">
        <v>6.9828999999999999</v>
      </c>
      <c r="BD1059" s="9">
        <v>81.115399999999994</v>
      </c>
      <c r="BE1059" s="9">
        <v>9.4E-2</v>
      </c>
      <c r="BF1059" s="9">
        <v>61.051900000000003</v>
      </c>
      <c r="BG1059" s="9">
        <v>7.6195000000000004</v>
      </c>
      <c r="BH1059" s="9">
        <v>55.646799999999999</v>
      </c>
      <c r="BI1059" s="9">
        <v>4.5525000000000002</v>
      </c>
      <c r="BJ1059" s="9">
        <v>81.575000000000003</v>
      </c>
      <c r="BK1059" s="9">
        <v>2.7078000000000002</v>
      </c>
      <c r="BL1059" s="9">
        <v>102.3569</v>
      </c>
      <c r="BM1059" s="9">
        <v>-0.80320000000000003</v>
      </c>
      <c r="BN1059" s="9">
        <v>73.699200000000005</v>
      </c>
      <c r="BO1059" s="9">
        <v>2.2023000000000001</v>
      </c>
      <c r="BP1059" s="9">
        <v>74.430899999999994</v>
      </c>
      <c r="BQ1059" s="9">
        <v>1.5111000000000001</v>
      </c>
      <c r="BR1059" s="9">
        <v>81.332899999999995</v>
      </c>
      <c r="BS1059" s="9">
        <v>3.6576</v>
      </c>
      <c r="BT1059" s="9">
        <v>59.292000000000002</v>
      </c>
      <c r="BU1059" s="9">
        <v>1.633</v>
      </c>
      <c r="BV1059" s="9">
        <v>82.106800000000007</v>
      </c>
      <c r="BW1059" s="9">
        <v>5.9355000000000002</v>
      </c>
      <c r="BX1059" s="9">
        <v>79.843800000000002</v>
      </c>
      <c r="BY1059" s="9">
        <v>2.0335999999999999</v>
      </c>
      <c r="BZ1059" s="9">
        <v>65.104100000000003</v>
      </c>
      <c r="CA1059" s="9">
        <v>8.8722999999999992</v>
      </c>
      <c r="CB1059" s="9">
        <v>80.786500000000004</v>
      </c>
      <c r="CC1059" s="9">
        <v>1.7632000000000001</v>
      </c>
      <c r="CD1059" s="9">
        <v>83.022900000000007</v>
      </c>
      <c r="CE1059" s="9">
        <v>2.7984</v>
      </c>
      <c r="CF1059" s="9">
        <v>82.960800000000006</v>
      </c>
      <c r="CG1059" s="9">
        <v>3.2431999999999999</v>
      </c>
      <c r="CH1059" s="9">
        <v>78.325800000000001</v>
      </c>
      <c r="CI1059" s="9">
        <v>3.9790000000000001</v>
      </c>
      <c r="CJ1059" s="10">
        <v>80.276198201499994</v>
      </c>
      <c r="CK1059" s="10">
        <v>4.0244871952999999</v>
      </c>
      <c r="CL1059" s="9">
        <v>65.172300000000007</v>
      </c>
      <c r="CM1059" s="9">
        <v>7.8296999999999999</v>
      </c>
      <c r="CN1059" s="9">
        <v>77.767099999999999</v>
      </c>
      <c r="CO1059" s="9">
        <v>9.2875999999999994</v>
      </c>
      <c r="CP1059" s="9">
        <v>79.909599999999998</v>
      </c>
      <c r="CQ1059" s="9">
        <v>3.7338</v>
      </c>
      <c r="CR1059" s="9">
        <v>36.129600000000003</v>
      </c>
      <c r="CS1059" s="9">
        <v>41.475299999999997</v>
      </c>
      <c r="CT1059" s="9">
        <v>29.7761</v>
      </c>
      <c r="CU1059" s="9">
        <v>111.9375</v>
      </c>
      <c r="CX1059" s="9">
        <v>76.241399999999999</v>
      </c>
      <c r="CY1059" s="9">
        <v>-1.5029999999999999</v>
      </c>
      <c r="CZ1059" s="9">
        <v>86.864099999999993</v>
      </c>
      <c r="DA1059" s="9">
        <v>1.3070999999999999</v>
      </c>
      <c r="DB1059" s="9">
        <v>85.814499999999995</v>
      </c>
      <c r="DC1059" s="9">
        <v>1.9901</v>
      </c>
      <c r="DD1059" s="9">
        <v>68.974000000000004</v>
      </c>
      <c r="DE1059" s="9">
        <v>9.7807999999999993</v>
      </c>
      <c r="DF1059" s="9">
        <v>66.365700000000004</v>
      </c>
      <c r="DG1059" s="9">
        <v>8.5930999999999997</v>
      </c>
      <c r="DH1059" s="9">
        <v>77.793099999999995</v>
      </c>
      <c r="DI1059" s="9">
        <v>2.0259999999999998</v>
      </c>
      <c r="DJ1059" s="9">
        <v>23.1038</v>
      </c>
      <c r="DK1059" s="9">
        <v>43.8</v>
      </c>
      <c r="DL1059" s="9">
        <v>79.842100000000002</v>
      </c>
      <c r="DM1059" s="9">
        <v>3.4462000000000002</v>
      </c>
      <c r="DN1059" s="9">
        <v>82.329800000000006</v>
      </c>
      <c r="DO1059" s="9">
        <v>2.4546000000000001</v>
      </c>
      <c r="DP1059" s="9">
        <v>57.456699999999998</v>
      </c>
      <c r="DQ1059" s="9">
        <v>7.0072999999999999</v>
      </c>
    </row>
    <row r="1060" spans="1:121">
      <c r="A1060" s="7">
        <v>36891</v>
      </c>
      <c r="D1060" s="9">
        <v>39.905900000000003</v>
      </c>
      <c r="E1060" s="9">
        <v>-0.72960000000000003</v>
      </c>
      <c r="F1060" s="9">
        <v>83.651499999999999</v>
      </c>
      <c r="G1060" s="9">
        <v>2.7174</v>
      </c>
      <c r="H1060" s="9">
        <v>76.066599999999994</v>
      </c>
      <c r="I1060" s="9">
        <v>5.7887000000000004</v>
      </c>
      <c r="J1060" s="9">
        <v>82.057000000000002</v>
      </c>
      <c r="K1060" s="9">
        <v>2.5013000000000001</v>
      </c>
      <c r="L1060" s="9">
        <v>59.159300000000002</v>
      </c>
      <c r="M1060" s="9">
        <v>11.2608</v>
      </c>
      <c r="N1060" s="9">
        <v>54.052599999999998</v>
      </c>
      <c r="O1060" s="9">
        <v>5.9745999999999997</v>
      </c>
      <c r="P1060" s="9">
        <v>83.028000000000006</v>
      </c>
      <c r="Q1060" s="9">
        <v>3.2017000000000002</v>
      </c>
      <c r="R1060" s="9">
        <v>92.3489</v>
      </c>
      <c r="S1060" s="9">
        <v>1.4934000000000001</v>
      </c>
      <c r="T1060" s="9">
        <v>74.174899999999994</v>
      </c>
      <c r="U1060" s="9">
        <v>4.5259999999999998</v>
      </c>
      <c r="V1060" s="9">
        <v>81.5655</v>
      </c>
      <c r="W1060" s="9">
        <v>1.5</v>
      </c>
      <c r="X1060" s="9">
        <v>78.848500000000001</v>
      </c>
      <c r="Y1060" s="9">
        <v>3.1816</v>
      </c>
      <c r="Z1060" s="9">
        <v>78.695599999999999</v>
      </c>
      <c r="AA1060" s="9">
        <v>3.9773000000000001</v>
      </c>
      <c r="AB1060" s="9">
        <v>86.7072</v>
      </c>
      <c r="AC1060" s="9">
        <v>2</v>
      </c>
      <c r="AD1060" s="9">
        <v>82.278400000000005</v>
      </c>
      <c r="AE1060" s="9">
        <v>2.4</v>
      </c>
      <c r="AF1060" s="9">
        <v>71.540199999999999</v>
      </c>
      <c r="AG1060" s="9">
        <v>0.129</v>
      </c>
      <c r="AH1060" s="9">
        <v>68.093000000000004</v>
      </c>
      <c r="AI1060" s="9">
        <v>5.0525000000000002</v>
      </c>
      <c r="AJ1060" s="9">
        <v>77.295900000000003</v>
      </c>
      <c r="AK1060" s="9">
        <v>3.9567000000000001</v>
      </c>
      <c r="AL1060" s="9">
        <v>86.733599999999996</v>
      </c>
      <c r="AM1060" s="9">
        <v>3.3607</v>
      </c>
      <c r="AN1060" s="9">
        <v>84.960099999999997</v>
      </c>
      <c r="AO1060" s="9">
        <v>1.6419999999999999</v>
      </c>
      <c r="AP1060" s="9">
        <v>81.848699999999994</v>
      </c>
      <c r="AQ1060" s="9">
        <v>0.82640000000000002</v>
      </c>
      <c r="AR1060" s="9">
        <v>74.053899999999999</v>
      </c>
      <c r="AS1060" s="9">
        <v>3.9045999999999998</v>
      </c>
      <c r="AT1060" s="9">
        <v>95.2226</v>
      </c>
      <c r="AU1060" s="9">
        <v>-2.0125999999999999</v>
      </c>
      <c r="AV1060" s="9">
        <v>77.201099999999997</v>
      </c>
      <c r="AW1060" s="9">
        <v>5.4252000000000002</v>
      </c>
      <c r="AX1060" s="9">
        <v>59.988999999999997</v>
      </c>
      <c r="AY1060" s="9">
        <v>10.073499999999999</v>
      </c>
      <c r="AZ1060" s="9">
        <v>45.731900000000003</v>
      </c>
      <c r="BA1060" s="9">
        <v>9.3454999999999995</v>
      </c>
      <c r="BB1060" s="9">
        <v>80.335999999999999</v>
      </c>
      <c r="BC1060" s="9">
        <v>5.8593999999999999</v>
      </c>
      <c r="BD1060" s="9">
        <v>81.039299999999997</v>
      </c>
      <c r="BE1060" s="9">
        <v>0</v>
      </c>
      <c r="BF1060" s="9">
        <v>61.1678</v>
      </c>
      <c r="BG1060" s="9">
        <v>8.4882000000000009</v>
      </c>
      <c r="BH1060" s="9">
        <v>55.646799999999999</v>
      </c>
      <c r="BI1060" s="9">
        <v>4.1753</v>
      </c>
      <c r="BJ1060" s="9">
        <v>81.639499999999998</v>
      </c>
      <c r="BK1060" s="9">
        <v>2.6917</v>
      </c>
      <c r="BL1060" s="9">
        <v>102.4605</v>
      </c>
      <c r="BM1060" s="9">
        <v>-0.40279999999999999</v>
      </c>
      <c r="BN1060" s="9">
        <v>73.991299999999995</v>
      </c>
      <c r="BO1060" s="9">
        <v>2.7795999999999998</v>
      </c>
      <c r="BP1060" s="9">
        <v>74.595699999999994</v>
      </c>
      <c r="BQ1060" s="9">
        <v>1.444</v>
      </c>
      <c r="BR1060" s="9">
        <v>81.494500000000002</v>
      </c>
      <c r="BS1060" s="9">
        <v>3.4618000000000002</v>
      </c>
      <c r="BT1060" s="9">
        <v>59.469499999999996</v>
      </c>
      <c r="BU1060" s="9">
        <v>1.7618</v>
      </c>
      <c r="BV1060" s="9">
        <v>82.406899999999993</v>
      </c>
      <c r="BW1060" s="9">
        <v>5.3708</v>
      </c>
      <c r="BX1060" s="9">
        <v>79.434899999999999</v>
      </c>
      <c r="BY1060" s="9">
        <v>1.097</v>
      </c>
      <c r="BZ1060" s="9">
        <v>65.808899999999994</v>
      </c>
      <c r="CA1060" s="9">
        <v>8.9593000000000007</v>
      </c>
      <c r="CB1060" s="9">
        <v>81.086500000000001</v>
      </c>
      <c r="CC1060" s="9">
        <v>1.1222000000000001</v>
      </c>
      <c r="CD1060" s="9">
        <v>82.586200000000005</v>
      </c>
      <c r="CE1060" s="9">
        <v>2.5905</v>
      </c>
      <c r="CF1060" s="9">
        <v>82.852199999999996</v>
      </c>
      <c r="CG1060" s="9">
        <v>2.9689999999999999</v>
      </c>
      <c r="CH1060" s="9">
        <v>78.325800000000001</v>
      </c>
      <c r="CI1060" s="9">
        <v>3.9790000000000001</v>
      </c>
      <c r="CJ1060" s="10">
        <v>80.400040005099996</v>
      </c>
      <c r="CK1060" s="10">
        <v>3.7342353054999999</v>
      </c>
      <c r="CL1060" s="9">
        <v>65.670400000000001</v>
      </c>
      <c r="CM1060" s="9">
        <v>8.6538000000000004</v>
      </c>
      <c r="CN1060" s="9">
        <v>77.895399999999995</v>
      </c>
      <c r="CO1060" s="9">
        <v>8.4896999999999991</v>
      </c>
      <c r="CP1060" s="9">
        <v>80.206800000000001</v>
      </c>
      <c r="CQ1060" s="9">
        <v>3.8611</v>
      </c>
      <c r="CR1060" s="9">
        <v>36.979799999999997</v>
      </c>
      <c r="CS1060" s="9">
        <v>40.698599999999999</v>
      </c>
      <c r="CT1060" s="9">
        <v>30.312100000000001</v>
      </c>
      <c r="CU1060" s="9">
        <v>115.32170000000001</v>
      </c>
      <c r="CX1060" s="9">
        <v>76.241399999999999</v>
      </c>
      <c r="CY1060" s="9">
        <v>-1.7982</v>
      </c>
      <c r="CZ1060" s="9">
        <v>86.778099999999995</v>
      </c>
      <c r="DA1060" s="9">
        <v>0.97709999999999997</v>
      </c>
      <c r="DB1060" s="9">
        <v>85.959000000000003</v>
      </c>
      <c r="DC1060" s="9">
        <v>2.0625</v>
      </c>
      <c r="DD1060" s="9">
        <v>68.974000000000004</v>
      </c>
      <c r="DE1060" s="9">
        <v>8.8628999999999998</v>
      </c>
      <c r="DF1060" s="9">
        <v>66.513099999999994</v>
      </c>
      <c r="DG1060" s="9">
        <v>8.3764000000000003</v>
      </c>
      <c r="DH1060" s="9">
        <v>77.793099999999995</v>
      </c>
      <c r="DI1060" s="9">
        <v>1.585</v>
      </c>
      <c r="DJ1060" s="9">
        <v>23.444099999999999</v>
      </c>
      <c r="DK1060" s="9">
        <v>39</v>
      </c>
      <c r="DL1060" s="9">
        <v>79.796199999999999</v>
      </c>
      <c r="DM1060" s="9">
        <v>3.3868</v>
      </c>
      <c r="DN1060" s="9">
        <v>82.63</v>
      </c>
      <c r="DO1060" s="9">
        <v>2.4864000000000002</v>
      </c>
      <c r="DP1060" s="9">
        <v>57.6265</v>
      </c>
      <c r="DQ1060" s="9">
        <v>6.9854000000000003</v>
      </c>
    </row>
    <row r="1061" spans="1:121">
      <c r="A1061" s="7">
        <v>36922</v>
      </c>
      <c r="D1061" s="9">
        <v>39.938000000000002</v>
      </c>
      <c r="E1061" s="9">
        <v>-1.4824999999999999</v>
      </c>
      <c r="F1061" s="9">
        <v>83.872799999999998</v>
      </c>
      <c r="G1061" s="9">
        <v>3.1293000000000002</v>
      </c>
      <c r="H1061" s="9">
        <v>76.899100000000004</v>
      </c>
      <c r="I1061" s="9">
        <v>6.0258000000000003</v>
      </c>
      <c r="J1061" s="9">
        <v>81.9709</v>
      </c>
      <c r="K1061" s="9">
        <v>2.2012999999999998</v>
      </c>
      <c r="L1061" s="9">
        <v>59.523899999999998</v>
      </c>
      <c r="M1061" s="9">
        <v>9.3132000000000001</v>
      </c>
      <c r="N1061" s="9">
        <v>54.360799999999998</v>
      </c>
      <c r="O1061" s="9">
        <v>5.9221000000000004</v>
      </c>
      <c r="P1061" s="9">
        <v>82.684600000000003</v>
      </c>
      <c r="Q1061" s="9">
        <v>2.9946999999999999</v>
      </c>
      <c r="R1061" s="9">
        <v>92.282700000000006</v>
      </c>
      <c r="S1061" s="9">
        <v>1.2956000000000001</v>
      </c>
      <c r="T1061" s="9">
        <v>74.424599999999998</v>
      </c>
      <c r="U1061" s="9">
        <v>4.6944999999999997</v>
      </c>
      <c r="V1061" s="9">
        <v>82.500900000000001</v>
      </c>
      <c r="W1061" s="9">
        <v>0.55559999999999998</v>
      </c>
      <c r="X1061" s="9">
        <v>77.444599999999994</v>
      </c>
      <c r="Y1061" s="9">
        <v>1.4390000000000001</v>
      </c>
      <c r="Z1061" s="9">
        <v>80.200699999999998</v>
      </c>
      <c r="AA1061" s="9">
        <v>4.1898999999999997</v>
      </c>
      <c r="AB1061" s="9">
        <v>86.407200000000003</v>
      </c>
      <c r="AC1061" s="9">
        <v>1.4085000000000001</v>
      </c>
      <c r="AD1061" s="9">
        <v>82.171199999999999</v>
      </c>
      <c r="AE1061" s="9">
        <v>2.4032</v>
      </c>
      <c r="AF1061" s="9">
        <v>72.417199999999994</v>
      </c>
      <c r="AG1061" s="9">
        <v>-1.1395999999999999</v>
      </c>
      <c r="AH1061" s="9">
        <v>68.944599999999994</v>
      </c>
      <c r="AI1061" s="9">
        <v>5.8064999999999998</v>
      </c>
      <c r="AJ1061" s="9">
        <v>77.323099999999997</v>
      </c>
      <c r="AK1061" s="9">
        <v>3.6522999999999999</v>
      </c>
      <c r="AL1061" s="9">
        <v>86.643600000000006</v>
      </c>
      <c r="AM1061" s="9">
        <v>2.9590000000000001</v>
      </c>
      <c r="AN1061" s="9">
        <v>84.601200000000006</v>
      </c>
      <c r="AO1061" s="9">
        <v>1.2125999999999999</v>
      </c>
      <c r="AP1061" s="9">
        <v>81.177800000000005</v>
      </c>
      <c r="AQ1061" s="9">
        <v>0.97360000000000002</v>
      </c>
      <c r="AR1061" s="9">
        <v>72.872600000000006</v>
      </c>
      <c r="AS1061" s="9">
        <v>3.4054000000000002</v>
      </c>
      <c r="AT1061" s="9">
        <v>95.100300000000004</v>
      </c>
      <c r="AU1061" s="9">
        <v>-1.5189999999999999</v>
      </c>
      <c r="AV1061" s="9">
        <v>77.415899999999993</v>
      </c>
      <c r="AW1061" s="9">
        <v>4.7965</v>
      </c>
      <c r="AX1061" s="9">
        <v>60.898699999999998</v>
      </c>
      <c r="AY1061" s="9">
        <v>10.128399999999999</v>
      </c>
      <c r="AZ1061" s="9">
        <v>45.8827</v>
      </c>
      <c r="BA1061" s="9">
        <v>8.2781000000000002</v>
      </c>
      <c r="BB1061" s="9">
        <v>79.644300000000001</v>
      </c>
      <c r="BC1061" s="9">
        <v>5.2218999999999998</v>
      </c>
      <c r="BD1061" s="9">
        <v>80.563900000000004</v>
      </c>
      <c r="BE1061" s="9">
        <v>-0.11840000000000001</v>
      </c>
      <c r="BF1061" s="9">
        <v>61.2072</v>
      </c>
      <c r="BG1061" s="9">
        <v>8.7053999999999991</v>
      </c>
      <c r="BH1061" s="9">
        <v>55.729399999999998</v>
      </c>
      <c r="BI1061" s="9">
        <v>3.5293999999999999</v>
      </c>
      <c r="BJ1061" s="9">
        <v>82.005099999999999</v>
      </c>
      <c r="BK1061" s="9">
        <v>2.9706000000000001</v>
      </c>
      <c r="BL1061" s="9">
        <v>102.4605</v>
      </c>
      <c r="BM1061" s="9">
        <v>-0.3024</v>
      </c>
      <c r="BN1061" s="9">
        <v>74.796300000000002</v>
      </c>
      <c r="BO1061" s="9">
        <v>3.4386999999999999</v>
      </c>
      <c r="BP1061" s="9">
        <v>74.415300000000002</v>
      </c>
      <c r="BQ1061" s="9">
        <v>-0.29260000000000003</v>
      </c>
      <c r="BR1061" s="9">
        <v>80.355500000000006</v>
      </c>
      <c r="BS1061" s="9">
        <v>2.9060000000000001</v>
      </c>
      <c r="BT1061" s="9">
        <v>59.842300000000002</v>
      </c>
      <c r="BU1061" s="9">
        <v>1.3327</v>
      </c>
      <c r="BV1061" s="9">
        <v>81.906800000000004</v>
      </c>
      <c r="BW1061" s="9">
        <v>5.1348000000000003</v>
      </c>
      <c r="BX1061" s="9">
        <v>79.037099999999995</v>
      </c>
      <c r="BY1061" s="9">
        <v>0.61899999999999999</v>
      </c>
      <c r="BZ1061" s="9">
        <v>66.1738</v>
      </c>
      <c r="CA1061" s="9">
        <v>8.1118000000000006</v>
      </c>
      <c r="CB1061" s="9">
        <v>81.386399999999995</v>
      </c>
      <c r="CC1061" s="9">
        <v>1.4963</v>
      </c>
      <c r="CD1061" s="9">
        <v>83.361400000000003</v>
      </c>
      <c r="CE1061" s="9">
        <v>3.7223000000000002</v>
      </c>
      <c r="CF1061" s="9">
        <v>83.503799999999998</v>
      </c>
      <c r="CG1061" s="9">
        <v>3.2214999999999998</v>
      </c>
      <c r="CH1061" s="9">
        <v>78.181799999999996</v>
      </c>
      <c r="CI1061" s="9">
        <v>3.0611999999999999</v>
      </c>
      <c r="CJ1061" s="10">
        <v>80.5509369918</v>
      </c>
      <c r="CK1061" s="10">
        <v>3.8569484631000002</v>
      </c>
      <c r="CL1061" s="9">
        <v>66.168499999999995</v>
      </c>
      <c r="CM1061" s="9">
        <v>5.8433000000000002</v>
      </c>
      <c r="CN1061" s="9">
        <v>78.537099999999995</v>
      </c>
      <c r="CO1061" s="9">
        <v>7.4626999999999999</v>
      </c>
      <c r="CP1061" s="9">
        <v>80.501900000000006</v>
      </c>
      <c r="CQ1061" s="9">
        <v>4.4478</v>
      </c>
      <c r="CR1061" s="9">
        <v>38.396599999999999</v>
      </c>
      <c r="CS1061" s="9">
        <v>40.051699999999997</v>
      </c>
      <c r="CT1061" s="9">
        <v>31.282</v>
      </c>
      <c r="CU1061" s="9">
        <v>120.2299</v>
      </c>
      <c r="CV1061" s="9">
        <v>34.416600000000003</v>
      </c>
      <c r="CX1061" s="9">
        <v>76.163899999999998</v>
      </c>
      <c r="CY1061" s="9">
        <v>-1.996</v>
      </c>
      <c r="CZ1061" s="9">
        <v>86.520300000000006</v>
      </c>
      <c r="DA1061" s="9">
        <v>1.5048999999999999</v>
      </c>
      <c r="DB1061" s="9">
        <v>86.276600000000002</v>
      </c>
      <c r="DC1061" s="9">
        <v>1.9888999999999999</v>
      </c>
      <c r="DD1061" s="9">
        <v>69.291899999999998</v>
      </c>
      <c r="DE1061" s="9">
        <v>8.4577000000000009</v>
      </c>
      <c r="DF1061" s="9">
        <v>67.605900000000005</v>
      </c>
      <c r="DG1061" s="9">
        <v>7.4922000000000004</v>
      </c>
      <c r="DH1061" s="9">
        <v>77.903400000000005</v>
      </c>
      <c r="DI1061" s="9">
        <v>1.4368000000000001</v>
      </c>
      <c r="DJ1061" s="9">
        <v>23.866099999999999</v>
      </c>
      <c r="DK1061" s="9">
        <v>35.9</v>
      </c>
      <c r="DL1061" s="9">
        <v>80.300700000000006</v>
      </c>
      <c r="DM1061" s="9">
        <v>3.7322000000000002</v>
      </c>
      <c r="DN1061" s="9">
        <v>82.286900000000003</v>
      </c>
      <c r="DO1061" s="9">
        <v>2.0066000000000002</v>
      </c>
      <c r="DP1061" s="9">
        <v>58.362000000000002</v>
      </c>
      <c r="DQ1061" s="9">
        <v>7.1409000000000002</v>
      </c>
    </row>
    <row r="1062" spans="1:121">
      <c r="A1062" s="7">
        <v>36950</v>
      </c>
      <c r="D1062" s="9">
        <v>39.847000000000001</v>
      </c>
      <c r="E1062" s="9">
        <v>-1.7109000000000001</v>
      </c>
      <c r="F1062" s="9">
        <v>84.094099999999997</v>
      </c>
      <c r="G1062" s="9">
        <v>2.8416999999999999</v>
      </c>
      <c r="H1062" s="9">
        <v>76.899100000000004</v>
      </c>
      <c r="I1062" s="9">
        <v>6.0258000000000003</v>
      </c>
      <c r="J1062" s="9">
        <v>82.326099999999997</v>
      </c>
      <c r="K1062" s="9">
        <v>2.2599999999999998</v>
      </c>
      <c r="L1062" s="9">
        <v>59.720799999999997</v>
      </c>
      <c r="M1062" s="9">
        <v>8.4847999999999999</v>
      </c>
      <c r="N1062" s="9">
        <v>54.610900000000001</v>
      </c>
      <c r="O1062" s="9">
        <v>6.2712000000000003</v>
      </c>
      <c r="P1062" s="9">
        <v>83.113900000000001</v>
      </c>
      <c r="Q1062" s="9">
        <v>2.8693</v>
      </c>
      <c r="R1062" s="9">
        <v>92.157899999999998</v>
      </c>
      <c r="S1062" s="9">
        <v>0.77969999999999995</v>
      </c>
      <c r="T1062" s="9">
        <v>74.195800000000006</v>
      </c>
      <c r="U1062" s="9">
        <v>3.7942999999999998</v>
      </c>
      <c r="V1062" s="9">
        <v>82.582700000000003</v>
      </c>
      <c r="W1062" s="9">
        <v>-1.7999000000000001</v>
      </c>
      <c r="X1062" s="9">
        <v>77.281899999999993</v>
      </c>
      <c r="Y1062" s="9">
        <v>2.3992</v>
      </c>
      <c r="Z1062" s="9">
        <v>80.200699999999998</v>
      </c>
      <c r="AA1062" s="9">
        <v>3.8997000000000002</v>
      </c>
      <c r="AB1062" s="9">
        <v>86.907200000000003</v>
      </c>
      <c r="AC1062" s="9">
        <v>1.8756999999999999</v>
      </c>
      <c r="AD1062" s="9">
        <v>82.813999999999993</v>
      </c>
      <c r="AE1062" s="9">
        <v>2.5198999999999998</v>
      </c>
      <c r="AF1062" s="9">
        <v>71.5244</v>
      </c>
      <c r="AG1062" s="9">
        <v>-0.2462</v>
      </c>
      <c r="AH1062" s="9">
        <v>69.156000000000006</v>
      </c>
      <c r="AI1062" s="9">
        <v>6.0937999999999999</v>
      </c>
      <c r="AJ1062" s="9">
        <v>77.576899999999995</v>
      </c>
      <c r="AK1062" s="9">
        <v>3.8458000000000001</v>
      </c>
      <c r="AL1062" s="9">
        <v>87.163600000000002</v>
      </c>
      <c r="AM1062" s="9">
        <v>2.7345999999999999</v>
      </c>
      <c r="AN1062" s="9">
        <v>84.833399999999997</v>
      </c>
      <c r="AO1062" s="9">
        <v>1.3624000000000001</v>
      </c>
      <c r="AP1062" s="9">
        <v>81.289599999999993</v>
      </c>
      <c r="AQ1062" s="9">
        <v>0.6925</v>
      </c>
      <c r="AR1062" s="9">
        <v>72.8</v>
      </c>
      <c r="AS1062" s="9">
        <v>3.5213000000000001</v>
      </c>
      <c r="AT1062" s="9">
        <v>94.244699999999995</v>
      </c>
      <c r="AU1062" s="9">
        <v>-2.4051</v>
      </c>
      <c r="AV1062" s="9">
        <v>77.845399999999998</v>
      </c>
      <c r="AW1062" s="9">
        <v>4.9203999999999999</v>
      </c>
      <c r="AX1062" s="9">
        <v>61.757899999999999</v>
      </c>
      <c r="AY1062" s="9">
        <v>10.441599999999999</v>
      </c>
      <c r="AZ1062" s="9">
        <v>46.283499999999997</v>
      </c>
      <c r="BA1062" s="9">
        <v>9.1440999999999999</v>
      </c>
      <c r="BB1062" s="9">
        <v>80.434799999999996</v>
      </c>
      <c r="BC1062" s="9">
        <v>5.4404000000000003</v>
      </c>
      <c r="BD1062" s="9">
        <v>80.482399999999998</v>
      </c>
      <c r="BE1062" s="9">
        <v>0.25390000000000001</v>
      </c>
      <c r="BF1062" s="9">
        <v>61.2072</v>
      </c>
      <c r="BG1062" s="9">
        <v>8.3356999999999992</v>
      </c>
      <c r="BH1062" s="9">
        <v>55.839599999999997</v>
      </c>
      <c r="BI1062" s="9">
        <v>4.0533999999999999</v>
      </c>
      <c r="BJ1062" s="9">
        <v>82.284700000000001</v>
      </c>
      <c r="BK1062" s="9">
        <v>2.9462999999999999</v>
      </c>
      <c r="BL1062" s="9">
        <v>102.1497</v>
      </c>
      <c r="BM1062" s="9">
        <v>-0.30330000000000001</v>
      </c>
      <c r="BN1062" s="9">
        <v>75.161000000000001</v>
      </c>
      <c r="BO1062" s="9">
        <v>3.6265999999999998</v>
      </c>
      <c r="BP1062" s="9">
        <v>74.535300000000007</v>
      </c>
      <c r="BQ1062" s="9">
        <v>-0.13550000000000001</v>
      </c>
      <c r="BR1062" s="9">
        <v>81.377600000000001</v>
      </c>
      <c r="BS1062" s="9">
        <v>2.8685</v>
      </c>
      <c r="BT1062" s="9">
        <v>59.753500000000003</v>
      </c>
      <c r="BU1062" s="9">
        <v>0.67800000000000005</v>
      </c>
      <c r="BV1062" s="9">
        <v>83.006900000000002</v>
      </c>
      <c r="BW1062" s="9">
        <v>5.5979999999999999</v>
      </c>
      <c r="BX1062" s="9">
        <v>79.269199999999998</v>
      </c>
      <c r="BY1062" s="9">
        <v>1.0851</v>
      </c>
      <c r="BZ1062" s="9">
        <v>66.13</v>
      </c>
      <c r="CA1062" s="9">
        <v>7.0903</v>
      </c>
      <c r="CB1062" s="9">
        <v>81.486400000000003</v>
      </c>
      <c r="CC1062" s="9">
        <v>1.4944</v>
      </c>
      <c r="CD1062" s="9">
        <v>84.049199999999999</v>
      </c>
      <c r="CE1062" s="9">
        <v>4.0129000000000001</v>
      </c>
      <c r="CF1062" s="9">
        <v>84.155299999999997</v>
      </c>
      <c r="CG1062" s="9">
        <v>3.6095999999999999</v>
      </c>
      <c r="CH1062" s="9">
        <v>78.181799999999996</v>
      </c>
      <c r="CI1062" s="9">
        <v>3.0611999999999999</v>
      </c>
      <c r="CJ1062" s="10">
        <v>80.748579984800003</v>
      </c>
      <c r="CK1062" s="10">
        <v>3.6142929990999999</v>
      </c>
      <c r="CL1062" s="9">
        <v>66.334599999999995</v>
      </c>
      <c r="CM1062" s="9">
        <v>5.8277999999999999</v>
      </c>
      <c r="CN1062" s="9">
        <v>78.601200000000006</v>
      </c>
      <c r="CO1062" s="9">
        <v>6.6143999999999998</v>
      </c>
      <c r="CP1062" s="9">
        <v>80.600999999999999</v>
      </c>
      <c r="CQ1062" s="9">
        <v>4.8152999999999997</v>
      </c>
      <c r="CR1062" s="9">
        <v>39.246699999999997</v>
      </c>
      <c r="CS1062" s="9">
        <v>39.899000000000001</v>
      </c>
      <c r="CT1062" s="9">
        <v>31.751300000000001</v>
      </c>
      <c r="CU1062" s="9">
        <v>119.1504</v>
      </c>
      <c r="CV1062" s="9">
        <v>35.216299999999997</v>
      </c>
      <c r="CX1062" s="9">
        <v>76.008799999999994</v>
      </c>
      <c r="CY1062" s="9">
        <v>-1.5075000000000001</v>
      </c>
      <c r="CZ1062" s="9">
        <v>86.834299999999999</v>
      </c>
      <c r="DA1062" s="9">
        <v>1.3935999999999999</v>
      </c>
      <c r="DB1062" s="9">
        <v>86.113799999999998</v>
      </c>
      <c r="DC1062" s="9">
        <v>1.3138000000000001</v>
      </c>
      <c r="DD1062" s="9">
        <v>70.033600000000007</v>
      </c>
      <c r="DE1062" s="9">
        <v>8.5386000000000006</v>
      </c>
      <c r="DF1062" s="9">
        <v>69.099100000000007</v>
      </c>
      <c r="DG1062" s="9">
        <v>6.3056999999999999</v>
      </c>
      <c r="DH1062" s="9">
        <v>78.234499999999997</v>
      </c>
      <c r="DI1062" s="9">
        <v>1.4306000000000001</v>
      </c>
      <c r="DJ1062" s="9">
        <v>24.117799999999999</v>
      </c>
      <c r="DK1062" s="9">
        <v>33.4</v>
      </c>
      <c r="DL1062" s="9">
        <v>80.621700000000004</v>
      </c>
      <c r="DM1062" s="9">
        <v>3.5335999999999999</v>
      </c>
      <c r="DN1062" s="9">
        <v>82.522800000000004</v>
      </c>
      <c r="DO1062" s="9">
        <v>1.9738</v>
      </c>
      <c r="DP1062" s="9">
        <v>58.531799999999997</v>
      </c>
      <c r="DQ1062" s="9">
        <v>7.7603999999999997</v>
      </c>
    </row>
    <row r="1063" spans="1:121">
      <c r="A1063" s="7">
        <v>36981</v>
      </c>
      <c r="D1063" s="9">
        <v>39.922899999999998</v>
      </c>
      <c r="E1063" s="9">
        <v>-1.0005999999999999</v>
      </c>
      <c r="F1063" s="9">
        <v>84.204700000000003</v>
      </c>
      <c r="G1063" s="9">
        <v>2.5606</v>
      </c>
      <c r="H1063" s="9">
        <v>76.899100000000004</v>
      </c>
      <c r="I1063" s="9">
        <v>6.0258000000000003</v>
      </c>
      <c r="J1063" s="9">
        <v>82.509200000000007</v>
      </c>
      <c r="K1063" s="9">
        <v>2.0914000000000001</v>
      </c>
      <c r="L1063" s="9">
        <v>59.7517</v>
      </c>
      <c r="M1063" s="9">
        <v>8.8789999999999996</v>
      </c>
      <c r="N1063" s="9">
        <v>54.818399999999997</v>
      </c>
      <c r="O1063" s="9">
        <v>6.4406999999999996</v>
      </c>
      <c r="P1063" s="9">
        <v>83.371499999999997</v>
      </c>
      <c r="Q1063" s="9">
        <v>2.4262000000000001</v>
      </c>
      <c r="R1063" s="9">
        <v>92.305499999999995</v>
      </c>
      <c r="S1063" s="9">
        <v>0.9758</v>
      </c>
      <c r="T1063" s="9">
        <v>74.549000000000007</v>
      </c>
      <c r="U1063" s="9">
        <v>3.5348000000000002</v>
      </c>
      <c r="V1063" s="9">
        <v>82.0839</v>
      </c>
      <c r="W1063" s="9">
        <v>-0.63900000000000001</v>
      </c>
      <c r="X1063" s="9">
        <v>78.014300000000006</v>
      </c>
      <c r="Y1063" s="9">
        <v>1.4418</v>
      </c>
      <c r="Z1063" s="9">
        <v>80.308199999999999</v>
      </c>
      <c r="AA1063" s="9">
        <v>4.0389999999999997</v>
      </c>
      <c r="AB1063" s="9">
        <v>86.907200000000003</v>
      </c>
      <c r="AC1063" s="9">
        <v>1.8756999999999999</v>
      </c>
      <c r="AD1063" s="9">
        <v>83.242599999999996</v>
      </c>
      <c r="AE1063" s="9">
        <v>2.3715000000000002</v>
      </c>
      <c r="AF1063" s="9">
        <v>72.335499999999996</v>
      </c>
      <c r="AG1063" s="9">
        <v>0.82589999999999997</v>
      </c>
      <c r="AH1063" s="9">
        <v>69.436099999999996</v>
      </c>
      <c r="AI1063" s="9">
        <v>5.7907000000000002</v>
      </c>
      <c r="AJ1063" s="9">
        <v>77.903800000000004</v>
      </c>
      <c r="AK1063" s="9">
        <v>3.8715999999999999</v>
      </c>
      <c r="AL1063" s="9">
        <v>87.673699999999997</v>
      </c>
      <c r="AM1063" s="9">
        <v>2.8146</v>
      </c>
      <c r="AN1063" s="9">
        <v>85.213499999999996</v>
      </c>
      <c r="AO1063" s="9">
        <v>1.3434999999999999</v>
      </c>
      <c r="AP1063" s="9">
        <v>81.625</v>
      </c>
      <c r="AQ1063" s="9">
        <v>0.96819999999999995</v>
      </c>
      <c r="AR1063" s="9">
        <v>74.226799999999997</v>
      </c>
      <c r="AS1063" s="9">
        <v>3.0289000000000001</v>
      </c>
      <c r="AT1063" s="9">
        <v>94.366900000000001</v>
      </c>
      <c r="AU1063" s="9">
        <v>-1.9059999999999999</v>
      </c>
      <c r="AV1063" s="9">
        <v>77.738</v>
      </c>
      <c r="AW1063" s="9">
        <v>4.1726999999999999</v>
      </c>
      <c r="AX1063" s="9">
        <v>62.358400000000003</v>
      </c>
      <c r="AY1063" s="9">
        <v>10.4697</v>
      </c>
      <c r="AZ1063" s="9">
        <v>46.6967</v>
      </c>
      <c r="BA1063" s="9">
        <v>10.6196</v>
      </c>
      <c r="BB1063" s="9">
        <v>81.027699999999996</v>
      </c>
      <c r="BC1063" s="9">
        <v>5.3985000000000003</v>
      </c>
      <c r="BD1063" s="9">
        <v>80.644400000000005</v>
      </c>
      <c r="BE1063" s="9">
        <v>0.74119999999999997</v>
      </c>
      <c r="BF1063" s="9">
        <v>61.3994</v>
      </c>
      <c r="BG1063" s="9">
        <v>6.4196999999999997</v>
      </c>
      <c r="BH1063" s="9">
        <v>56.17</v>
      </c>
      <c r="BI1063" s="9">
        <v>3.8696999999999999</v>
      </c>
      <c r="BJ1063" s="9">
        <v>82.36</v>
      </c>
      <c r="BK1063" s="9">
        <v>2.7639999999999998</v>
      </c>
      <c r="BL1063" s="9">
        <v>101.9425</v>
      </c>
      <c r="BM1063" s="9">
        <v>-0.70640000000000003</v>
      </c>
      <c r="BN1063" s="9">
        <v>75.819900000000004</v>
      </c>
      <c r="BO1063" s="9">
        <v>4.0122</v>
      </c>
      <c r="BP1063" s="9">
        <v>74.941100000000006</v>
      </c>
      <c r="BQ1063" s="9">
        <v>0.623</v>
      </c>
      <c r="BR1063" s="9">
        <v>81.601500000000001</v>
      </c>
      <c r="BS1063" s="9">
        <v>2.8831000000000002</v>
      </c>
      <c r="BT1063" s="9">
        <v>60.037599999999998</v>
      </c>
      <c r="BU1063" s="9">
        <v>1.3789</v>
      </c>
      <c r="BV1063" s="9">
        <v>83.106899999999996</v>
      </c>
      <c r="BW1063" s="9">
        <v>6.5385</v>
      </c>
      <c r="BX1063" s="9">
        <v>79.744399999999999</v>
      </c>
      <c r="BY1063" s="9">
        <v>1.4908999999999999</v>
      </c>
      <c r="BZ1063" s="9">
        <v>66.548900000000003</v>
      </c>
      <c r="CA1063" s="9">
        <v>7.1745000000000001</v>
      </c>
      <c r="CB1063" s="9">
        <v>81.386399999999995</v>
      </c>
      <c r="CC1063" s="9">
        <v>1.4963</v>
      </c>
      <c r="CD1063" s="9">
        <v>84.769900000000007</v>
      </c>
      <c r="CE1063" s="9">
        <v>4.0750999999999999</v>
      </c>
      <c r="CF1063" s="9">
        <v>84.372500000000002</v>
      </c>
      <c r="CG1063" s="9">
        <v>3.7383000000000002</v>
      </c>
      <c r="CH1063" s="9">
        <v>78.181799999999996</v>
      </c>
      <c r="CI1063" s="9">
        <v>3.0611999999999999</v>
      </c>
      <c r="CJ1063" s="10">
        <v>81.158709927999993</v>
      </c>
      <c r="CK1063" s="10">
        <v>3.5799259624999999</v>
      </c>
      <c r="CL1063" s="9">
        <v>66.334599999999995</v>
      </c>
      <c r="CM1063" s="9">
        <v>5.8277999999999999</v>
      </c>
      <c r="CN1063" s="9">
        <v>78.986199999999997</v>
      </c>
      <c r="CO1063" s="9">
        <v>6.2122999999999999</v>
      </c>
      <c r="CP1063" s="9">
        <v>80.954599999999999</v>
      </c>
      <c r="CQ1063" s="9">
        <v>5.1165000000000003</v>
      </c>
      <c r="CR1063" s="9">
        <v>40.026000000000003</v>
      </c>
      <c r="CS1063" s="9">
        <v>40.198500000000003</v>
      </c>
      <c r="CT1063" s="9">
        <v>32.4816</v>
      </c>
      <c r="CU1063" s="9">
        <v>118.2968</v>
      </c>
      <c r="CV1063" s="9">
        <v>35.862200000000001</v>
      </c>
      <c r="CX1063" s="9">
        <v>76.008799999999994</v>
      </c>
      <c r="CY1063" s="9">
        <v>-1.1100000000000001</v>
      </c>
      <c r="CZ1063" s="9">
        <v>87.475700000000003</v>
      </c>
      <c r="DA1063" s="9">
        <v>1.6558999999999999</v>
      </c>
      <c r="DB1063" s="9">
        <v>86.267499999999998</v>
      </c>
      <c r="DC1063" s="9">
        <v>1.8452</v>
      </c>
      <c r="DD1063" s="9">
        <v>70.775199999999998</v>
      </c>
      <c r="DE1063" s="9">
        <v>8.7948000000000004</v>
      </c>
      <c r="DF1063" s="9">
        <v>69.543499999999995</v>
      </c>
      <c r="DG1063" s="9">
        <v>6.5894000000000004</v>
      </c>
      <c r="DH1063" s="9">
        <v>78.234499999999997</v>
      </c>
      <c r="DI1063" s="9">
        <v>1.4306000000000001</v>
      </c>
      <c r="DJ1063" s="9">
        <v>25.186</v>
      </c>
      <c r="DK1063" s="9">
        <v>37.5</v>
      </c>
      <c r="DL1063" s="9">
        <v>80.805099999999996</v>
      </c>
      <c r="DM1063" s="9">
        <v>2.9205999999999999</v>
      </c>
      <c r="DN1063" s="9">
        <v>82.962299999999999</v>
      </c>
      <c r="DO1063" s="9">
        <v>2.2054999999999998</v>
      </c>
      <c r="DP1063" s="9">
        <v>58.913699999999999</v>
      </c>
      <c r="DQ1063" s="9">
        <v>7.3731</v>
      </c>
    </row>
    <row r="1064" spans="1:121">
      <c r="A1064" s="7">
        <v>37011</v>
      </c>
      <c r="D1064" s="9">
        <v>40.189799999999998</v>
      </c>
      <c r="E1064" s="9">
        <v>-0.2266</v>
      </c>
      <c r="F1064" s="9">
        <v>84.647300000000001</v>
      </c>
      <c r="G1064" s="9">
        <v>3.2389000000000001</v>
      </c>
      <c r="H1064" s="9">
        <v>77.523399999999995</v>
      </c>
      <c r="I1064" s="9">
        <v>6.1254</v>
      </c>
      <c r="J1064" s="9">
        <v>83.219700000000003</v>
      </c>
      <c r="K1064" s="9">
        <v>2.7789000000000001</v>
      </c>
      <c r="L1064" s="9">
        <v>59.642699999999998</v>
      </c>
      <c r="M1064" s="9">
        <v>9.8135999999999992</v>
      </c>
      <c r="N1064" s="9">
        <v>55.136200000000002</v>
      </c>
      <c r="O1064" s="9">
        <v>6.61</v>
      </c>
      <c r="P1064" s="9">
        <v>83.972499999999997</v>
      </c>
      <c r="Q1064" s="9">
        <v>3.4921000000000002</v>
      </c>
      <c r="R1064" s="9">
        <v>92.5608</v>
      </c>
      <c r="S1064" s="9">
        <v>1.1665000000000001</v>
      </c>
      <c r="T1064" s="9">
        <v>74.889300000000006</v>
      </c>
      <c r="U1064" s="9">
        <v>3.5095999999999998</v>
      </c>
      <c r="V1064" s="9">
        <v>82.255600000000001</v>
      </c>
      <c r="W1064" s="9">
        <v>1.1494</v>
      </c>
      <c r="X1064" s="9">
        <v>78.563599999999994</v>
      </c>
      <c r="Y1064" s="9">
        <v>1.7255</v>
      </c>
      <c r="Z1064" s="9">
        <v>80.523200000000003</v>
      </c>
      <c r="AA1064" s="9">
        <v>4.4630000000000001</v>
      </c>
      <c r="AB1064" s="9">
        <v>87.307299999999998</v>
      </c>
      <c r="AC1064" s="9">
        <v>2.3447</v>
      </c>
      <c r="AD1064" s="9">
        <v>83.563999999999993</v>
      </c>
      <c r="AE1064" s="9">
        <v>2.6316000000000002</v>
      </c>
      <c r="AF1064" s="9">
        <v>72.022199999999998</v>
      </c>
      <c r="AG1064" s="9">
        <v>2.226</v>
      </c>
      <c r="AH1064" s="9">
        <v>69.893299999999996</v>
      </c>
      <c r="AI1064" s="9">
        <v>6.3761000000000001</v>
      </c>
      <c r="AJ1064" s="9">
        <v>78.308400000000006</v>
      </c>
      <c r="AK1064" s="9">
        <v>3.9786999999999999</v>
      </c>
      <c r="AL1064" s="9">
        <v>88.023700000000005</v>
      </c>
      <c r="AM1064" s="9">
        <v>2.9113000000000002</v>
      </c>
      <c r="AN1064" s="9">
        <v>85.625299999999996</v>
      </c>
      <c r="AO1064" s="9">
        <v>1.8331999999999999</v>
      </c>
      <c r="AP1064" s="9">
        <v>82.072299999999998</v>
      </c>
      <c r="AQ1064" s="9">
        <v>1.1019000000000001</v>
      </c>
      <c r="AR1064" s="9">
        <v>74.925799999999995</v>
      </c>
      <c r="AS1064" s="9">
        <v>3.4984999999999999</v>
      </c>
      <c r="AT1064" s="9">
        <v>94.855900000000005</v>
      </c>
      <c r="AU1064" s="9">
        <v>-1.3976999999999999</v>
      </c>
      <c r="AV1064" s="9">
        <v>78.811700000000002</v>
      </c>
      <c r="AW1064" s="9">
        <v>5.0072000000000001</v>
      </c>
      <c r="AX1064" s="9">
        <v>62.798999999999999</v>
      </c>
      <c r="AY1064" s="9">
        <v>10.3515</v>
      </c>
      <c r="AZ1064" s="9">
        <v>46.909500000000001</v>
      </c>
      <c r="BA1064" s="9">
        <v>10.507099999999999</v>
      </c>
      <c r="BB1064" s="9">
        <v>81.719399999999993</v>
      </c>
      <c r="BC1064" s="9">
        <v>5.6193999999999997</v>
      </c>
      <c r="BD1064" s="9">
        <v>81.371899999999997</v>
      </c>
      <c r="BE1064" s="9">
        <v>1.1698999999999999</v>
      </c>
      <c r="BF1064" s="9">
        <v>61.71</v>
      </c>
      <c r="BG1064" s="9">
        <v>5.4093999999999998</v>
      </c>
      <c r="BH1064" s="9">
        <v>56.8583</v>
      </c>
      <c r="BI1064" s="9">
        <v>4.5039999999999996</v>
      </c>
      <c r="BJ1064" s="9">
        <v>82.7149</v>
      </c>
      <c r="BK1064" s="9">
        <v>3.1236999999999999</v>
      </c>
      <c r="BL1064" s="9">
        <v>102.1497</v>
      </c>
      <c r="BM1064" s="9">
        <v>-0.70489999999999997</v>
      </c>
      <c r="BN1064" s="9">
        <v>76.112099999999998</v>
      </c>
      <c r="BO1064" s="9">
        <v>4.8331</v>
      </c>
      <c r="BP1064" s="9">
        <v>75.087800000000001</v>
      </c>
      <c r="BQ1064" s="9">
        <v>0.84460000000000002</v>
      </c>
      <c r="BR1064" s="9">
        <v>81.852699999999999</v>
      </c>
      <c r="BS1064" s="9">
        <v>2.8161</v>
      </c>
      <c r="BT1064" s="9">
        <v>60.2624</v>
      </c>
      <c r="BU1064" s="9">
        <v>1.3938999999999999</v>
      </c>
      <c r="BV1064" s="9">
        <v>83.906999999999996</v>
      </c>
      <c r="BW1064" s="9">
        <v>3.3250999999999999</v>
      </c>
      <c r="BX1064" s="9">
        <v>80.142200000000003</v>
      </c>
      <c r="BY1064" s="9">
        <v>2.4438</v>
      </c>
      <c r="BZ1064" s="9">
        <v>66.884600000000006</v>
      </c>
      <c r="CA1064" s="9">
        <v>7.1056999999999997</v>
      </c>
      <c r="CB1064" s="9">
        <v>81.486400000000003</v>
      </c>
      <c r="CC1064" s="9">
        <v>1.6209</v>
      </c>
      <c r="CD1064" s="9">
        <v>85.2393</v>
      </c>
      <c r="CE1064" s="9">
        <v>4.4694000000000003</v>
      </c>
      <c r="CF1064" s="9">
        <v>84.6982</v>
      </c>
      <c r="CG1064" s="9">
        <v>3.8614999999999999</v>
      </c>
      <c r="CH1064" s="9">
        <v>78.847899999999996</v>
      </c>
      <c r="CI1064" s="9">
        <v>3.2288000000000001</v>
      </c>
      <c r="CJ1064" s="10">
        <v>80.8208200519</v>
      </c>
      <c r="CK1064" s="10">
        <v>2.6236702363000002</v>
      </c>
      <c r="CL1064" s="9">
        <v>66.334599999999995</v>
      </c>
      <c r="CM1064" s="9">
        <v>5.5481999999999996</v>
      </c>
      <c r="CN1064" s="9">
        <v>79.627799999999993</v>
      </c>
      <c r="CO1064" s="9">
        <v>6.6151</v>
      </c>
      <c r="CP1064" s="9">
        <v>81.411600000000007</v>
      </c>
      <c r="CQ1064" s="9">
        <v>4.4915000000000003</v>
      </c>
      <c r="CR1064" s="9">
        <v>41.0886</v>
      </c>
      <c r="CS1064" s="9">
        <v>37.440800000000003</v>
      </c>
      <c r="CT1064" s="9">
        <v>36.152000000000001</v>
      </c>
      <c r="CU1064" s="9">
        <v>135.20269999999999</v>
      </c>
      <c r="CV1064" s="9">
        <v>36.508099999999999</v>
      </c>
      <c r="CX1064" s="9">
        <v>76.008799999999994</v>
      </c>
      <c r="CY1064" s="9">
        <v>-1.0101</v>
      </c>
      <c r="CZ1064" s="9">
        <v>88.236099999999993</v>
      </c>
      <c r="DA1064" s="9">
        <v>2.6303000000000001</v>
      </c>
      <c r="DB1064" s="9">
        <v>86.504300000000001</v>
      </c>
      <c r="DC1064" s="9">
        <v>1.9766999999999999</v>
      </c>
      <c r="DD1064" s="9">
        <v>71.305000000000007</v>
      </c>
      <c r="DE1064" s="9">
        <v>8.8996999999999993</v>
      </c>
      <c r="DF1064" s="9">
        <v>69.879199999999997</v>
      </c>
      <c r="DG1064" s="9">
        <v>7.1289999999999996</v>
      </c>
      <c r="DH1064" s="9">
        <v>78.786199999999994</v>
      </c>
      <c r="DI1064" s="9">
        <v>2.4390000000000001</v>
      </c>
      <c r="DJ1064" s="9">
        <v>27.881599999999999</v>
      </c>
      <c r="DK1064" s="9">
        <v>48.3</v>
      </c>
      <c r="DL1064" s="9">
        <v>81.126099999999994</v>
      </c>
      <c r="DM1064" s="9">
        <v>3.2690999999999999</v>
      </c>
      <c r="DN1064" s="9">
        <v>83.466099999999997</v>
      </c>
      <c r="DO1064" s="9">
        <v>2.7311999999999999</v>
      </c>
      <c r="DP1064" s="9">
        <v>59.196599999999997</v>
      </c>
      <c r="DQ1064" s="9">
        <v>6.4614000000000003</v>
      </c>
    </row>
    <row r="1065" spans="1:121">
      <c r="A1065" s="7">
        <v>37042</v>
      </c>
      <c r="D1065" s="9">
        <v>40.215800000000002</v>
      </c>
      <c r="E1065" s="9">
        <v>0.22750000000000001</v>
      </c>
      <c r="F1065" s="9">
        <v>84.868600000000001</v>
      </c>
      <c r="G1065" s="9">
        <v>3.3693</v>
      </c>
      <c r="H1065" s="9">
        <v>77.523399999999995</v>
      </c>
      <c r="I1065" s="9">
        <v>6.1254</v>
      </c>
      <c r="J1065" s="9">
        <v>83.747200000000007</v>
      </c>
      <c r="K1065" s="9">
        <v>3.1286999999999998</v>
      </c>
      <c r="L1065" s="9">
        <v>59.6785</v>
      </c>
      <c r="M1065" s="9">
        <v>9.7348999999999997</v>
      </c>
      <c r="N1065" s="9">
        <v>55.362299999999998</v>
      </c>
      <c r="O1065" s="9">
        <v>7.0364000000000004</v>
      </c>
      <c r="P1065" s="9">
        <v>84.659400000000005</v>
      </c>
      <c r="Q1065" s="9">
        <v>3.8988</v>
      </c>
      <c r="R1065" s="9">
        <v>93.063400000000001</v>
      </c>
      <c r="S1065" s="9">
        <v>1.7659</v>
      </c>
      <c r="T1065" s="9">
        <v>75.214699999999993</v>
      </c>
      <c r="U1065" s="9">
        <v>3.7395999999999998</v>
      </c>
      <c r="V1065" s="9">
        <v>81.8386</v>
      </c>
      <c r="W1065" s="9">
        <v>1.8729</v>
      </c>
      <c r="X1065" s="9">
        <v>78.838300000000004</v>
      </c>
      <c r="Y1065" s="9">
        <v>1.706</v>
      </c>
      <c r="Z1065" s="9">
        <v>81.060699999999997</v>
      </c>
      <c r="AA1065" s="9">
        <v>5.0137999999999998</v>
      </c>
      <c r="AB1065" s="9">
        <v>87.607299999999995</v>
      </c>
      <c r="AC1065" s="9">
        <v>2.8169</v>
      </c>
      <c r="AD1065" s="9">
        <v>83.992500000000007</v>
      </c>
      <c r="AE1065" s="9">
        <v>2.7523</v>
      </c>
      <c r="AF1065" s="9">
        <v>73.816900000000004</v>
      </c>
      <c r="AG1065" s="9">
        <v>5.2632000000000003</v>
      </c>
      <c r="AH1065" s="9">
        <v>70.373400000000004</v>
      </c>
      <c r="AI1065" s="9">
        <v>6.9301000000000004</v>
      </c>
      <c r="AJ1065" s="9">
        <v>78.604500000000002</v>
      </c>
      <c r="AK1065" s="9">
        <v>4.1986999999999997</v>
      </c>
      <c r="AL1065" s="9">
        <v>88.623699999999999</v>
      </c>
      <c r="AM1065" s="9">
        <v>3.3108</v>
      </c>
      <c r="AN1065" s="9">
        <v>86.153199999999998</v>
      </c>
      <c r="AO1065" s="9">
        <v>2.2555999999999998</v>
      </c>
      <c r="AP1065" s="9">
        <v>82.743200000000002</v>
      </c>
      <c r="AQ1065" s="9">
        <v>1.6484000000000001</v>
      </c>
      <c r="AR1065" s="9">
        <v>75.241900000000001</v>
      </c>
      <c r="AS1065" s="9">
        <v>3.6343000000000001</v>
      </c>
      <c r="AT1065" s="9">
        <v>94.611400000000003</v>
      </c>
      <c r="AU1065" s="9">
        <v>-1.5266999999999999</v>
      </c>
      <c r="AV1065" s="9">
        <v>79.456000000000003</v>
      </c>
      <c r="AW1065" s="9">
        <v>5.5635000000000003</v>
      </c>
      <c r="AX1065" s="9">
        <v>63.368099999999998</v>
      </c>
      <c r="AY1065" s="9">
        <v>10.765700000000001</v>
      </c>
      <c r="AZ1065" s="9">
        <v>47.438299999999998</v>
      </c>
      <c r="BA1065" s="9">
        <v>10.819900000000001</v>
      </c>
      <c r="BB1065" s="9">
        <v>82.213399999999993</v>
      </c>
      <c r="BC1065" s="9">
        <v>5.4499000000000004</v>
      </c>
      <c r="BD1065" s="9">
        <v>81.695899999999995</v>
      </c>
      <c r="BE1065" s="9">
        <v>0.71560000000000001</v>
      </c>
      <c r="BF1065" s="9">
        <v>61.862699999999997</v>
      </c>
      <c r="BG1065" s="9">
        <v>5.5990000000000002</v>
      </c>
      <c r="BH1065" s="9">
        <v>57.656799999999997</v>
      </c>
      <c r="BI1065" s="9">
        <v>5.5444000000000004</v>
      </c>
      <c r="BJ1065" s="9">
        <v>82.929900000000004</v>
      </c>
      <c r="BK1065" s="9">
        <v>3.0190000000000001</v>
      </c>
      <c r="BL1065" s="9">
        <v>102.2533</v>
      </c>
      <c r="BM1065" s="9">
        <v>-0.70420000000000005</v>
      </c>
      <c r="BN1065" s="9">
        <v>76.038499999999999</v>
      </c>
      <c r="BO1065" s="9">
        <v>5.2619999999999996</v>
      </c>
      <c r="BP1065" s="9">
        <v>75.520799999999994</v>
      </c>
      <c r="BQ1065" s="9">
        <v>1.7706999999999999</v>
      </c>
      <c r="BR1065" s="9">
        <v>82.310199999999995</v>
      </c>
      <c r="BS1065" s="9">
        <v>3.2633999999999999</v>
      </c>
      <c r="BT1065" s="9">
        <v>60.871899999999997</v>
      </c>
      <c r="BU1065" s="9">
        <v>2.6543999999999999</v>
      </c>
      <c r="BV1065" s="9">
        <v>84.307000000000002</v>
      </c>
      <c r="BW1065" s="9">
        <v>3.4356</v>
      </c>
      <c r="BX1065" s="9">
        <v>80.915800000000004</v>
      </c>
      <c r="BY1065" s="9">
        <v>2.6065</v>
      </c>
      <c r="BZ1065" s="9">
        <v>67.0381</v>
      </c>
      <c r="CA1065" s="9">
        <v>6.9516999999999998</v>
      </c>
      <c r="CB1065" s="9">
        <v>81.486400000000003</v>
      </c>
      <c r="CC1065" s="9">
        <v>1.4944</v>
      </c>
      <c r="CD1065" s="9">
        <v>85.523200000000003</v>
      </c>
      <c r="CE1065" s="9">
        <v>4.5096999999999996</v>
      </c>
      <c r="CF1065" s="9">
        <v>85.132599999999996</v>
      </c>
      <c r="CG1065" s="9">
        <v>4.2553000000000001</v>
      </c>
      <c r="CH1065" s="9">
        <v>78.847899999999996</v>
      </c>
      <c r="CI1065" s="9">
        <v>3.2288000000000001</v>
      </c>
      <c r="CJ1065" s="10">
        <v>80.840438974799994</v>
      </c>
      <c r="CK1065" s="10">
        <v>2.6313796026</v>
      </c>
      <c r="CL1065" s="9">
        <v>66.500600000000006</v>
      </c>
      <c r="CM1065" s="9">
        <v>5.5335999999999999</v>
      </c>
      <c r="CN1065" s="9">
        <v>80.5261</v>
      </c>
      <c r="CO1065" s="9">
        <v>7.0819000000000001</v>
      </c>
      <c r="CP1065" s="9">
        <v>82.092299999999994</v>
      </c>
      <c r="CQ1065" s="9">
        <v>4.7750000000000004</v>
      </c>
      <c r="CR1065" s="9">
        <v>41.796999999999997</v>
      </c>
      <c r="CS1065" s="9">
        <v>37.209299999999999</v>
      </c>
      <c r="CT1065" s="9">
        <v>37.417299999999997</v>
      </c>
      <c r="CU1065" s="9">
        <v>130.74379999999999</v>
      </c>
      <c r="CV1065" s="9">
        <v>37.154000000000003</v>
      </c>
      <c r="CX1065" s="9">
        <v>75.8536</v>
      </c>
      <c r="CY1065" s="9">
        <v>-1.0121</v>
      </c>
      <c r="CZ1065" s="9">
        <v>88.834500000000006</v>
      </c>
      <c r="DA1065" s="9">
        <v>2.8359000000000001</v>
      </c>
      <c r="DB1065" s="9">
        <v>86.154799999999994</v>
      </c>
      <c r="DC1065" s="9">
        <v>1.9339999999999999</v>
      </c>
      <c r="DD1065" s="9">
        <v>72.152600000000007</v>
      </c>
      <c r="DE1065" s="9">
        <v>9.8386999999999993</v>
      </c>
      <c r="DF1065" s="9">
        <v>70.257400000000004</v>
      </c>
      <c r="DG1065" s="9">
        <v>7.4145000000000003</v>
      </c>
      <c r="DH1065" s="9">
        <v>79.117199999999997</v>
      </c>
      <c r="DI1065" s="9">
        <v>2.7221000000000002</v>
      </c>
      <c r="DJ1065" s="9">
        <v>29.0822</v>
      </c>
      <c r="DK1065" s="9">
        <v>52.4</v>
      </c>
      <c r="DL1065" s="9">
        <v>81.492999999999995</v>
      </c>
      <c r="DM1065" s="9">
        <v>3.6152000000000002</v>
      </c>
      <c r="DN1065" s="9">
        <v>83.852099999999993</v>
      </c>
      <c r="DO1065" s="9">
        <v>3.0838000000000001</v>
      </c>
      <c r="DP1065" s="9">
        <v>59.422899999999998</v>
      </c>
      <c r="DQ1065" s="9">
        <v>6.4352</v>
      </c>
    </row>
    <row r="1066" spans="1:121">
      <c r="A1066" s="7">
        <v>37072</v>
      </c>
      <c r="D1066" s="9">
        <v>39.925699999999999</v>
      </c>
      <c r="E1066" s="9">
        <v>-0.31109999999999999</v>
      </c>
      <c r="F1066" s="9">
        <v>84.979299999999995</v>
      </c>
      <c r="G1066" s="9">
        <v>2.6738</v>
      </c>
      <c r="H1066" s="9">
        <v>77.523399999999995</v>
      </c>
      <c r="I1066" s="9">
        <v>6.1254</v>
      </c>
      <c r="J1066" s="9">
        <v>83.897900000000007</v>
      </c>
      <c r="K1066" s="9">
        <v>2.9321999999999999</v>
      </c>
      <c r="L1066" s="9">
        <v>59.631300000000003</v>
      </c>
      <c r="M1066" s="9">
        <v>9.3796999999999997</v>
      </c>
      <c r="N1066" s="9">
        <v>55.650300000000001</v>
      </c>
      <c r="O1066" s="9">
        <v>7.3460000000000001</v>
      </c>
      <c r="P1066" s="9">
        <v>84.7453</v>
      </c>
      <c r="Q1066" s="9">
        <v>3.3508</v>
      </c>
      <c r="R1066" s="9">
        <v>93.239500000000007</v>
      </c>
      <c r="S1066" s="9">
        <v>1.5803</v>
      </c>
      <c r="T1066" s="9">
        <v>75.256399999999999</v>
      </c>
      <c r="U1066" s="9">
        <v>3.5598999999999998</v>
      </c>
      <c r="V1066" s="9">
        <v>80.857399999999998</v>
      </c>
      <c r="W1066" s="9">
        <v>2.1606999999999998</v>
      </c>
      <c r="X1066" s="9">
        <v>79.438500000000005</v>
      </c>
      <c r="Y1066" s="9">
        <v>3.0211000000000001</v>
      </c>
      <c r="Z1066" s="9">
        <v>81.9208</v>
      </c>
      <c r="AA1066" s="9">
        <v>5.3941999999999997</v>
      </c>
      <c r="AB1066" s="9">
        <v>87.707300000000004</v>
      </c>
      <c r="AC1066" s="9">
        <v>2.4533</v>
      </c>
      <c r="AD1066" s="9">
        <v>83.885400000000004</v>
      </c>
      <c r="AE1066" s="9">
        <v>2.3529</v>
      </c>
      <c r="AF1066" s="9">
        <v>73.726100000000002</v>
      </c>
      <c r="AG1066" s="9">
        <v>6.5461</v>
      </c>
      <c r="AH1066" s="9">
        <v>70.544899999999998</v>
      </c>
      <c r="AI1066" s="9">
        <v>6.8936000000000002</v>
      </c>
      <c r="AJ1066" s="9">
        <v>78.869399999999999</v>
      </c>
      <c r="AK1066" s="9">
        <v>4.2343000000000002</v>
      </c>
      <c r="AL1066" s="9">
        <v>88.623699999999999</v>
      </c>
      <c r="AM1066" s="9">
        <v>3.1065</v>
      </c>
      <c r="AN1066" s="9">
        <v>86.206000000000003</v>
      </c>
      <c r="AO1066" s="9">
        <v>2.0625</v>
      </c>
      <c r="AP1066" s="9">
        <v>82.855000000000004</v>
      </c>
      <c r="AQ1066" s="9">
        <v>1.6460999999999999</v>
      </c>
      <c r="AR1066" s="9">
        <v>75.161699999999996</v>
      </c>
      <c r="AS1066" s="9">
        <v>3.923</v>
      </c>
      <c r="AT1066" s="9">
        <v>94.611400000000003</v>
      </c>
      <c r="AU1066" s="9">
        <v>-1.1494</v>
      </c>
      <c r="AV1066" s="9">
        <v>79.348600000000005</v>
      </c>
      <c r="AW1066" s="9">
        <v>4.3784999999999998</v>
      </c>
      <c r="AX1066" s="9">
        <v>63.548699999999997</v>
      </c>
      <c r="AY1066" s="9">
        <v>10.502700000000001</v>
      </c>
      <c r="AZ1066" s="9">
        <v>48.229599999999998</v>
      </c>
      <c r="BA1066" s="9">
        <v>12.111000000000001</v>
      </c>
      <c r="BB1066" s="9">
        <v>82.608699999999999</v>
      </c>
      <c r="BC1066" s="9">
        <v>5.2896999999999998</v>
      </c>
      <c r="BD1066" s="9">
        <v>81.938400000000001</v>
      </c>
      <c r="BE1066" s="9">
        <v>0.73209999999999997</v>
      </c>
      <c r="BF1066" s="9">
        <v>62.054900000000004</v>
      </c>
      <c r="BG1066" s="9">
        <v>5.3023999999999996</v>
      </c>
      <c r="BH1066" s="9">
        <v>58.5379</v>
      </c>
      <c r="BI1066" s="9">
        <v>6.7805</v>
      </c>
      <c r="BJ1066" s="9">
        <v>83.144999999999996</v>
      </c>
      <c r="BK1066" s="9">
        <v>3.0108999999999999</v>
      </c>
      <c r="BL1066" s="9">
        <v>101.9425</v>
      </c>
      <c r="BM1066" s="9">
        <v>-0.80649999999999999</v>
      </c>
      <c r="BN1066" s="9">
        <v>76.258200000000002</v>
      </c>
      <c r="BO1066" s="9">
        <v>5.0343</v>
      </c>
      <c r="BP1066" s="9">
        <v>75.936599999999999</v>
      </c>
      <c r="BQ1066" s="9">
        <v>1.5727</v>
      </c>
      <c r="BR1066" s="9">
        <v>82.561400000000006</v>
      </c>
      <c r="BS1066" s="9">
        <v>2.9060000000000001</v>
      </c>
      <c r="BT1066" s="9">
        <v>61.2151</v>
      </c>
      <c r="BU1066" s="9">
        <v>3.1406000000000001</v>
      </c>
      <c r="BV1066" s="9">
        <v>85.907200000000003</v>
      </c>
      <c r="BW1066" s="9">
        <v>6.7081</v>
      </c>
      <c r="BX1066" s="9">
        <v>81.004199999999997</v>
      </c>
      <c r="BY1066" s="9">
        <v>3.1377999999999999</v>
      </c>
      <c r="BZ1066" s="9">
        <v>67.196700000000007</v>
      </c>
      <c r="CA1066" s="9">
        <v>6.5732999999999997</v>
      </c>
      <c r="CB1066" s="9">
        <v>81.486400000000003</v>
      </c>
      <c r="CC1066" s="9">
        <v>1.4944</v>
      </c>
      <c r="CD1066" s="9">
        <v>85.217500000000001</v>
      </c>
      <c r="CE1066" s="9">
        <v>4.2055999999999996</v>
      </c>
      <c r="CF1066" s="9">
        <v>85.132599999999996</v>
      </c>
      <c r="CG1066" s="9">
        <v>3.7037</v>
      </c>
      <c r="CH1066" s="9">
        <v>78.847899999999996</v>
      </c>
      <c r="CI1066" s="9">
        <v>3.2288000000000001</v>
      </c>
      <c r="CJ1066" s="10">
        <v>80.794010117699997</v>
      </c>
      <c r="CK1066" s="10">
        <v>2.5065384489999998</v>
      </c>
      <c r="CL1066" s="9">
        <v>66.998800000000003</v>
      </c>
      <c r="CM1066" s="9">
        <v>5.9055</v>
      </c>
      <c r="CN1066" s="9">
        <v>80.462000000000003</v>
      </c>
      <c r="CO1066" s="9">
        <v>6.1811999999999996</v>
      </c>
      <c r="CP1066" s="9">
        <v>82.3065</v>
      </c>
      <c r="CQ1066" s="9">
        <v>4.5252999999999997</v>
      </c>
      <c r="CR1066" s="9">
        <v>42.434600000000003</v>
      </c>
      <c r="CS1066" s="9">
        <v>35.520400000000002</v>
      </c>
      <c r="CT1066" s="9">
        <v>39.175899999999999</v>
      </c>
      <c r="CU1066" s="9">
        <v>131.8511</v>
      </c>
      <c r="CV1066" s="9">
        <v>37.769100000000002</v>
      </c>
      <c r="CX1066" s="9">
        <v>75.8536</v>
      </c>
      <c r="CY1066" s="9">
        <v>-1.1122000000000001</v>
      </c>
      <c r="CZ1066" s="9">
        <v>88.705600000000004</v>
      </c>
      <c r="DA1066" s="9">
        <v>2.7063000000000001</v>
      </c>
      <c r="DB1066" s="9">
        <v>85.683599999999998</v>
      </c>
      <c r="DC1066" s="9">
        <v>1.2101</v>
      </c>
      <c r="DD1066" s="9">
        <v>72.364500000000007</v>
      </c>
      <c r="DE1066" s="9">
        <v>9.4550999999999998</v>
      </c>
      <c r="DF1066" s="9">
        <v>70.460400000000007</v>
      </c>
      <c r="DG1066" s="9">
        <v>7.7919</v>
      </c>
      <c r="DH1066" s="9">
        <v>78.786199999999994</v>
      </c>
      <c r="DI1066" s="9">
        <v>2.1459000000000001</v>
      </c>
      <c r="DJ1066" s="9">
        <v>30.590699999999998</v>
      </c>
      <c r="DK1066" s="9">
        <v>56.1</v>
      </c>
      <c r="DL1066" s="9">
        <v>81.630600000000001</v>
      </c>
      <c r="DM1066" s="9">
        <v>3.2483</v>
      </c>
      <c r="DN1066" s="9">
        <v>83.980699999999999</v>
      </c>
      <c r="DO1066" s="9">
        <v>2.8624000000000001</v>
      </c>
      <c r="DP1066" s="9">
        <v>59.705800000000004</v>
      </c>
      <c r="DQ1066" s="9">
        <v>6.2956000000000003</v>
      </c>
    </row>
    <row r="1067" spans="1:121">
      <c r="A1067" s="7">
        <v>37103</v>
      </c>
      <c r="D1067" s="9">
        <v>39.795099999999998</v>
      </c>
      <c r="E1067" s="9">
        <v>-1.0668</v>
      </c>
      <c r="F1067" s="9">
        <v>85.0899</v>
      </c>
      <c r="G1067" s="9">
        <v>2.8075000000000001</v>
      </c>
      <c r="H1067" s="9">
        <v>77.731499999999997</v>
      </c>
      <c r="I1067" s="9">
        <v>2.4691000000000001</v>
      </c>
      <c r="J1067" s="9">
        <v>83.833299999999994</v>
      </c>
      <c r="K1067" s="9">
        <v>2.6496</v>
      </c>
      <c r="L1067" s="9">
        <v>59.517400000000002</v>
      </c>
      <c r="M1067" s="9">
        <v>8.5001999999999995</v>
      </c>
      <c r="N1067" s="9">
        <v>56.3904</v>
      </c>
      <c r="O1067" s="9">
        <v>7.0498000000000003</v>
      </c>
      <c r="P1067" s="9">
        <v>84.487700000000004</v>
      </c>
      <c r="Q1067" s="9">
        <v>2.714</v>
      </c>
      <c r="R1067" s="9">
        <v>93.098500000000001</v>
      </c>
      <c r="S1067" s="9">
        <v>1.3516999999999999</v>
      </c>
      <c r="T1067" s="9">
        <v>75.111199999999997</v>
      </c>
      <c r="U1067" s="9">
        <v>3.2229000000000001</v>
      </c>
      <c r="V1067" s="9">
        <v>80.456800000000001</v>
      </c>
      <c r="W1067" s="9">
        <v>2.1265999999999998</v>
      </c>
      <c r="X1067" s="9">
        <v>77.871899999999997</v>
      </c>
      <c r="Y1067" s="9">
        <v>1.0027999999999999</v>
      </c>
      <c r="Z1067" s="9">
        <v>82.780900000000003</v>
      </c>
      <c r="AA1067" s="9">
        <v>5.9147999999999996</v>
      </c>
      <c r="AB1067" s="9">
        <v>87.807299999999998</v>
      </c>
      <c r="AC1067" s="9">
        <v>2.093</v>
      </c>
      <c r="AD1067" s="9">
        <v>83.671099999999996</v>
      </c>
      <c r="AE1067" s="9">
        <v>2.4933999999999998</v>
      </c>
      <c r="AF1067" s="9">
        <v>72.544899999999998</v>
      </c>
      <c r="AG1067" s="9">
        <v>6.3263999999999996</v>
      </c>
      <c r="AH1067" s="9">
        <v>70.790599999999998</v>
      </c>
      <c r="AI1067" s="9">
        <v>6.2901999999999996</v>
      </c>
      <c r="AJ1067" s="9">
        <v>79.063000000000002</v>
      </c>
      <c r="AK1067" s="9">
        <v>3.8593000000000002</v>
      </c>
      <c r="AL1067" s="9">
        <v>87.933700000000002</v>
      </c>
      <c r="AM1067" s="9">
        <v>2.6021000000000001</v>
      </c>
      <c r="AN1067" s="9">
        <v>86.026499999999999</v>
      </c>
      <c r="AO1067" s="9">
        <v>2.0158</v>
      </c>
      <c r="AP1067" s="9">
        <v>82.295900000000003</v>
      </c>
      <c r="AQ1067" s="9">
        <v>1.5172000000000001</v>
      </c>
      <c r="AR1067" s="9">
        <v>73.849500000000006</v>
      </c>
      <c r="AS1067" s="9">
        <v>3.9214000000000002</v>
      </c>
      <c r="AT1067" s="9">
        <v>94.733599999999996</v>
      </c>
      <c r="AU1067" s="9">
        <v>-0.89510000000000001</v>
      </c>
      <c r="AV1067" s="9">
        <v>78.489599999999996</v>
      </c>
      <c r="AW1067" s="9">
        <v>2.5245000000000002</v>
      </c>
      <c r="AX1067" s="9">
        <v>63.618400000000001</v>
      </c>
      <c r="AY1067" s="9">
        <v>9.4265000000000008</v>
      </c>
      <c r="AZ1067" s="9">
        <v>49.254199999999997</v>
      </c>
      <c r="BA1067" s="9">
        <v>13.0435</v>
      </c>
      <c r="BB1067" s="9">
        <v>82.411100000000005</v>
      </c>
      <c r="BC1067" s="9">
        <v>4.7739000000000003</v>
      </c>
      <c r="BD1067" s="9">
        <v>82.2624</v>
      </c>
      <c r="BE1067" s="9">
        <v>0.84709999999999996</v>
      </c>
      <c r="BF1067" s="9">
        <v>62.170699999999997</v>
      </c>
      <c r="BG1067" s="9">
        <v>5.2217000000000002</v>
      </c>
      <c r="BH1067" s="9">
        <v>58.978499999999997</v>
      </c>
      <c r="BI1067" s="9">
        <v>7.0465</v>
      </c>
      <c r="BJ1067" s="9">
        <v>83.220299999999995</v>
      </c>
      <c r="BK1067" s="9">
        <v>2.9258999999999999</v>
      </c>
      <c r="BL1067" s="9">
        <v>101.6317</v>
      </c>
      <c r="BM1067" s="9">
        <v>-0.80889999999999995</v>
      </c>
      <c r="BN1067" s="9">
        <v>76.404200000000003</v>
      </c>
      <c r="BO1067" s="9">
        <v>4.8137999999999996</v>
      </c>
      <c r="BP1067" s="9">
        <v>75.3292</v>
      </c>
      <c r="BQ1067" s="9">
        <v>1.1652</v>
      </c>
      <c r="BR1067" s="9">
        <v>81.754400000000004</v>
      </c>
      <c r="BS1067" s="9">
        <v>3.0063</v>
      </c>
      <c r="BT1067" s="9">
        <v>60.9133</v>
      </c>
      <c r="BU1067" s="9">
        <v>3.1566000000000001</v>
      </c>
      <c r="BV1067" s="9">
        <v>84.507000000000005</v>
      </c>
      <c r="BW1067" s="9">
        <v>5.7572000000000001</v>
      </c>
      <c r="BX1067" s="9">
        <v>81.402000000000001</v>
      </c>
      <c r="BY1067" s="9">
        <v>3.5569000000000002</v>
      </c>
      <c r="BZ1067" s="9">
        <v>67.022099999999995</v>
      </c>
      <c r="CA1067" s="9">
        <v>5.8834</v>
      </c>
      <c r="CB1067" s="9">
        <v>81.486400000000003</v>
      </c>
      <c r="CC1067" s="9">
        <v>1.3682000000000001</v>
      </c>
      <c r="CD1067" s="9">
        <v>85.162899999999993</v>
      </c>
      <c r="CE1067" s="9">
        <v>4.3338000000000001</v>
      </c>
      <c r="CF1067" s="9">
        <v>84.046700000000001</v>
      </c>
      <c r="CG1067" s="9">
        <v>2.7888000000000002</v>
      </c>
      <c r="CH1067" s="9">
        <v>79.297899999999998</v>
      </c>
      <c r="CI1067" s="9">
        <v>2.4180000000000001</v>
      </c>
      <c r="CJ1067" s="10">
        <v>80.933581335300005</v>
      </c>
      <c r="CK1067" s="10">
        <v>2.156163507</v>
      </c>
      <c r="CL1067" s="9">
        <v>67.413899999999998</v>
      </c>
      <c r="CM1067" s="9">
        <v>6.0052000000000003</v>
      </c>
      <c r="CN1067" s="9">
        <v>80.205299999999994</v>
      </c>
      <c r="CO1067" s="9">
        <v>5.1303999999999998</v>
      </c>
      <c r="CP1067" s="9">
        <v>82.399100000000004</v>
      </c>
      <c r="CQ1067" s="9">
        <v>4.3000999999999996</v>
      </c>
      <c r="CR1067" s="9">
        <v>43.001399999999997</v>
      </c>
      <c r="CS1067" s="9">
        <v>31.670300000000001</v>
      </c>
      <c r="CT1067" s="9">
        <v>39.881100000000004</v>
      </c>
      <c r="CU1067" s="9">
        <v>128.70580000000001</v>
      </c>
      <c r="CV1067" s="9">
        <v>37.922899999999998</v>
      </c>
      <c r="CX1067" s="9">
        <v>75.698499999999996</v>
      </c>
      <c r="CY1067" s="9">
        <v>-1.0142</v>
      </c>
      <c r="CZ1067" s="9">
        <v>88.252700000000004</v>
      </c>
      <c r="DA1067" s="9">
        <v>2.6692</v>
      </c>
      <c r="DB1067" s="9">
        <v>86.196899999999999</v>
      </c>
      <c r="DC1067" s="9">
        <v>1.2976000000000001</v>
      </c>
      <c r="DD1067" s="9">
        <v>72.576400000000007</v>
      </c>
      <c r="DE1067" s="9">
        <v>8.7302</v>
      </c>
      <c r="DF1067" s="9">
        <v>70.633899999999997</v>
      </c>
      <c r="DG1067" s="9">
        <v>8.0252999999999997</v>
      </c>
      <c r="DH1067" s="9">
        <v>78.786199999999994</v>
      </c>
      <c r="DI1067" s="9">
        <v>2</v>
      </c>
      <c r="DJ1067" s="9">
        <v>30.675999999999998</v>
      </c>
      <c r="DK1067" s="9">
        <v>56.3</v>
      </c>
      <c r="DL1067" s="9">
        <v>81.401300000000006</v>
      </c>
      <c r="DM1067" s="9">
        <v>2.7199</v>
      </c>
      <c r="DN1067" s="9">
        <v>83.787700000000001</v>
      </c>
      <c r="DO1067" s="9">
        <v>2.4914999999999998</v>
      </c>
      <c r="DP1067" s="9">
        <v>59.6492</v>
      </c>
      <c r="DQ1067" s="9">
        <v>5.2408000000000001</v>
      </c>
    </row>
    <row r="1068" spans="1:121">
      <c r="A1068" s="7">
        <v>37134</v>
      </c>
      <c r="D1068" s="9">
        <v>39.652799999999999</v>
      </c>
      <c r="E1068" s="9">
        <v>-1.2081</v>
      </c>
      <c r="F1068" s="9">
        <v>84.868600000000001</v>
      </c>
      <c r="G1068" s="9">
        <v>2.5400999999999998</v>
      </c>
      <c r="H1068" s="9">
        <v>77.731499999999997</v>
      </c>
      <c r="I1068" s="9">
        <v>2.4691000000000001</v>
      </c>
      <c r="J1068" s="9">
        <v>83.822599999999994</v>
      </c>
      <c r="K1068" s="9">
        <v>2.677</v>
      </c>
      <c r="L1068" s="9">
        <v>59.7029</v>
      </c>
      <c r="M1068" s="9">
        <v>5.6932</v>
      </c>
      <c r="N1068" s="9">
        <v>56.784999999999997</v>
      </c>
      <c r="O1068" s="9">
        <v>6.4051</v>
      </c>
      <c r="P1068" s="9">
        <v>84.487700000000004</v>
      </c>
      <c r="Q1068" s="9">
        <v>2.8212999999999999</v>
      </c>
      <c r="R1068" s="9">
        <v>92.582099999999997</v>
      </c>
      <c r="S1068" s="9">
        <v>1.0508999999999999</v>
      </c>
      <c r="T1068" s="9">
        <v>75.714100000000002</v>
      </c>
      <c r="U1068" s="9">
        <v>3.7833000000000001</v>
      </c>
      <c r="V1068" s="9">
        <v>80.538600000000002</v>
      </c>
      <c r="W1068" s="9">
        <v>1.6040000000000001</v>
      </c>
      <c r="X1068" s="9">
        <v>78.309299999999993</v>
      </c>
      <c r="Y1068" s="9">
        <v>1.8119000000000001</v>
      </c>
      <c r="Z1068" s="9">
        <v>82.673400000000001</v>
      </c>
      <c r="AA1068" s="9">
        <v>5.6319999999999997</v>
      </c>
      <c r="AB1068" s="9">
        <v>87.607299999999995</v>
      </c>
      <c r="AC1068" s="9">
        <v>2.0979000000000001</v>
      </c>
      <c r="AD1068" s="9">
        <v>83.671099999999996</v>
      </c>
      <c r="AE1068" s="9">
        <v>2.6280999999999999</v>
      </c>
      <c r="AF1068" s="9">
        <v>72.911000000000001</v>
      </c>
      <c r="AG1068" s="9">
        <v>5.3582999999999998</v>
      </c>
      <c r="AH1068" s="9">
        <v>70.756299999999996</v>
      </c>
      <c r="AI1068" s="9">
        <v>6.0930999999999997</v>
      </c>
      <c r="AJ1068" s="9">
        <v>79.254199999999997</v>
      </c>
      <c r="AK1068" s="9">
        <v>3.6756000000000002</v>
      </c>
      <c r="AL1068" s="9">
        <v>88.273700000000005</v>
      </c>
      <c r="AM1068" s="9">
        <v>2.5918000000000001</v>
      </c>
      <c r="AN1068" s="9">
        <v>86.026499999999999</v>
      </c>
      <c r="AO1068" s="9">
        <v>1.8245</v>
      </c>
      <c r="AP1068" s="9">
        <v>82.631399999999999</v>
      </c>
      <c r="AQ1068" s="9">
        <v>1.931</v>
      </c>
      <c r="AR1068" s="9">
        <v>73.867699999999999</v>
      </c>
      <c r="AS1068" s="9">
        <v>3.7852000000000001</v>
      </c>
      <c r="AT1068" s="9">
        <v>94.244699999999995</v>
      </c>
      <c r="AU1068" s="9">
        <v>-1.1537999999999999</v>
      </c>
      <c r="AV1068" s="9">
        <v>79.026499999999999</v>
      </c>
      <c r="AW1068" s="9">
        <v>3.3708</v>
      </c>
      <c r="AX1068" s="9">
        <v>63.509</v>
      </c>
      <c r="AY1068" s="9">
        <v>8.7139000000000006</v>
      </c>
      <c r="AZ1068" s="9">
        <v>49.1509</v>
      </c>
      <c r="BA1068" s="9">
        <v>12.2317</v>
      </c>
      <c r="BB1068" s="9">
        <v>82.707499999999996</v>
      </c>
      <c r="BC1068" s="9">
        <v>4.625</v>
      </c>
      <c r="BD1068" s="9">
        <v>82.504900000000006</v>
      </c>
      <c r="BE1068" s="9">
        <v>1.7130000000000001</v>
      </c>
      <c r="BF1068" s="9">
        <v>62.4024</v>
      </c>
      <c r="BG1068" s="9">
        <v>5.4070999999999998</v>
      </c>
      <c r="BH1068" s="9">
        <v>59.171199999999999</v>
      </c>
      <c r="BI1068" s="9">
        <v>7.9356999999999998</v>
      </c>
      <c r="BJ1068" s="9">
        <v>83.220299999999995</v>
      </c>
      <c r="BK1068" s="9">
        <v>2.8302</v>
      </c>
      <c r="BL1068" s="9">
        <v>102.0461</v>
      </c>
      <c r="BM1068" s="9">
        <v>-0.7056</v>
      </c>
      <c r="BN1068" s="9">
        <v>76.696399999999997</v>
      </c>
      <c r="BO1068" s="9">
        <v>4.6909000000000001</v>
      </c>
      <c r="BP1068" s="9">
        <v>75.795900000000003</v>
      </c>
      <c r="BQ1068" s="9">
        <v>2.4201999999999999</v>
      </c>
      <c r="BR1068" s="9">
        <v>82.695700000000002</v>
      </c>
      <c r="BS1068" s="9">
        <v>2.8214999999999999</v>
      </c>
      <c r="BT1068" s="9">
        <v>60.511000000000003</v>
      </c>
      <c r="BU1068" s="9">
        <v>3.0327000000000002</v>
      </c>
      <c r="BV1068" s="9">
        <v>84.707099999999997</v>
      </c>
      <c r="BW1068" s="9">
        <v>6.407</v>
      </c>
      <c r="BX1068" s="9">
        <v>82.087199999999996</v>
      </c>
      <c r="BY1068" s="9">
        <v>4.3258000000000001</v>
      </c>
      <c r="BZ1068" s="9">
        <v>67.4191</v>
      </c>
      <c r="CA1068" s="9">
        <v>5.9287999999999998</v>
      </c>
      <c r="CB1068" s="9">
        <v>81.386399999999995</v>
      </c>
      <c r="CC1068" s="9">
        <v>1.2438</v>
      </c>
      <c r="CD1068" s="9">
        <v>85.446799999999996</v>
      </c>
      <c r="CE1068" s="9">
        <v>4.2633000000000001</v>
      </c>
      <c r="CF1068" s="9">
        <v>83.938100000000006</v>
      </c>
      <c r="CG1068" s="9">
        <v>2.6560000000000001</v>
      </c>
      <c r="CH1068" s="9">
        <v>79.297899999999998</v>
      </c>
      <c r="CI1068" s="9">
        <v>2.4180000000000001</v>
      </c>
      <c r="CJ1068" s="10">
        <v>80.688368930300001</v>
      </c>
      <c r="CK1068" s="10">
        <v>1.372165911</v>
      </c>
      <c r="CL1068" s="9">
        <v>67.496899999999997</v>
      </c>
      <c r="CM1068" s="9">
        <v>5.7217000000000002</v>
      </c>
      <c r="CN1068" s="9">
        <v>79.948700000000002</v>
      </c>
      <c r="CO1068" s="9">
        <v>5.1477000000000004</v>
      </c>
      <c r="CP1068" s="9">
        <v>82.240399999999994</v>
      </c>
      <c r="CQ1068" s="9">
        <v>4.0585000000000004</v>
      </c>
      <c r="CR1068" s="9">
        <v>43.993200000000002</v>
      </c>
      <c r="CS1068" s="9">
        <v>32.409399999999998</v>
      </c>
      <c r="CT1068" s="9">
        <v>41.037599999999998</v>
      </c>
      <c r="CU1068" s="9">
        <v>115.7088</v>
      </c>
      <c r="CV1068" s="9">
        <v>37.922899999999998</v>
      </c>
      <c r="CX1068" s="9">
        <v>75.620999999999995</v>
      </c>
      <c r="CY1068" s="9">
        <v>-1.2158</v>
      </c>
      <c r="CZ1068" s="9">
        <v>88.4709</v>
      </c>
      <c r="DA1068" s="9">
        <v>2.8519000000000001</v>
      </c>
      <c r="DB1068" s="9">
        <v>86.146900000000002</v>
      </c>
      <c r="DC1068" s="9">
        <v>0.70930000000000004</v>
      </c>
      <c r="DD1068" s="9">
        <v>72.576400000000007</v>
      </c>
      <c r="DE1068" s="9">
        <v>8.5578000000000003</v>
      </c>
      <c r="DF1068" s="9">
        <v>70.516300000000001</v>
      </c>
      <c r="DG1068" s="9">
        <v>7.7709000000000001</v>
      </c>
      <c r="DH1068" s="9">
        <v>78.786199999999994</v>
      </c>
      <c r="DI1068" s="9">
        <v>1.2766</v>
      </c>
      <c r="DJ1068" s="9">
        <v>30.851500000000001</v>
      </c>
      <c r="DK1068" s="9">
        <v>57.5</v>
      </c>
      <c r="DL1068" s="9">
        <v>81.401300000000006</v>
      </c>
      <c r="DM1068" s="9">
        <v>2.7199</v>
      </c>
      <c r="DN1068" s="9">
        <v>83.712699999999998</v>
      </c>
      <c r="DO1068" s="9">
        <v>2.3191999999999999</v>
      </c>
      <c r="DP1068" s="9">
        <v>59.536000000000001</v>
      </c>
      <c r="DQ1068" s="9">
        <v>4.6494</v>
      </c>
    </row>
    <row r="1069" spans="1:121">
      <c r="A1069" s="7">
        <v>37164</v>
      </c>
      <c r="D1069" s="9">
        <v>39.622799999999998</v>
      </c>
      <c r="E1069" s="9">
        <v>-1.1311</v>
      </c>
      <c r="F1069" s="9">
        <v>85.200599999999994</v>
      </c>
      <c r="G1069" s="9">
        <v>2.6667000000000001</v>
      </c>
      <c r="H1069" s="9">
        <v>77.731499999999997</v>
      </c>
      <c r="I1069" s="9">
        <v>2.4691000000000001</v>
      </c>
      <c r="J1069" s="9">
        <v>84.059399999999997</v>
      </c>
      <c r="K1069" s="9">
        <v>2.2524999999999999</v>
      </c>
      <c r="L1069" s="9">
        <v>60.459699999999998</v>
      </c>
      <c r="M1069" s="9">
        <v>4.6775000000000002</v>
      </c>
      <c r="N1069" s="9">
        <v>56.943899999999999</v>
      </c>
      <c r="O1069" s="9">
        <v>6.4583000000000004</v>
      </c>
      <c r="P1069" s="9">
        <v>84.659400000000005</v>
      </c>
      <c r="Q1069" s="9">
        <v>2.6015000000000001</v>
      </c>
      <c r="R1069" s="9">
        <v>92.6999</v>
      </c>
      <c r="S1069" s="9">
        <v>0.67490000000000006</v>
      </c>
      <c r="T1069" s="9">
        <v>76.269300000000001</v>
      </c>
      <c r="U1069" s="9">
        <v>3.9123000000000001</v>
      </c>
      <c r="V1069" s="9">
        <v>81.258099999999999</v>
      </c>
      <c r="W1069" s="9">
        <v>0.65129999999999999</v>
      </c>
      <c r="X1069" s="9">
        <v>79.448599999999999</v>
      </c>
      <c r="Y1069" s="9">
        <v>2.0381999999999998</v>
      </c>
      <c r="Z1069" s="9">
        <v>81.9208</v>
      </c>
      <c r="AA1069" s="9">
        <v>4.6703999999999999</v>
      </c>
      <c r="AB1069" s="9">
        <v>87.607299999999995</v>
      </c>
      <c r="AC1069" s="9">
        <v>1.8605</v>
      </c>
      <c r="AD1069" s="9">
        <v>83.992500000000007</v>
      </c>
      <c r="AE1069" s="9">
        <v>2.2164000000000001</v>
      </c>
      <c r="AF1069" s="9">
        <v>73.355999999999995</v>
      </c>
      <c r="AG1069" s="9">
        <v>5.2701000000000002</v>
      </c>
      <c r="AH1069" s="9">
        <v>70.8078</v>
      </c>
      <c r="AI1069" s="9">
        <v>5.7262000000000004</v>
      </c>
      <c r="AJ1069" s="9">
        <v>79.243200000000002</v>
      </c>
      <c r="AK1069" s="9">
        <v>3.3938999999999999</v>
      </c>
      <c r="AL1069" s="9">
        <v>88.873699999999999</v>
      </c>
      <c r="AM1069" s="9">
        <v>2.3730000000000002</v>
      </c>
      <c r="AN1069" s="9">
        <v>86.184899999999999</v>
      </c>
      <c r="AO1069" s="9">
        <v>1.492</v>
      </c>
      <c r="AP1069" s="9">
        <v>82.855000000000004</v>
      </c>
      <c r="AQ1069" s="9">
        <v>1.3680000000000001</v>
      </c>
      <c r="AR1069" s="9">
        <v>75.278199999999998</v>
      </c>
      <c r="AS1069" s="9">
        <v>3.6093999999999999</v>
      </c>
      <c r="AT1069" s="9">
        <v>94.244699999999995</v>
      </c>
      <c r="AU1069" s="9">
        <v>-1.1537999999999999</v>
      </c>
      <c r="AV1069" s="9">
        <v>79.241200000000006</v>
      </c>
      <c r="AW1069" s="9">
        <v>3.3613</v>
      </c>
      <c r="AX1069" s="9">
        <v>63.818199999999997</v>
      </c>
      <c r="AY1069" s="9">
        <v>7.9863</v>
      </c>
      <c r="AZ1069" s="9">
        <v>49.4649</v>
      </c>
      <c r="BA1069" s="9">
        <v>13.012700000000001</v>
      </c>
      <c r="BB1069" s="9">
        <v>83.102800000000002</v>
      </c>
      <c r="BC1069" s="9">
        <v>4.6020000000000003</v>
      </c>
      <c r="BD1069" s="9">
        <v>82.666899999999998</v>
      </c>
      <c r="BE1069" s="9">
        <v>2.4889000000000001</v>
      </c>
      <c r="BF1069" s="9">
        <v>62.4024</v>
      </c>
      <c r="BG1069" s="9">
        <v>4.524</v>
      </c>
      <c r="BH1069" s="9">
        <v>59.556699999999999</v>
      </c>
      <c r="BI1069" s="9">
        <v>8.4210999999999991</v>
      </c>
      <c r="BJ1069" s="9">
        <v>83.220299999999995</v>
      </c>
      <c r="BK1069" s="9">
        <v>2.6528999999999998</v>
      </c>
      <c r="BL1069" s="9">
        <v>101.8389</v>
      </c>
      <c r="BM1069" s="9">
        <v>-0.80730000000000002</v>
      </c>
      <c r="BN1069" s="9">
        <v>76.623900000000006</v>
      </c>
      <c r="BO1069" s="9">
        <v>3.2513999999999998</v>
      </c>
      <c r="BP1069" s="9">
        <v>75.655600000000007</v>
      </c>
      <c r="BQ1069" s="9">
        <v>2.1922999999999999</v>
      </c>
      <c r="BR1069" s="9">
        <v>82.795100000000005</v>
      </c>
      <c r="BS1069" s="9">
        <v>2.4194</v>
      </c>
      <c r="BT1069" s="9">
        <v>60.907400000000003</v>
      </c>
      <c r="BU1069" s="9">
        <v>3.6139000000000001</v>
      </c>
      <c r="BV1069" s="9">
        <v>84.607100000000003</v>
      </c>
      <c r="BW1069" s="9">
        <v>5.3548999999999998</v>
      </c>
      <c r="BX1069" s="9">
        <v>82.352400000000003</v>
      </c>
      <c r="BY1069" s="9">
        <v>4.3258999999999999</v>
      </c>
      <c r="BZ1069" s="9">
        <v>68.046800000000005</v>
      </c>
      <c r="CA1069" s="9">
        <v>6.1395999999999997</v>
      </c>
      <c r="CB1069" s="9">
        <v>81.486400000000003</v>
      </c>
      <c r="CC1069" s="9">
        <v>1.3682000000000001</v>
      </c>
      <c r="CD1069" s="9">
        <v>86.418499999999995</v>
      </c>
      <c r="CE1069" s="9">
        <v>4.2957000000000001</v>
      </c>
      <c r="CF1069" s="9">
        <v>84.372500000000002</v>
      </c>
      <c r="CG1069" s="9">
        <v>2.2368000000000001</v>
      </c>
      <c r="CH1069" s="9">
        <v>79.297899999999998</v>
      </c>
      <c r="CI1069" s="9">
        <v>2.4180000000000001</v>
      </c>
      <c r="CJ1069" s="10">
        <v>80.739007400199995</v>
      </c>
      <c r="CK1069" s="10">
        <v>0.87485943939999999</v>
      </c>
      <c r="CL1069" s="9">
        <v>67.662899999999993</v>
      </c>
      <c r="CM1069" s="9">
        <v>5.7069000000000001</v>
      </c>
      <c r="CN1069" s="9">
        <v>80.205299999999994</v>
      </c>
      <c r="CO1069" s="9">
        <v>4.4276999999999997</v>
      </c>
      <c r="CP1069" s="9">
        <v>82.211699999999993</v>
      </c>
      <c r="CQ1069" s="9">
        <v>4.1161000000000003</v>
      </c>
      <c r="CR1069" s="9">
        <v>44.843299999999999</v>
      </c>
      <c r="CS1069" s="9">
        <v>31.3278</v>
      </c>
      <c r="CT1069" s="9">
        <v>41.776299999999999</v>
      </c>
      <c r="CU1069" s="9">
        <v>96.590400000000002</v>
      </c>
      <c r="CV1069" s="9">
        <v>38.168999999999997</v>
      </c>
      <c r="CX1069" s="9">
        <v>75.620999999999995</v>
      </c>
      <c r="CY1069" s="9">
        <v>-1.1155999999999999</v>
      </c>
      <c r="CZ1069" s="9">
        <v>89.214699999999993</v>
      </c>
      <c r="DA1069" s="9">
        <v>2.9883000000000002</v>
      </c>
      <c r="DB1069" s="9">
        <v>86.027299999999997</v>
      </c>
      <c r="DC1069" s="9">
        <v>0.54549999999999998</v>
      </c>
      <c r="DD1069" s="9">
        <v>73.212100000000007</v>
      </c>
      <c r="DE1069" s="9">
        <v>7.9687999999999999</v>
      </c>
      <c r="DF1069" s="9">
        <v>70.646100000000004</v>
      </c>
      <c r="DG1069" s="9">
        <v>7.3207000000000004</v>
      </c>
      <c r="DH1069" s="9">
        <v>79.006900000000002</v>
      </c>
      <c r="DI1069" s="9">
        <v>1.4164000000000001</v>
      </c>
      <c r="DJ1069" s="9">
        <v>33.507399999999997</v>
      </c>
      <c r="DK1069" s="9">
        <v>61.8</v>
      </c>
      <c r="DL1069" s="9">
        <v>81.768199999999993</v>
      </c>
      <c r="DM1069" s="9">
        <v>2.6482000000000001</v>
      </c>
      <c r="DN1069" s="9">
        <v>83.937799999999996</v>
      </c>
      <c r="DO1069" s="9">
        <v>2.1793</v>
      </c>
      <c r="DP1069" s="9">
        <v>59.705800000000004</v>
      </c>
      <c r="DQ1069" s="9">
        <v>4.4286000000000003</v>
      </c>
    </row>
    <row r="1070" spans="1:121">
      <c r="A1070" s="7">
        <v>37195</v>
      </c>
      <c r="D1070" s="9">
        <v>39.448</v>
      </c>
      <c r="E1070" s="9">
        <v>-1.7433000000000001</v>
      </c>
      <c r="F1070" s="9">
        <v>85.311199999999999</v>
      </c>
      <c r="G1070" s="9">
        <v>2.5266000000000002</v>
      </c>
      <c r="H1070" s="9">
        <v>78.459900000000005</v>
      </c>
      <c r="I1070" s="9">
        <v>3.1463999999999999</v>
      </c>
      <c r="J1070" s="9">
        <v>83.930199999999999</v>
      </c>
      <c r="K1070" s="9">
        <v>2.35</v>
      </c>
      <c r="L1070" s="9">
        <v>61.497999999999998</v>
      </c>
      <c r="M1070" s="9">
        <v>5.2035</v>
      </c>
      <c r="N1070" s="9">
        <v>57.416499999999999</v>
      </c>
      <c r="O1070" s="9">
        <v>7.1919000000000004</v>
      </c>
      <c r="P1070" s="9">
        <v>84.230099999999993</v>
      </c>
      <c r="Q1070" s="9">
        <v>1.8692</v>
      </c>
      <c r="R1070" s="9">
        <v>92.559399999999997</v>
      </c>
      <c r="S1070" s="9">
        <v>0.63019999999999998</v>
      </c>
      <c r="T1070" s="9">
        <v>76.372799999999998</v>
      </c>
      <c r="U1070" s="9">
        <v>3.4279000000000002</v>
      </c>
      <c r="V1070" s="9">
        <v>81.503399999999999</v>
      </c>
      <c r="W1070" s="9">
        <v>1.0173000000000001</v>
      </c>
      <c r="X1070" s="9">
        <v>80.455699999999993</v>
      </c>
      <c r="Y1070" s="9">
        <v>2.7008999999999999</v>
      </c>
      <c r="Z1070" s="9">
        <v>81.9208</v>
      </c>
      <c r="AA1070" s="9">
        <v>4.3834999999999997</v>
      </c>
      <c r="AB1070" s="9">
        <v>87.507300000000001</v>
      </c>
      <c r="AC1070" s="9">
        <v>1.8626</v>
      </c>
      <c r="AD1070" s="9">
        <v>84.099599999999995</v>
      </c>
      <c r="AE1070" s="9">
        <v>2.0806</v>
      </c>
      <c r="AF1070" s="9">
        <v>73.740499999999997</v>
      </c>
      <c r="AG1070" s="9">
        <v>5.9221000000000004</v>
      </c>
      <c r="AH1070" s="9">
        <v>70.836299999999994</v>
      </c>
      <c r="AI1070" s="9">
        <v>4.8117999999999999</v>
      </c>
      <c r="AJ1070" s="9">
        <v>79.160899999999998</v>
      </c>
      <c r="AK1070" s="9">
        <v>3.0232000000000001</v>
      </c>
      <c r="AL1070" s="9">
        <v>88.703699999999998</v>
      </c>
      <c r="AM1070" s="9">
        <v>2.1772</v>
      </c>
      <c r="AN1070" s="9">
        <v>86.237700000000004</v>
      </c>
      <c r="AO1070" s="9">
        <v>1.6806000000000001</v>
      </c>
      <c r="AP1070" s="9">
        <v>82.631399999999999</v>
      </c>
      <c r="AQ1070" s="9">
        <v>1.0944</v>
      </c>
      <c r="AR1070" s="9">
        <v>75.516900000000007</v>
      </c>
      <c r="AS1070" s="9">
        <v>2.7654999999999998</v>
      </c>
      <c r="AT1070" s="9">
        <v>94.244699999999995</v>
      </c>
      <c r="AU1070" s="9">
        <v>-1.1537999999999999</v>
      </c>
      <c r="AV1070" s="9">
        <v>78.811700000000002</v>
      </c>
      <c r="AW1070" s="9">
        <v>2.5139999999999998</v>
      </c>
      <c r="AX1070" s="9">
        <v>64.008300000000006</v>
      </c>
      <c r="AY1070" s="9">
        <v>7.5808999999999997</v>
      </c>
      <c r="AZ1070" s="9">
        <v>49.799599999999998</v>
      </c>
      <c r="BA1070" s="9">
        <v>12.471399999999999</v>
      </c>
      <c r="BB1070" s="9">
        <v>83.300399999999996</v>
      </c>
      <c r="BC1070" s="9">
        <v>4.2027000000000001</v>
      </c>
      <c r="BD1070" s="9">
        <v>82.747399999999999</v>
      </c>
      <c r="BE1070" s="9">
        <v>2.0118999999999998</v>
      </c>
      <c r="BF1070" s="9">
        <v>62.713000000000001</v>
      </c>
      <c r="BG1070" s="9">
        <v>2.9159999999999999</v>
      </c>
      <c r="BH1070" s="9">
        <v>59.9422</v>
      </c>
      <c r="BI1070" s="9">
        <v>8.0396999999999998</v>
      </c>
      <c r="BJ1070" s="9">
        <v>83.360100000000003</v>
      </c>
      <c r="BK1070" s="9">
        <v>2.4584000000000001</v>
      </c>
      <c r="BL1070" s="9">
        <v>101.8389</v>
      </c>
      <c r="BM1070" s="9">
        <v>-0.80730000000000002</v>
      </c>
      <c r="BN1070" s="9">
        <v>76.623900000000006</v>
      </c>
      <c r="BO1070" s="9">
        <v>3.3523999999999998</v>
      </c>
      <c r="BP1070" s="9">
        <v>75.880300000000005</v>
      </c>
      <c r="BQ1070" s="9">
        <v>2.327</v>
      </c>
      <c r="BR1070" s="9">
        <v>82.938100000000006</v>
      </c>
      <c r="BS1070" s="9">
        <v>2.2675999999999998</v>
      </c>
      <c r="BT1070" s="9">
        <v>60.984400000000001</v>
      </c>
      <c r="BU1070" s="9">
        <v>3.2976000000000001</v>
      </c>
      <c r="BV1070" s="9">
        <v>84.406999999999996</v>
      </c>
      <c r="BW1070" s="9">
        <v>4.5849000000000002</v>
      </c>
      <c r="BX1070" s="9">
        <v>81.755600000000001</v>
      </c>
      <c r="BY1070" s="9">
        <v>3.0649000000000002</v>
      </c>
      <c r="BZ1070" s="9">
        <v>68.354299999999995</v>
      </c>
      <c r="CA1070" s="9">
        <v>5.8901000000000003</v>
      </c>
      <c r="CB1070" s="9">
        <v>81.386399999999995</v>
      </c>
      <c r="CC1070" s="9">
        <v>0.99260000000000004</v>
      </c>
      <c r="CD1070" s="9">
        <v>86.342100000000002</v>
      </c>
      <c r="CE1070" s="9">
        <v>4.0115999999999996</v>
      </c>
      <c r="CF1070" s="9">
        <v>84.372500000000002</v>
      </c>
      <c r="CG1070" s="9">
        <v>2.2368000000000001</v>
      </c>
      <c r="CH1070" s="9">
        <v>79.748000000000005</v>
      </c>
      <c r="CI1070" s="9">
        <v>1.8157000000000001</v>
      </c>
      <c r="CJ1070" s="10">
        <v>80.769265592400004</v>
      </c>
      <c r="CK1070" s="10">
        <v>0.67841861699999995</v>
      </c>
      <c r="CL1070" s="9">
        <v>67.745999999999995</v>
      </c>
      <c r="CM1070" s="9">
        <v>5.1546000000000003</v>
      </c>
      <c r="CN1070" s="9">
        <v>80.5261</v>
      </c>
      <c r="CO1070" s="9">
        <v>3.9767999999999999</v>
      </c>
      <c r="CP1070" s="9">
        <v>82.530199999999994</v>
      </c>
      <c r="CQ1070" s="9">
        <v>4.0953999999999997</v>
      </c>
      <c r="CR1070" s="9">
        <v>45.905900000000003</v>
      </c>
      <c r="CS1070" s="9">
        <v>30.645199999999999</v>
      </c>
      <c r="CT1070" s="9">
        <v>42.9878</v>
      </c>
      <c r="CU1070" s="9">
        <v>63.138399999999997</v>
      </c>
      <c r="CV1070" s="9">
        <v>38.568800000000003</v>
      </c>
      <c r="CX1070" s="9">
        <v>75.698499999999996</v>
      </c>
      <c r="CY1070" s="9">
        <v>-0.91369999999999996</v>
      </c>
      <c r="CZ1070" s="9">
        <v>88.973399999999998</v>
      </c>
      <c r="DA1070" s="9">
        <v>2.4868000000000001</v>
      </c>
      <c r="DB1070" s="9">
        <v>85.811000000000007</v>
      </c>
      <c r="DC1070" s="9">
        <v>0.21540000000000001</v>
      </c>
      <c r="DD1070" s="9">
        <v>73.529899999999998</v>
      </c>
      <c r="DE1070" s="9">
        <v>7.7640000000000002</v>
      </c>
      <c r="DF1070" s="9">
        <v>70.620500000000007</v>
      </c>
      <c r="DG1070" s="9">
        <v>6.8552</v>
      </c>
      <c r="DH1070" s="9">
        <v>78.675899999999999</v>
      </c>
      <c r="DI1070" s="9">
        <v>1.2784</v>
      </c>
      <c r="DJ1070" s="9">
        <v>36.6295</v>
      </c>
      <c r="DK1070" s="9">
        <v>66.5</v>
      </c>
      <c r="DL1070" s="9">
        <v>81.492999999999995</v>
      </c>
      <c r="DM1070" s="9">
        <v>2.1263999999999998</v>
      </c>
      <c r="DN1070" s="9">
        <v>84.012900000000002</v>
      </c>
      <c r="DO1070" s="9">
        <v>2.2572999999999999</v>
      </c>
      <c r="DP1070" s="9">
        <v>59.6492</v>
      </c>
      <c r="DQ1070" s="9">
        <v>4.0206999999999997</v>
      </c>
    </row>
    <row r="1071" spans="1:121">
      <c r="A1071" s="7">
        <v>37225</v>
      </c>
      <c r="D1071" s="9">
        <v>39.318600000000004</v>
      </c>
      <c r="E1071" s="9">
        <v>-1.5818000000000001</v>
      </c>
      <c r="F1071" s="9">
        <v>85.200599999999994</v>
      </c>
      <c r="G1071" s="9">
        <v>1.9867999999999999</v>
      </c>
      <c r="H1071" s="9">
        <v>78.459900000000005</v>
      </c>
      <c r="I1071" s="9">
        <v>3.1463999999999999</v>
      </c>
      <c r="J1071" s="9">
        <v>84.027100000000004</v>
      </c>
      <c r="K1071" s="9">
        <v>2.1328999999999998</v>
      </c>
      <c r="L1071" s="9">
        <v>61.633099999999999</v>
      </c>
      <c r="M1071" s="9">
        <v>4.6334999999999997</v>
      </c>
      <c r="N1071" s="9">
        <v>57.824300000000001</v>
      </c>
      <c r="O1071" s="9">
        <v>7.6086999999999998</v>
      </c>
      <c r="P1071" s="9">
        <v>83.457400000000007</v>
      </c>
      <c r="Q1071" s="9">
        <v>0.62109999999999999</v>
      </c>
      <c r="R1071" s="9">
        <v>92.683400000000006</v>
      </c>
      <c r="S1071" s="9">
        <v>0.28710000000000002</v>
      </c>
      <c r="T1071" s="9">
        <v>76.365799999999993</v>
      </c>
      <c r="U1071" s="9">
        <v>3.0699000000000001</v>
      </c>
      <c r="V1071" s="9">
        <v>81.3399</v>
      </c>
      <c r="W1071" s="9">
        <v>0.2127</v>
      </c>
      <c r="X1071" s="9">
        <v>80.313299999999998</v>
      </c>
      <c r="Y1071" s="9">
        <v>2.0026000000000002</v>
      </c>
      <c r="Z1071" s="9">
        <v>81.9208</v>
      </c>
      <c r="AA1071" s="9">
        <v>4.2407000000000004</v>
      </c>
      <c r="AB1071" s="9">
        <v>87.307299999999998</v>
      </c>
      <c r="AC1071" s="9">
        <v>1.5116000000000001</v>
      </c>
      <c r="AD1071" s="9">
        <v>83.885400000000004</v>
      </c>
      <c r="AE1071" s="9">
        <v>1.8205</v>
      </c>
      <c r="AF1071" s="9">
        <v>75.721000000000004</v>
      </c>
      <c r="AG1071" s="9">
        <v>7.2655000000000003</v>
      </c>
      <c r="AH1071" s="9">
        <v>70.802099999999996</v>
      </c>
      <c r="AI1071" s="9">
        <v>4.1445999999999996</v>
      </c>
      <c r="AJ1071" s="9">
        <v>79.102400000000003</v>
      </c>
      <c r="AK1071" s="9">
        <v>2.6913999999999998</v>
      </c>
      <c r="AL1071" s="9">
        <v>88.273700000000005</v>
      </c>
      <c r="AM1071" s="9">
        <v>1.6818</v>
      </c>
      <c r="AN1071" s="9">
        <v>86.005399999999995</v>
      </c>
      <c r="AO1071" s="9">
        <v>1.18</v>
      </c>
      <c r="AP1071" s="9">
        <v>82.519599999999997</v>
      </c>
      <c r="AQ1071" s="9">
        <v>0.81969999999999998</v>
      </c>
      <c r="AR1071" s="9">
        <v>75.597200000000001</v>
      </c>
      <c r="AS1071" s="9">
        <v>2.4022000000000001</v>
      </c>
      <c r="AT1071" s="9">
        <v>94.122399999999999</v>
      </c>
      <c r="AU1071" s="9">
        <v>-1.4085000000000001</v>
      </c>
      <c r="AV1071" s="9">
        <v>78.811700000000002</v>
      </c>
      <c r="AW1071" s="9">
        <v>2.371</v>
      </c>
      <c r="AX1071" s="9">
        <v>64.048000000000002</v>
      </c>
      <c r="AY1071" s="9">
        <v>7.0885999999999996</v>
      </c>
      <c r="AZ1071" s="9">
        <v>50.650700000000001</v>
      </c>
      <c r="BA1071" s="9">
        <v>12.908099999999999</v>
      </c>
      <c r="BB1071" s="9">
        <v>83.300399999999996</v>
      </c>
      <c r="BC1071" s="9">
        <v>3.8176999999999999</v>
      </c>
      <c r="BD1071" s="9">
        <v>82.2624</v>
      </c>
      <c r="BE1071" s="9">
        <v>1.4139999999999999</v>
      </c>
      <c r="BF1071" s="9">
        <v>62.634</v>
      </c>
      <c r="BG1071" s="9">
        <v>2.5914000000000001</v>
      </c>
      <c r="BH1071" s="9">
        <v>60.162500000000001</v>
      </c>
      <c r="BI1071" s="9">
        <v>8.1148000000000007</v>
      </c>
      <c r="BJ1071" s="9">
        <v>83.499899999999997</v>
      </c>
      <c r="BK1071" s="9">
        <v>2.3595999999999999</v>
      </c>
      <c r="BL1071" s="9">
        <v>101.32089999999999</v>
      </c>
      <c r="BM1071" s="9">
        <v>-1.0121</v>
      </c>
      <c r="BN1071" s="9">
        <v>76.185699999999997</v>
      </c>
      <c r="BO1071" s="9">
        <v>3.3738999999999999</v>
      </c>
      <c r="BP1071" s="9">
        <v>75.851299999999995</v>
      </c>
      <c r="BQ1071" s="9">
        <v>1.9083000000000001</v>
      </c>
      <c r="BR1071" s="9">
        <v>83.055000000000007</v>
      </c>
      <c r="BS1071" s="9">
        <v>2.1173999999999999</v>
      </c>
      <c r="BT1071" s="9">
        <v>61.1205</v>
      </c>
      <c r="BU1071" s="9">
        <v>3.0838000000000001</v>
      </c>
      <c r="BV1071" s="9">
        <v>85.107100000000003</v>
      </c>
      <c r="BW1071" s="9">
        <v>3.6541000000000001</v>
      </c>
      <c r="BX1071" s="9">
        <v>82.915999999999997</v>
      </c>
      <c r="BY1071" s="9">
        <v>3.8477999999999999</v>
      </c>
      <c r="BZ1071" s="9">
        <v>68.611800000000002</v>
      </c>
      <c r="CA1071" s="9">
        <v>5.3879000000000001</v>
      </c>
      <c r="CB1071" s="9">
        <v>81.9863</v>
      </c>
      <c r="CC1071" s="9">
        <v>1.4851000000000001</v>
      </c>
      <c r="CD1071" s="9">
        <v>86.243799999999993</v>
      </c>
      <c r="CE1071" s="9">
        <v>3.8795000000000002</v>
      </c>
      <c r="CF1071" s="9">
        <v>84.372500000000002</v>
      </c>
      <c r="CG1071" s="9">
        <v>1.7016</v>
      </c>
      <c r="CH1071" s="9">
        <v>79.748000000000005</v>
      </c>
      <c r="CI1071" s="9">
        <v>1.8157000000000001</v>
      </c>
      <c r="CJ1071" s="10">
        <v>80.371181405800002</v>
      </c>
      <c r="CK1071" s="10">
        <v>0.1183205064</v>
      </c>
      <c r="CL1071" s="9">
        <v>67.912000000000006</v>
      </c>
      <c r="CM1071" s="9">
        <v>4.2038000000000002</v>
      </c>
      <c r="CN1071" s="9">
        <v>80.590299999999999</v>
      </c>
      <c r="CO1071" s="9">
        <v>3.6303999999999998</v>
      </c>
      <c r="CP1071" s="9">
        <v>83.078800000000001</v>
      </c>
      <c r="CQ1071" s="9">
        <v>3.9660000000000002</v>
      </c>
      <c r="CR1071" s="9">
        <v>47.181100000000001</v>
      </c>
      <c r="CS1071" s="9">
        <v>30.588200000000001</v>
      </c>
      <c r="CT1071" s="9">
        <v>43.288699999999999</v>
      </c>
      <c r="CU1071" s="9">
        <v>45.380800000000001</v>
      </c>
      <c r="CV1071" s="9">
        <v>39.091700000000003</v>
      </c>
      <c r="CX1071" s="9">
        <v>75.620999999999995</v>
      </c>
      <c r="CY1071" s="9">
        <v>-0.81379999999999997</v>
      </c>
      <c r="CZ1071" s="9">
        <v>89.006399999999999</v>
      </c>
      <c r="DA1071" s="9">
        <v>2.4662999999999999</v>
      </c>
      <c r="DB1071" s="9">
        <v>85.63</v>
      </c>
      <c r="DC1071" s="9">
        <v>-0.21490000000000001</v>
      </c>
      <c r="DD1071" s="9">
        <v>73.847800000000007</v>
      </c>
      <c r="DE1071" s="9">
        <v>7.0660999999999996</v>
      </c>
      <c r="DF1071" s="9">
        <v>70.588099999999997</v>
      </c>
      <c r="DG1071" s="9">
        <v>6.3624000000000001</v>
      </c>
      <c r="DH1071" s="9">
        <v>78.455200000000005</v>
      </c>
      <c r="DI1071" s="9">
        <v>0.85109999999999997</v>
      </c>
      <c r="DJ1071" s="9">
        <v>38.652700000000003</v>
      </c>
      <c r="DK1071" s="9">
        <v>67.3</v>
      </c>
      <c r="DL1071" s="9">
        <v>81.355400000000003</v>
      </c>
      <c r="DM1071" s="9">
        <v>1.8955</v>
      </c>
      <c r="DN1071" s="9">
        <v>83.959299999999999</v>
      </c>
      <c r="DO1071" s="9">
        <v>1.9792000000000001</v>
      </c>
      <c r="DP1071" s="9">
        <v>59.932099999999998</v>
      </c>
      <c r="DQ1071" s="9">
        <v>4.3083</v>
      </c>
    </row>
    <row r="1072" spans="1:121">
      <c r="A1072" s="7">
        <v>37256</v>
      </c>
      <c r="D1072" s="9">
        <v>39.288699999999999</v>
      </c>
      <c r="E1072" s="9">
        <v>-1.5465</v>
      </c>
      <c r="F1072" s="9">
        <v>85.311199999999999</v>
      </c>
      <c r="G1072" s="9">
        <v>1.9841</v>
      </c>
      <c r="H1072" s="9">
        <v>78.459900000000005</v>
      </c>
      <c r="I1072" s="9">
        <v>3.1463999999999999</v>
      </c>
      <c r="J1072" s="9">
        <v>83.844099999999997</v>
      </c>
      <c r="K1072" s="9">
        <v>2.1779000000000002</v>
      </c>
      <c r="L1072" s="9">
        <v>62.012300000000003</v>
      </c>
      <c r="M1072" s="9">
        <v>4.8226000000000004</v>
      </c>
      <c r="N1072" s="9">
        <v>58.200299999999999</v>
      </c>
      <c r="O1072" s="9">
        <v>7.6734</v>
      </c>
      <c r="P1072" s="9">
        <v>83.629099999999994</v>
      </c>
      <c r="Q1072" s="9">
        <v>0.72389999999999999</v>
      </c>
      <c r="R1072" s="9">
        <v>92.649199999999993</v>
      </c>
      <c r="S1072" s="9">
        <v>0.32519999999999999</v>
      </c>
      <c r="T1072" s="9">
        <v>76.13</v>
      </c>
      <c r="U1072" s="9">
        <v>2.6358999999999999</v>
      </c>
      <c r="V1072" s="9">
        <v>81.421599999999998</v>
      </c>
      <c r="W1072" s="9">
        <v>-0.1764</v>
      </c>
      <c r="X1072" s="9">
        <v>80.720200000000006</v>
      </c>
      <c r="Y1072" s="9">
        <v>2.3738999999999999</v>
      </c>
      <c r="Z1072" s="9">
        <v>81.9208</v>
      </c>
      <c r="AA1072" s="9">
        <v>4.0983000000000001</v>
      </c>
      <c r="AB1072" s="9">
        <v>88.107299999999995</v>
      </c>
      <c r="AC1072" s="9">
        <v>1.6148</v>
      </c>
      <c r="AD1072" s="9">
        <v>84.099599999999995</v>
      </c>
      <c r="AE1072" s="9">
        <v>2.2134999999999998</v>
      </c>
      <c r="AF1072" s="9">
        <v>76.944199999999995</v>
      </c>
      <c r="AG1072" s="9">
        <v>7.5537999999999998</v>
      </c>
      <c r="AH1072" s="9">
        <v>70.950699999999998</v>
      </c>
      <c r="AI1072" s="9">
        <v>4.1966999999999999</v>
      </c>
      <c r="AJ1072" s="9">
        <v>79.389300000000006</v>
      </c>
      <c r="AK1072" s="9">
        <v>2.7082999999999999</v>
      </c>
      <c r="AL1072" s="9">
        <v>88.273700000000005</v>
      </c>
      <c r="AM1072" s="9">
        <v>1.7756000000000001</v>
      </c>
      <c r="AN1072" s="9">
        <v>86.111000000000004</v>
      </c>
      <c r="AO1072" s="9">
        <v>1.3545</v>
      </c>
      <c r="AP1072" s="9">
        <v>82.743200000000002</v>
      </c>
      <c r="AQ1072" s="9">
        <v>1.0929</v>
      </c>
      <c r="AR1072" s="9">
        <v>76.309600000000003</v>
      </c>
      <c r="AS1072" s="9">
        <v>3.0459999999999998</v>
      </c>
      <c r="AT1072" s="9">
        <v>91.799899999999994</v>
      </c>
      <c r="AU1072" s="9">
        <v>-3.5943999999999998</v>
      </c>
      <c r="AV1072" s="9">
        <v>79.133899999999997</v>
      </c>
      <c r="AW1072" s="9">
        <v>2.5034999999999998</v>
      </c>
      <c r="AX1072" s="9">
        <v>64.078100000000006</v>
      </c>
      <c r="AY1072" s="9">
        <v>6.8163999999999998</v>
      </c>
      <c r="AZ1072" s="9">
        <v>51.4709</v>
      </c>
      <c r="BA1072" s="9">
        <v>12.549099999999999</v>
      </c>
      <c r="BB1072" s="9">
        <v>83.695700000000002</v>
      </c>
      <c r="BC1072" s="9">
        <v>4.1820000000000004</v>
      </c>
      <c r="BD1072" s="9">
        <v>82.180899999999994</v>
      </c>
      <c r="BE1072" s="9">
        <v>1.4087000000000001</v>
      </c>
      <c r="BF1072" s="9">
        <v>62.441899999999997</v>
      </c>
      <c r="BG1072" s="9">
        <v>2.0830000000000002</v>
      </c>
      <c r="BH1072" s="9">
        <v>60.437800000000003</v>
      </c>
      <c r="BI1072" s="9">
        <v>8.6096000000000004</v>
      </c>
      <c r="BJ1072" s="9">
        <v>83.575100000000006</v>
      </c>
      <c r="BK1072" s="9">
        <v>2.3708999999999998</v>
      </c>
      <c r="BL1072" s="9">
        <v>101.21729999999999</v>
      </c>
      <c r="BM1072" s="9">
        <v>-1.2133</v>
      </c>
      <c r="BN1072" s="9">
        <v>76.331699999999998</v>
      </c>
      <c r="BO1072" s="9">
        <v>3.1631</v>
      </c>
      <c r="BP1072" s="9">
        <v>76.111099999999993</v>
      </c>
      <c r="BQ1072" s="9">
        <v>2.0314999999999999</v>
      </c>
      <c r="BR1072" s="9">
        <v>82.902100000000004</v>
      </c>
      <c r="BS1072" s="9">
        <v>1.7273000000000001</v>
      </c>
      <c r="BT1072" s="9">
        <v>61.363100000000003</v>
      </c>
      <c r="BU1072" s="9">
        <v>3.1840999999999999</v>
      </c>
      <c r="BV1072" s="9">
        <v>85.207099999999997</v>
      </c>
      <c r="BW1072" s="9">
        <v>3.3980999999999999</v>
      </c>
      <c r="BX1072" s="9">
        <v>83.114900000000006</v>
      </c>
      <c r="BY1072" s="9">
        <v>4.6326999999999998</v>
      </c>
      <c r="BZ1072" s="9">
        <v>68.706800000000001</v>
      </c>
      <c r="CA1072" s="9">
        <v>4.4035000000000002</v>
      </c>
      <c r="CB1072" s="9">
        <v>82.086299999999994</v>
      </c>
      <c r="CC1072" s="9">
        <v>1.2330000000000001</v>
      </c>
      <c r="CD1072" s="9">
        <v>86.025499999999994</v>
      </c>
      <c r="CE1072" s="9">
        <v>4.1645000000000003</v>
      </c>
      <c r="CF1072" s="9">
        <v>84.589600000000004</v>
      </c>
      <c r="CG1072" s="9">
        <v>2.097</v>
      </c>
      <c r="CH1072" s="9">
        <v>79.748000000000005</v>
      </c>
      <c r="CI1072" s="9">
        <v>1.8157000000000001</v>
      </c>
      <c r="CJ1072" s="10">
        <v>80.297649103699996</v>
      </c>
      <c r="CK1072" s="10">
        <v>-0.12735180400000001</v>
      </c>
      <c r="CL1072" s="9">
        <v>68.078000000000003</v>
      </c>
      <c r="CM1072" s="9">
        <v>3.6661999999999999</v>
      </c>
      <c r="CN1072" s="9">
        <v>80.782799999999995</v>
      </c>
      <c r="CO1072" s="9">
        <v>3.7067999999999999</v>
      </c>
      <c r="CP1072" s="9">
        <v>83.241799999999998</v>
      </c>
      <c r="CQ1072" s="9">
        <v>3.7839</v>
      </c>
      <c r="CR1072" s="9">
        <v>48.172899999999998</v>
      </c>
      <c r="CS1072" s="9">
        <v>30.2682</v>
      </c>
      <c r="CT1072" s="9">
        <v>43.418599999999998</v>
      </c>
      <c r="CU1072" s="9">
        <v>43.238700000000001</v>
      </c>
      <c r="CV1072" s="9">
        <v>39.737499999999997</v>
      </c>
      <c r="CX1072" s="9">
        <v>75.7761</v>
      </c>
      <c r="CY1072" s="9">
        <v>-0.61040000000000005</v>
      </c>
      <c r="CZ1072" s="9">
        <v>89.085800000000006</v>
      </c>
      <c r="DA1072" s="9">
        <v>2.6593</v>
      </c>
      <c r="DB1072" s="9">
        <v>85.452500000000001</v>
      </c>
      <c r="DC1072" s="9">
        <v>-0.58930000000000005</v>
      </c>
      <c r="DD1072" s="9">
        <v>73.847800000000007</v>
      </c>
      <c r="DE1072" s="9">
        <v>7.0660999999999996</v>
      </c>
      <c r="DF1072" s="9">
        <v>70.747900000000001</v>
      </c>
      <c r="DG1072" s="9">
        <v>6.3669000000000002</v>
      </c>
      <c r="DH1072" s="9">
        <v>78.234499999999997</v>
      </c>
      <c r="DI1072" s="9">
        <v>0.56740000000000002</v>
      </c>
      <c r="DJ1072" s="9">
        <v>39.5032</v>
      </c>
      <c r="DK1072" s="9">
        <v>68.5</v>
      </c>
      <c r="DL1072" s="9">
        <v>81.034400000000005</v>
      </c>
      <c r="DM1072" s="9">
        <v>1.5517000000000001</v>
      </c>
      <c r="DN1072" s="9">
        <v>84.334500000000006</v>
      </c>
      <c r="DO1072" s="9">
        <v>2.0628000000000002</v>
      </c>
      <c r="DP1072" s="9">
        <v>60.271599999999999</v>
      </c>
      <c r="DQ1072" s="9">
        <v>4.5900999999999996</v>
      </c>
    </row>
    <row r="1073" spans="1:121">
      <c r="A1073" s="7">
        <v>37287</v>
      </c>
      <c r="D1073" s="9">
        <v>40.189500000000002</v>
      </c>
      <c r="E1073" s="9">
        <v>0.62970000000000004</v>
      </c>
      <c r="F1073" s="9">
        <v>85.643199999999993</v>
      </c>
      <c r="G1073" s="9">
        <v>2.1107999999999998</v>
      </c>
      <c r="H1073" s="9">
        <v>79.188299999999998</v>
      </c>
      <c r="I1073" s="9">
        <v>2.9769999999999999</v>
      </c>
      <c r="J1073" s="9">
        <v>84.350099999999998</v>
      </c>
      <c r="K1073" s="9">
        <v>2.9024999999999999</v>
      </c>
      <c r="L1073" s="9">
        <v>63.682099999999998</v>
      </c>
      <c r="M1073" s="9">
        <v>6.9858000000000002</v>
      </c>
      <c r="N1073" s="9">
        <v>58.503100000000003</v>
      </c>
      <c r="O1073" s="9">
        <v>7.6199000000000003</v>
      </c>
      <c r="P1073" s="9">
        <v>83.800799999999995</v>
      </c>
      <c r="Q1073" s="9">
        <v>1.3499000000000001</v>
      </c>
      <c r="R1073" s="9">
        <v>92.763800000000003</v>
      </c>
      <c r="S1073" s="9">
        <v>0.52129999999999999</v>
      </c>
      <c r="T1073" s="9">
        <v>76.068299999999994</v>
      </c>
      <c r="U1073" s="9">
        <v>2.2086000000000001</v>
      </c>
      <c r="V1073" s="9">
        <v>81.666899999999998</v>
      </c>
      <c r="W1073" s="9">
        <v>-1.0108999999999999</v>
      </c>
      <c r="X1073" s="9">
        <v>79.540199999999999</v>
      </c>
      <c r="Y1073" s="9">
        <v>2.7059000000000002</v>
      </c>
      <c r="Z1073" s="9">
        <v>83.318399999999997</v>
      </c>
      <c r="AA1073" s="9">
        <v>3.8874</v>
      </c>
      <c r="AB1073" s="9">
        <v>88.207400000000007</v>
      </c>
      <c r="AC1073" s="9">
        <v>2.0832999999999999</v>
      </c>
      <c r="AD1073" s="9">
        <v>84.206800000000001</v>
      </c>
      <c r="AE1073" s="9">
        <v>2.4771999999999998</v>
      </c>
      <c r="AF1073" s="9">
        <v>74.682500000000005</v>
      </c>
      <c r="AG1073" s="9">
        <v>3.1280999999999999</v>
      </c>
      <c r="AH1073" s="9">
        <v>71.842299999999994</v>
      </c>
      <c r="AI1073" s="9">
        <v>4.2028999999999996</v>
      </c>
      <c r="AJ1073" s="9">
        <v>79.280900000000003</v>
      </c>
      <c r="AK1073" s="9">
        <v>2.532</v>
      </c>
      <c r="AL1073" s="9">
        <v>88.623699999999999</v>
      </c>
      <c r="AM1073" s="9">
        <v>2.2852999999999999</v>
      </c>
      <c r="AN1073" s="9">
        <v>86.512200000000007</v>
      </c>
      <c r="AO1073" s="9">
        <v>2.2587999999999999</v>
      </c>
      <c r="AP1073" s="9">
        <v>82.407799999999995</v>
      </c>
      <c r="AQ1073" s="9">
        <v>1.5152000000000001</v>
      </c>
      <c r="AR1073" s="9">
        <v>76.104299999999995</v>
      </c>
      <c r="AS1073" s="9">
        <v>4.4347000000000003</v>
      </c>
      <c r="AT1073" s="9">
        <v>91.799899999999994</v>
      </c>
      <c r="AU1073" s="9">
        <v>-3.4704000000000002</v>
      </c>
      <c r="AV1073" s="9">
        <v>79.885499999999993</v>
      </c>
      <c r="AW1073" s="9">
        <v>3.19</v>
      </c>
      <c r="AX1073" s="9">
        <v>64.938599999999994</v>
      </c>
      <c r="AY1073" s="9">
        <v>6.6337000000000002</v>
      </c>
      <c r="AZ1073" s="9">
        <v>52.497599999999998</v>
      </c>
      <c r="BA1073" s="9">
        <v>14.4169</v>
      </c>
      <c r="BB1073" s="9">
        <v>83.596800000000002</v>
      </c>
      <c r="BC1073" s="9">
        <v>4.9627999999999997</v>
      </c>
      <c r="BD1073" s="9">
        <v>83.071399999999997</v>
      </c>
      <c r="BE1073" s="9">
        <v>3.1124000000000001</v>
      </c>
      <c r="BF1073" s="9">
        <v>62.133899999999997</v>
      </c>
      <c r="BG1073" s="9">
        <v>1.5139</v>
      </c>
      <c r="BH1073" s="9">
        <v>60.988500000000002</v>
      </c>
      <c r="BI1073" s="9">
        <v>9.4367999999999999</v>
      </c>
      <c r="BJ1073" s="9">
        <v>83.93</v>
      </c>
      <c r="BK1073" s="9">
        <v>2.3472</v>
      </c>
      <c r="BL1073" s="9">
        <v>101.01009999999999</v>
      </c>
      <c r="BM1073" s="9">
        <v>-1.4156</v>
      </c>
      <c r="BN1073" s="9">
        <v>76.77</v>
      </c>
      <c r="BO1073" s="9">
        <v>2.6387</v>
      </c>
      <c r="BP1073" s="9">
        <v>76.835499999999996</v>
      </c>
      <c r="BQ1073" s="9">
        <v>3.2523</v>
      </c>
      <c r="BR1073" s="9">
        <v>82.220699999999994</v>
      </c>
      <c r="BS1073" s="9">
        <v>2.3212000000000002</v>
      </c>
      <c r="BT1073" s="9">
        <v>61.907499999999999</v>
      </c>
      <c r="BU1073" s="9">
        <v>3.4510000000000001</v>
      </c>
      <c r="BV1073" s="9">
        <v>86.007199999999997</v>
      </c>
      <c r="BW1073" s="9">
        <v>5.0061</v>
      </c>
      <c r="BX1073" s="9">
        <v>82.739199999999997</v>
      </c>
      <c r="BY1073" s="9">
        <v>4.6840000000000002</v>
      </c>
      <c r="BZ1073" s="9">
        <v>69.340999999999994</v>
      </c>
      <c r="CA1073" s="9">
        <v>4.7862999999999998</v>
      </c>
      <c r="CB1073" s="9">
        <v>82.286299999999997</v>
      </c>
      <c r="CC1073" s="9">
        <v>1.1056999999999999</v>
      </c>
      <c r="CD1073" s="9">
        <v>86.713300000000004</v>
      </c>
      <c r="CE1073" s="9">
        <v>4.0209000000000001</v>
      </c>
      <c r="CF1073" s="9">
        <v>84.6982</v>
      </c>
      <c r="CG1073" s="9">
        <v>1.4303999999999999</v>
      </c>
      <c r="CH1073" s="9">
        <v>80.197999999999993</v>
      </c>
      <c r="CI1073" s="9">
        <v>2.5789</v>
      </c>
      <c r="CJ1073" s="10">
        <v>79.8801607101</v>
      </c>
      <c r="CK1073" s="10">
        <v>-0.83273554189999999</v>
      </c>
      <c r="CL1073" s="9">
        <v>68.327100000000002</v>
      </c>
      <c r="CM1073" s="9">
        <v>3.2622</v>
      </c>
      <c r="CN1073" s="9">
        <v>81.424400000000006</v>
      </c>
      <c r="CO1073" s="9">
        <v>3.6764999999999999</v>
      </c>
      <c r="CP1073" s="9">
        <v>83.374899999999997</v>
      </c>
      <c r="CQ1073" s="9">
        <v>3.5689000000000002</v>
      </c>
      <c r="CR1073" s="9">
        <v>49.3063</v>
      </c>
      <c r="CS1073" s="9">
        <v>28.4133</v>
      </c>
      <c r="CT1073" s="9">
        <v>43.201500000000003</v>
      </c>
      <c r="CU1073" s="9">
        <v>38.103200000000001</v>
      </c>
      <c r="CV1073" s="9">
        <v>40.967799999999997</v>
      </c>
      <c r="CW1073" s="9">
        <v>19.035</v>
      </c>
      <c r="CX1073" s="9">
        <v>75.931200000000004</v>
      </c>
      <c r="CY1073" s="9">
        <v>-0.30549999999999999</v>
      </c>
      <c r="CZ1073" s="9">
        <v>88.867599999999996</v>
      </c>
      <c r="DA1073" s="9">
        <v>2.7130000000000001</v>
      </c>
      <c r="DB1073" s="9">
        <v>85.328400000000002</v>
      </c>
      <c r="DC1073" s="9">
        <v>-1.0991</v>
      </c>
      <c r="DD1073" s="9">
        <v>75.119200000000006</v>
      </c>
      <c r="DE1073" s="9">
        <v>8.4098000000000006</v>
      </c>
      <c r="DF1073" s="9">
        <v>71.796199999999999</v>
      </c>
      <c r="DG1073" s="9">
        <v>6.1981000000000002</v>
      </c>
      <c r="DH1073" s="9">
        <v>78.455200000000005</v>
      </c>
      <c r="DI1073" s="9">
        <v>0.70820000000000005</v>
      </c>
      <c r="DJ1073" s="9">
        <v>41.335999999999999</v>
      </c>
      <c r="DK1073" s="9">
        <v>73.2</v>
      </c>
      <c r="DL1073" s="9">
        <v>81.2179</v>
      </c>
      <c r="DM1073" s="9">
        <v>1.1422000000000001</v>
      </c>
      <c r="DN1073" s="9">
        <v>84.430899999999994</v>
      </c>
      <c r="DO1073" s="9">
        <v>2.6055000000000001</v>
      </c>
      <c r="DP1073" s="9">
        <v>61.2759</v>
      </c>
      <c r="DQ1073" s="9">
        <v>4.9927999999999999</v>
      </c>
    </row>
    <row r="1074" spans="1:121">
      <c r="A1074" s="7">
        <v>37315</v>
      </c>
      <c r="D1074" s="9">
        <v>41.451599999999999</v>
      </c>
      <c r="E1074" s="9">
        <v>4.0269000000000004</v>
      </c>
      <c r="F1074" s="9">
        <v>85.643199999999993</v>
      </c>
      <c r="G1074" s="9">
        <v>1.8421000000000001</v>
      </c>
      <c r="H1074" s="9">
        <v>79.188299999999998</v>
      </c>
      <c r="I1074" s="9">
        <v>2.9769999999999999</v>
      </c>
      <c r="J1074" s="9">
        <v>84.490099999999998</v>
      </c>
      <c r="K1074" s="9">
        <v>2.6284999999999998</v>
      </c>
      <c r="L1074" s="9">
        <v>64.718800000000002</v>
      </c>
      <c r="M1074" s="9">
        <v>8.3689999999999998</v>
      </c>
      <c r="N1074" s="9">
        <v>58.713700000000003</v>
      </c>
      <c r="O1074" s="9">
        <v>7.5126999999999997</v>
      </c>
      <c r="P1074" s="9">
        <v>84.316000000000003</v>
      </c>
      <c r="Q1074" s="9">
        <v>1.4462999999999999</v>
      </c>
      <c r="R1074" s="9">
        <v>92.760900000000007</v>
      </c>
      <c r="S1074" s="9">
        <v>0.65429999999999999</v>
      </c>
      <c r="T1074" s="9">
        <v>76.075299999999999</v>
      </c>
      <c r="U1074" s="9">
        <v>2.5331999999999999</v>
      </c>
      <c r="V1074" s="9">
        <v>82.566299999999998</v>
      </c>
      <c r="W1074" s="9">
        <v>-1.9800000000000002E-2</v>
      </c>
      <c r="X1074" s="9">
        <v>79.3673</v>
      </c>
      <c r="Y1074" s="9">
        <v>2.6983999999999999</v>
      </c>
      <c r="Z1074" s="9">
        <v>83.318399999999997</v>
      </c>
      <c r="AA1074" s="9">
        <v>3.8874</v>
      </c>
      <c r="AB1074" s="9">
        <v>88.507400000000004</v>
      </c>
      <c r="AC1074" s="9">
        <v>1.8411999999999999</v>
      </c>
      <c r="AD1074" s="9">
        <v>84.849599999999995</v>
      </c>
      <c r="AE1074" s="9">
        <v>2.4580000000000002</v>
      </c>
      <c r="AF1074" s="9">
        <v>74.990799999999993</v>
      </c>
      <c r="AG1074" s="9">
        <v>4.8464999999999998</v>
      </c>
      <c r="AH1074" s="9">
        <v>72.225200000000001</v>
      </c>
      <c r="AI1074" s="9">
        <v>4.4379999999999997</v>
      </c>
      <c r="AJ1074" s="9">
        <v>79.349999999999994</v>
      </c>
      <c r="AK1074" s="9">
        <v>2.2856000000000001</v>
      </c>
      <c r="AL1074" s="9">
        <v>88.793700000000001</v>
      </c>
      <c r="AM1074" s="9">
        <v>1.8701000000000001</v>
      </c>
      <c r="AN1074" s="9">
        <v>86.617699999999999</v>
      </c>
      <c r="AO1074" s="9">
        <v>2.1032999999999999</v>
      </c>
      <c r="AP1074" s="9">
        <v>82.519599999999997</v>
      </c>
      <c r="AQ1074" s="9">
        <v>1.5130999999999999</v>
      </c>
      <c r="AR1074" s="9">
        <v>75.299199999999999</v>
      </c>
      <c r="AS1074" s="9">
        <v>3.4329999999999998</v>
      </c>
      <c r="AT1074" s="9">
        <v>92.044399999999996</v>
      </c>
      <c r="AU1074" s="9">
        <v>-2.3346</v>
      </c>
      <c r="AV1074" s="9">
        <v>79.778099999999995</v>
      </c>
      <c r="AW1074" s="9">
        <v>2.4828000000000001</v>
      </c>
      <c r="AX1074" s="9">
        <v>65.558300000000003</v>
      </c>
      <c r="AY1074" s="9">
        <v>6.1538000000000004</v>
      </c>
      <c r="AZ1074" s="9">
        <v>53.284700000000001</v>
      </c>
      <c r="BA1074" s="9">
        <v>15.126799999999999</v>
      </c>
      <c r="BB1074" s="9">
        <v>84.090900000000005</v>
      </c>
      <c r="BC1074" s="9">
        <v>4.5454999999999997</v>
      </c>
      <c r="BD1074" s="9">
        <v>83.718400000000003</v>
      </c>
      <c r="BE1074" s="9">
        <v>4.0208000000000004</v>
      </c>
      <c r="BF1074" s="9">
        <v>62.054900000000004</v>
      </c>
      <c r="BG1074" s="9">
        <v>1.3849</v>
      </c>
      <c r="BH1074" s="9">
        <v>60.823300000000003</v>
      </c>
      <c r="BI1074" s="9">
        <v>8.9250000000000007</v>
      </c>
      <c r="BJ1074" s="9">
        <v>84.220299999999995</v>
      </c>
      <c r="BK1074" s="9">
        <v>2.3523000000000001</v>
      </c>
      <c r="BL1074" s="9">
        <v>100.49209999999999</v>
      </c>
      <c r="BM1074" s="9">
        <v>-1.6227</v>
      </c>
      <c r="BN1074" s="9">
        <v>77.1357</v>
      </c>
      <c r="BO1074" s="9">
        <v>2.6273</v>
      </c>
      <c r="BP1074" s="9">
        <v>76.661500000000004</v>
      </c>
      <c r="BQ1074" s="9">
        <v>2.8525999999999998</v>
      </c>
      <c r="BR1074" s="9">
        <v>83.225300000000004</v>
      </c>
      <c r="BS1074" s="9">
        <v>2.2705000000000002</v>
      </c>
      <c r="BT1074" s="9">
        <v>61.712200000000003</v>
      </c>
      <c r="BU1074" s="9">
        <v>3.2778999999999998</v>
      </c>
      <c r="BV1074" s="9">
        <v>86.007199999999997</v>
      </c>
      <c r="BW1074" s="9">
        <v>3.6145</v>
      </c>
      <c r="BX1074" s="9">
        <v>82.186599999999999</v>
      </c>
      <c r="BY1074" s="9">
        <v>3.6804999999999999</v>
      </c>
      <c r="BZ1074" s="9">
        <v>69.296499999999995</v>
      </c>
      <c r="CA1074" s="9">
        <v>4.7884000000000002</v>
      </c>
      <c r="CB1074" s="9">
        <v>82.4863</v>
      </c>
      <c r="CC1074" s="9">
        <v>1.2270000000000001</v>
      </c>
      <c r="CD1074" s="9">
        <v>87.15</v>
      </c>
      <c r="CE1074" s="9">
        <v>3.6892999999999998</v>
      </c>
      <c r="CF1074" s="9">
        <v>84.806799999999996</v>
      </c>
      <c r="CG1074" s="9">
        <v>0.7742</v>
      </c>
      <c r="CH1074" s="9">
        <v>80.197999999999993</v>
      </c>
      <c r="CI1074" s="9">
        <v>2.5789</v>
      </c>
      <c r="CJ1074" s="10">
        <v>79.848750143900006</v>
      </c>
      <c r="CK1074" s="10">
        <v>-1.1143599566</v>
      </c>
      <c r="CL1074" s="9">
        <v>68.244100000000003</v>
      </c>
      <c r="CM1074" s="9">
        <v>2.8786</v>
      </c>
      <c r="CN1074" s="9">
        <v>81.488600000000005</v>
      </c>
      <c r="CO1074" s="9">
        <v>3.6735000000000002</v>
      </c>
      <c r="CP1074" s="9">
        <v>83.231099999999998</v>
      </c>
      <c r="CQ1074" s="9">
        <v>3.2631999999999999</v>
      </c>
      <c r="CR1074" s="9">
        <v>49.873100000000001</v>
      </c>
      <c r="CS1074" s="9">
        <v>27.075800000000001</v>
      </c>
      <c r="CT1074" s="9">
        <v>43.719900000000003</v>
      </c>
      <c r="CU1074" s="9">
        <v>37.695</v>
      </c>
      <c r="CV1074" s="9">
        <v>41.429200000000002</v>
      </c>
      <c r="CW1074" s="9">
        <v>17.642099999999999</v>
      </c>
      <c r="CX1074" s="9">
        <v>76.008799999999994</v>
      </c>
      <c r="CY1074" s="9">
        <v>0</v>
      </c>
      <c r="CZ1074" s="9">
        <v>89.082499999999996</v>
      </c>
      <c r="DA1074" s="9">
        <v>2.589</v>
      </c>
      <c r="DB1074" s="9">
        <v>85.58</v>
      </c>
      <c r="DC1074" s="9">
        <v>-0.62</v>
      </c>
      <c r="DD1074" s="9">
        <v>75.754900000000006</v>
      </c>
      <c r="DE1074" s="9">
        <v>8.1693999999999996</v>
      </c>
      <c r="DF1074" s="9">
        <v>72.051299999999998</v>
      </c>
      <c r="DG1074" s="9">
        <v>4.2725</v>
      </c>
      <c r="DH1074" s="9">
        <v>78.5655</v>
      </c>
      <c r="DI1074" s="9">
        <v>0.42309999999999998</v>
      </c>
      <c r="DJ1074" s="9">
        <v>41.747900000000001</v>
      </c>
      <c r="DK1074" s="9">
        <v>73.099999999999994</v>
      </c>
      <c r="DL1074" s="9">
        <v>81.538899999999998</v>
      </c>
      <c r="DM1074" s="9">
        <v>1.1376999999999999</v>
      </c>
      <c r="DN1074" s="9">
        <v>84.559600000000003</v>
      </c>
      <c r="DO1074" s="9">
        <v>2.4681999999999999</v>
      </c>
      <c r="DP1074" s="9">
        <v>61.954799999999999</v>
      </c>
      <c r="DQ1074" s="9">
        <v>5.8480999999999996</v>
      </c>
    </row>
    <row r="1075" spans="1:121">
      <c r="A1075" s="7">
        <v>37346</v>
      </c>
      <c r="D1075" s="9">
        <v>43.091200000000001</v>
      </c>
      <c r="E1075" s="9">
        <v>7.9359999999999999</v>
      </c>
      <c r="F1075" s="9">
        <v>85.753799999999998</v>
      </c>
      <c r="G1075" s="9">
        <v>1.8396999999999999</v>
      </c>
      <c r="H1075" s="9">
        <v>79.188299999999998</v>
      </c>
      <c r="I1075" s="9">
        <v>2.9769999999999999</v>
      </c>
      <c r="J1075" s="9">
        <v>84.716099999999997</v>
      </c>
      <c r="K1075" s="9">
        <v>2.6747999999999998</v>
      </c>
      <c r="L1075" s="9">
        <v>65.223399999999998</v>
      </c>
      <c r="M1075" s="9">
        <v>9.1572999999999993</v>
      </c>
      <c r="N1075" s="9">
        <v>59.065899999999999</v>
      </c>
      <c r="O1075" s="9">
        <v>7.7484000000000002</v>
      </c>
      <c r="P1075" s="9">
        <v>84.917000000000002</v>
      </c>
      <c r="Q1075" s="9">
        <v>1.8537999999999999</v>
      </c>
      <c r="R1075" s="9">
        <v>92.775899999999993</v>
      </c>
      <c r="S1075" s="9">
        <v>0.50960000000000005</v>
      </c>
      <c r="T1075" s="9">
        <v>76.4773</v>
      </c>
      <c r="U1075" s="9">
        <v>2.5865999999999998</v>
      </c>
      <c r="V1075" s="9">
        <v>81.495199999999997</v>
      </c>
      <c r="W1075" s="9">
        <v>-0.71719999999999995</v>
      </c>
      <c r="X1075" s="9">
        <v>79.855500000000006</v>
      </c>
      <c r="Y1075" s="9">
        <v>2.3601999999999999</v>
      </c>
      <c r="Z1075" s="9">
        <v>83.318399999999997</v>
      </c>
      <c r="AA1075" s="9">
        <v>3.7483</v>
      </c>
      <c r="AB1075" s="9">
        <v>88.707400000000007</v>
      </c>
      <c r="AC1075" s="9">
        <v>2.0712999999999999</v>
      </c>
      <c r="AD1075" s="9">
        <v>85.385199999999998</v>
      </c>
      <c r="AE1075" s="9">
        <v>2.5739999999999998</v>
      </c>
      <c r="AF1075" s="9">
        <v>74.829300000000003</v>
      </c>
      <c r="AG1075" s="9">
        <v>3.4474999999999998</v>
      </c>
      <c r="AH1075" s="9">
        <v>72.430899999999994</v>
      </c>
      <c r="AI1075" s="9">
        <v>4.3131000000000004</v>
      </c>
      <c r="AJ1075" s="9">
        <v>80.005899999999997</v>
      </c>
      <c r="AK1075" s="9">
        <v>2.6983000000000001</v>
      </c>
      <c r="AL1075" s="9">
        <v>89.223699999999994</v>
      </c>
      <c r="AM1075" s="9">
        <v>1.768</v>
      </c>
      <c r="AN1075" s="9">
        <v>86.997799999999998</v>
      </c>
      <c r="AO1075" s="9">
        <v>2.0939000000000001</v>
      </c>
      <c r="AP1075" s="9">
        <v>82.855000000000004</v>
      </c>
      <c r="AQ1075" s="9">
        <v>1.5067999999999999</v>
      </c>
      <c r="AR1075" s="9">
        <v>77.203500000000005</v>
      </c>
      <c r="AS1075" s="9">
        <v>4.0103</v>
      </c>
      <c r="AT1075" s="9">
        <v>92.288899999999998</v>
      </c>
      <c r="AU1075" s="9">
        <v>-2.2021000000000002</v>
      </c>
      <c r="AV1075" s="9">
        <v>79.778099999999995</v>
      </c>
      <c r="AW1075" s="9">
        <v>2.6242999999999999</v>
      </c>
      <c r="AX1075" s="9">
        <v>66.028899999999993</v>
      </c>
      <c r="AY1075" s="9">
        <v>5.8860999999999999</v>
      </c>
      <c r="AZ1075" s="9">
        <v>53.272300000000001</v>
      </c>
      <c r="BA1075" s="9">
        <v>14.0816</v>
      </c>
      <c r="BB1075" s="9">
        <v>84.881399999999999</v>
      </c>
      <c r="BC1075" s="9">
        <v>4.7561</v>
      </c>
      <c r="BD1075" s="9">
        <v>84.122900000000001</v>
      </c>
      <c r="BE1075" s="9">
        <v>4.3133999999999997</v>
      </c>
      <c r="BF1075" s="9">
        <v>62.481400000000001</v>
      </c>
      <c r="BG1075" s="9">
        <v>1.7621</v>
      </c>
      <c r="BH1075" s="9">
        <v>61.071100000000001</v>
      </c>
      <c r="BI1075" s="9">
        <v>8.7255000000000003</v>
      </c>
      <c r="BJ1075" s="9">
        <v>84.435400000000001</v>
      </c>
      <c r="BK1075" s="9">
        <v>2.5198999999999998</v>
      </c>
      <c r="BL1075" s="9">
        <v>100.69929999999999</v>
      </c>
      <c r="BM1075" s="9">
        <v>-1.2195</v>
      </c>
      <c r="BN1075" s="9">
        <v>77.573899999999995</v>
      </c>
      <c r="BO1075" s="9">
        <v>2.3132999999999999</v>
      </c>
      <c r="BP1075" s="9">
        <v>76.159000000000006</v>
      </c>
      <c r="BQ1075" s="9">
        <v>1.6251</v>
      </c>
      <c r="BR1075" s="9">
        <v>83.287599999999998</v>
      </c>
      <c r="BS1075" s="9">
        <v>2.0661999999999998</v>
      </c>
      <c r="BT1075" s="9">
        <v>61.948900000000002</v>
      </c>
      <c r="BU1075" s="9">
        <v>3.1835</v>
      </c>
      <c r="BV1075" s="9">
        <v>86.407200000000003</v>
      </c>
      <c r="BW1075" s="9">
        <v>3.9710999999999999</v>
      </c>
      <c r="BX1075" s="9">
        <v>82.263999999999996</v>
      </c>
      <c r="BY1075" s="9">
        <v>3.1596000000000002</v>
      </c>
      <c r="BZ1075" s="9">
        <v>69.650899999999993</v>
      </c>
      <c r="CA1075" s="9">
        <v>4.6612</v>
      </c>
      <c r="CB1075" s="9">
        <v>83.086200000000005</v>
      </c>
      <c r="CC1075" s="9">
        <v>2.0884999999999998</v>
      </c>
      <c r="CD1075" s="9">
        <v>87.848799999999997</v>
      </c>
      <c r="CE1075" s="9">
        <v>3.6320999999999999</v>
      </c>
      <c r="CF1075" s="9">
        <v>85.132599999999996</v>
      </c>
      <c r="CG1075" s="9">
        <v>0.90090000000000003</v>
      </c>
      <c r="CH1075" s="9">
        <v>80.197999999999993</v>
      </c>
      <c r="CI1075" s="9">
        <v>2.5789</v>
      </c>
      <c r="CJ1075" s="10">
        <v>80.278666448999999</v>
      </c>
      <c r="CK1075" s="10">
        <v>-1.0843487776</v>
      </c>
      <c r="CL1075" s="9">
        <v>68.493200000000002</v>
      </c>
      <c r="CM1075" s="9">
        <v>3.2541000000000002</v>
      </c>
      <c r="CN1075" s="9">
        <v>81.681100000000001</v>
      </c>
      <c r="CO1075" s="9">
        <v>3.4119000000000002</v>
      </c>
      <c r="CP1075" s="9">
        <v>83.590100000000007</v>
      </c>
      <c r="CQ1075" s="9">
        <v>3.2555000000000001</v>
      </c>
      <c r="CR1075" s="9">
        <v>50.085599999999999</v>
      </c>
      <c r="CS1075" s="9">
        <v>25.1327</v>
      </c>
      <c r="CT1075" s="9">
        <v>44.200800000000001</v>
      </c>
      <c r="CU1075" s="9">
        <v>36.079799999999999</v>
      </c>
      <c r="CV1075" s="9">
        <v>41.890500000000003</v>
      </c>
      <c r="CW1075" s="9">
        <v>16.8096</v>
      </c>
      <c r="CX1075" s="9">
        <v>75.931200000000004</v>
      </c>
      <c r="CY1075" s="9">
        <v>-0.10199999999999999</v>
      </c>
      <c r="CZ1075" s="9">
        <v>89.846199999999996</v>
      </c>
      <c r="DA1075" s="9">
        <v>2.7099000000000002</v>
      </c>
      <c r="DB1075" s="9">
        <v>85.500299999999996</v>
      </c>
      <c r="DC1075" s="9">
        <v>-0.88939999999999997</v>
      </c>
      <c r="DD1075" s="9">
        <v>76.284700000000001</v>
      </c>
      <c r="DE1075" s="9">
        <v>7.7843999999999998</v>
      </c>
      <c r="DF1075" s="9">
        <v>72.077699999999993</v>
      </c>
      <c r="DG1075" s="9">
        <v>3.6440999999999999</v>
      </c>
      <c r="DH1075" s="9">
        <v>78.675899999999999</v>
      </c>
      <c r="DI1075" s="9">
        <v>0.56420000000000003</v>
      </c>
      <c r="DJ1075" s="9">
        <v>41.582099999999997</v>
      </c>
      <c r="DK1075" s="9">
        <v>65.099999999999994</v>
      </c>
      <c r="DL1075" s="9">
        <v>81.997500000000002</v>
      </c>
      <c r="DM1075" s="9">
        <v>1.4756</v>
      </c>
      <c r="DN1075" s="9">
        <v>85.042000000000002</v>
      </c>
      <c r="DO1075" s="9">
        <v>2.5068000000000001</v>
      </c>
      <c r="DP1075" s="9">
        <v>62.577199999999998</v>
      </c>
      <c r="DQ1075" s="9">
        <v>6.2183999999999999</v>
      </c>
    </row>
    <row r="1076" spans="1:121">
      <c r="A1076" s="7">
        <v>37376</v>
      </c>
      <c r="D1076" s="9">
        <v>47.567799999999998</v>
      </c>
      <c r="E1076" s="9">
        <v>18.357900000000001</v>
      </c>
      <c r="F1076" s="9">
        <v>86.085800000000006</v>
      </c>
      <c r="G1076" s="9">
        <v>1.6993</v>
      </c>
      <c r="H1076" s="9">
        <v>79.708600000000004</v>
      </c>
      <c r="I1076" s="9">
        <v>2.8188</v>
      </c>
      <c r="J1076" s="9">
        <v>84.737700000000004</v>
      </c>
      <c r="K1076" s="9">
        <v>1.8241000000000001</v>
      </c>
      <c r="L1076" s="9">
        <v>65.148499999999999</v>
      </c>
      <c r="M1076" s="9">
        <v>9.2312999999999992</v>
      </c>
      <c r="N1076" s="9">
        <v>59.538499999999999</v>
      </c>
      <c r="O1076" s="9">
        <v>7.9843999999999999</v>
      </c>
      <c r="P1076" s="9">
        <v>85.432199999999995</v>
      </c>
      <c r="Q1076" s="9">
        <v>1.7382</v>
      </c>
      <c r="R1076" s="9">
        <v>93.576400000000007</v>
      </c>
      <c r="S1076" s="9">
        <v>1.0972</v>
      </c>
      <c r="T1076" s="9">
        <v>76.761799999999994</v>
      </c>
      <c r="U1076" s="9">
        <v>2.5004</v>
      </c>
      <c r="V1076" s="9">
        <v>81.249899999999997</v>
      </c>
      <c r="W1076" s="9">
        <v>-1.2226999999999999</v>
      </c>
      <c r="X1076" s="9">
        <v>80.649000000000001</v>
      </c>
      <c r="Y1076" s="9">
        <v>2.6543999999999999</v>
      </c>
      <c r="Z1076" s="9">
        <v>83.318399999999997</v>
      </c>
      <c r="AA1076" s="9">
        <v>3.4712999999999998</v>
      </c>
      <c r="AB1076" s="9">
        <v>88.607399999999998</v>
      </c>
      <c r="AC1076" s="9">
        <v>1.4891000000000001</v>
      </c>
      <c r="AD1076" s="9">
        <v>85.706599999999995</v>
      </c>
      <c r="AE1076" s="9">
        <v>2.5640999999999998</v>
      </c>
      <c r="AF1076" s="9">
        <v>74.388900000000007</v>
      </c>
      <c r="AG1076" s="9">
        <v>3.2860999999999998</v>
      </c>
      <c r="AH1076" s="9">
        <v>73.088200000000001</v>
      </c>
      <c r="AI1076" s="9">
        <v>4.5711000000000004</v>
      </c>
      <c r="AJ1076" s="9">
        <v>81.092200000000005</v>
      </c>
      <c r="AK1076" s="9">
        <v>3.5550000000000002</v>
      </c>
      <c r="AL1076" s="9">
        <v>89.563699999999997</v>
      </c>
      <c r="AM1076" s="9">
        <v>1.7496</v>
      </c>
      <c r="AN1076" s="9">
        <v>87.325100000000006</v>
      </c>
      <c r="AO1076" s="9">
        <v>1.9852000000000001</v>
      </c>
      <c r="AP1076" s="9">
        <v>83.1905</v>
      </c>
      <c r="AQ1076" s="9">
        <v>1.3624000000000001</v>
      </c>
      <c r="AR1076" s="9">
        <v>77.798400000000001</v>
      </c>
      <c r="AS1076" s="9">
        <v>3.8338999999999999</v>
      </c>
      <c r="AT1076" s="9">
        <v>91.922200000000004</v>
      </c>
      <c r="AU1076" s="9">
        <v>-3.0928</v>
      </c>
      <c r="AV1076" s="9">
        <v>79.992800000000003</v>
      </c>
      <c r="AW1076" s="9">
        <v>1.4985999999999999</v>
      </c>
      <c r="AX1076" s="9">
        <v>66.597999999999999</v>
      </c>
      <c r="AY1076" s="9">
        <v>6.0495999999999999</v>
      </c>
      <c r="AZ1076" s="9">
        <v>53.146299999999997</v>
      </c>
      <c r="BA1076" s="9">
        <v>13.295500000000001</v>
      </c>
      <c r="BB1076" s="9">
        <v>85.671899999999994</v>
      </c>
      <c r="BC1076" s="9">
        <v>4.8368000000000002</v>
      </c>
      <c r="BD1076" s="9">
        <v>85.416899999999998</v>
      </c>
      <c r="BE1076" s="9">
        <v>4.9710999999999999</v>
      </c>
      <c r="BF1076" s="9">
        <v>62.634</v>
      </c>
      <c r="BG1076" s="9">
        <v>1.4973000000000001</v>
      </c>
      <c r="BH1076" s="9">
        <v>61.098599999999998</v>
      </c>
      <c r="BI1076" s="9">
        <v>7.4576000000000002</v>
      </c>
      <c r="BJ1076" s="9">
        <v>84.650499999999994</v>
      </c>
      <c r="BK1076" s="9">
        <v>2.3401000000000001</v>
      </c>
      <c r="BL1076" s="9">
        <v>101.01009999999999</v>
      </c>
      <c r="BM1076" s="9">
        <v>-1.1155999999999999</v>
      </c>
      <c r="BN1076" s="9">
        <v>78.013199999999998</v>
      </c>
      <c r="BO1076" s="9">
        <v>2.4977999999999998</v>
      </c>
      <c r="BP1076" s="9">
        <v>76.124700000000004</v>
      </c>
      <c r="BQ1076" s="9">
        <v>1.3809</v>
      </c>
      <c r="BR1076" s="9">
        <v>83.610799999999998</v>
      </c>
      <c r="BS1076" s="9">
        <v>2.1480000000000001</v>
      </c>
      <c r="BT1076" s="9">
        <v>62.002099999999999</v>
      </c>
      <c r="BU1076" s="9">
        <v>2.8868999999999998</v>
      </c>
      <c r="BV1076" s="9">
        <v>87.007300000000001</v>
      </c>
      <c r="BW1076" s="9">
        <v>3.6949000000000001</v>
      </c>
      <c r="BX1076" s="9">
        <v>82.407700000000006</v>
      </c>
      <c r="BY1076" s="9">
        <v>2.8268</v>
      </c>
      <c r="BZ1076" s="9">
        <v>70.031400000000005</v>
      </c>
      <c r="CA1076" s="9">
        <v>4.7047999999999996</v>
      </c>
      <c r="CB1076" s="9">
        <v>82.986199999999997</v>
      </c>
      <c r="CC1076" s="9">
        <v>1.8405</v>
      </c>
      <c r="CD1076" s="9">
        <v>88.252799999999993</v>
      </c>
      <c r="CE1076" s="9">
        <v>3.5352999999999999</v>
      </c>
      <c r="CF1076" s="9">
        <v>85.241200000000006</v>
      </c>
      <c r="CG1076" s="9">
        <v>0.64100000000000001</v>
      </c>
      <c r="CH1076" s="9">
        <v>81.0261</v>
      </c>
      <c r="CI1076" s="9">
        <v>2.7625999999999999</v>
      </c>
      <c r="CJ1076" s="10">
        <v>80.8641532579</v>
      </c>
      <c r="CK1076" s="10">
        <v>5.3616389899999999E-2</v>
      </c>
      <c r="CL1076" s="9">
        <v>68.5762</v>
      </c>
      <c r="CM1076" s="9">
        <v>3.3792</v>
      </c>
      <c r="CN1076" s="9">
        <v>82.066100000000006</v>
      </c>
      <c r="CO1076" s="9">
        <v>3.0619999999999998</v>
      </c>
      <c r="CP1076" s="9">
        <v>84.268699999999995</v>
      </c>
      <c r="CQ1076" s="9">
        <v>3.5093999999999999</v>
      </c>
      <c r="CR1076" s="9">
        <v>51.077399999999997</v>
      </c>
      <c r="CS1076" s="9">
        <v>24.310300000000002</v>
      </c>
      <c r="CT1076" s="9">
        <v>44.466000000000001</v>
      </c>
      <c r="CU1076" s="9">
        <v>22.997599999999998</v>
      </c>
      <c r="CV1076" s="9">
        <v>42.351900000000001</v>
      </c>
      <c r="CW1076" s="9">
        <v>16.006900000000002</v>
      </c>
      <c r="CX1076" s="9">
        <v>75.8536</v>
      </c>
      <c r="CY1076" s="9">
        <v>-0.2041</v>
      </c>
      <c r="CZ1076" s="9">
        <v>90.2363</v>
      </c>
      <c r="DA1076" s="9">
        <v>2.2669000000000001</v>
      </c>
      <c r="DB1076" s="9">
        <v>85.591300000000004</v>
      </c>
      <c r="DC1076" s="9">
        <v>-1.0553999999999999</v>
      </c>
      <c r="DD1076" s="9">
        <v>77.344200000000001</v>
      </c>
      <c r="DE1076" s="9">
        <v>8.4695</v>
      </c>
      <c r="DF1076" s="9">
        <v>72.376800000000003</v>
      </c>
      <c r="DG1076" s="9">
        <v>3.5741999999999998</v>
      </c>
      <c r="DH1076" s="9">
        <v>79.227599999999995</v>
      </c>
      <c r="DI1076" s="9">
        <v>0.56020000000000003</v>
      </c>
      <c r="DJ1076" s="9">
        <v>42.575200000000002</v>
      </c>
      <c r="DK1076" s="9">
        <v>52.7</v>
      </c>
      <c r="DL1076" s="9">
        <v>82.456100000000006</v>
      </c>
      <c r="DM1076" s="9">
        <v>1.6393</v>
      </c>
      <c r="DN1076" s="9">
        <v>85.427899999999994</v>
      </c>
      <c r="DO1076" s="9">
        <v>2.3504</v>
      </c>
      <c r="DP1076" s="9">
        <v>63.581499999999998</v>
      </c>
      <c r="DQ1076" s="9">
        <v>7.4074</v>
      </c>
    </row>
    <row r="1077" spans="1:121">
      <c r="A1077" s="7">
        <v>37407</v>
      </c>
      <c r="D1077" s="9">
        <v>49.4756</v>
      </c>
      <c r="E1077" s="9">
        <v>23.025300000000001</v>
      </c>
      <c r="F1077" s="9">
        <v>86.417699999999996</v>
      </c>
      <c r="G1077" s="9">
        <v>1.8252999999999999</v>
      </c>
      <c r="H1077" s="9">
        <v>79.708600000000004</v>
      </c>
      <c r="I1077" s="9">
        <v>2.8188</v>
      </c>
      <c r="J1077" s="9">
        <v>84.866900000000001</v>
      </c>
      <c r="K1077" s="9">
        <v>1.3369</v>
      </c>
      <c r="L1077" s="9">
        <v>63.797699999999999</v>
      </c>
      <c r="M1077" s="9">
        <v>6.9023000000000003</v>
      </c>
      <c r="N1077" s="9">
        <v>59.663400000000003</v>
      </c>
      <c r="O1077" s="9">
        <v>7.7690999999999999</v>
      </c>
      <c r="P1077" s="9">
        <v>85.603899999999996</v>
      </c>
      <c r="Q1077" s="9">
        <v>1.1155999999999999</v>
      </c>
      <c r="R1077" s="9">
        <v>93.666200000000003</v>
      </c>
      <c r="S1077" s="9">
        <v>0.64780000000000004</v>
      </c>
      <c r="T1077" s="9">
        <v>76.831500000000005</v>
      </c>
      <c r="U1077" s="9">
        <v>2.1496</v>
      </c>
      <c r="V1077" s="9">
        <v>81.004599999999996</v>
      </c>
      <c r="W1077" s="9">
        <v>-1.0190999999999999</v>
      </c>
      <c r="X1077" s="9">
        <v>80.689700000000002</v>
      </c>
      <c r="Y1077" s="9">
        <v>2.3483999999999998</v>
      </c>
      <c r="Z1077" s="9">
        <v>83.210899999999995</v>
      </c>
      <c r="AA1077" s="9">
        <v>2.6526000000000001</v>
      </c>
      <c r="AB1077" s="9">
        <v>88.707400000000007</v>
      </c>
      <c r="AC1077" s="9">
        <v>1.2557</v>
      </c>
      <c r="AD1077" s="9">
        <v>85.706599999999995</v>
      </c>
      <c r="AE1077" s="9">
        <v>2.0407999999999999</v>
      </c>
      <c r="AF1077" s="9">
        <v>73.852999999999994</v>
      </c>
      <c r="AG1077" s="9">
        <v>4.8899999999999999E-2</v>
      </c>
      <c r="AH1077" s="9">
        <v>73.288200000000003</v>
      </c>
      <c r="AI1077" s="9">
        <v>4.1420000000000003</v>
      </c>
      <c r="AJ1077" s="9">
        <v>81.383499999999998</v>
      </c>
      <c r="AK1077" s="9">
        <v>3.5352999999999999</v>
      </c>
      <c r="AL1077" s="9">
        <v>89.823700000000002</v>
      </c>
      <c r="AM1077" s="9">
        <v>1.3541000000000001</v>
      </c>
      <c r="AN1077" s="9">
        <v>87.430700000000002</v>
      </c>
      <c r="AO1077" s="9">
        <v>1.4827999999999999</v>
      </c>
      <c r="AP1077" s="9">
        <v>83.414100000000005</v>
      </c>
      <c r="AQ1077" s="9">
        <v>0.81079999999999997</v>
      </c>
      <c r="AR1077" s="9">
        <v>77.7898</v>
      </c>
      <c r="AS1077" s="9">
        <v>3.3862999999999999</v>
      </c>
      <c r="AT1077" s="9">
        <v>91.677700000000002</v>
      </c>
      <c r="AU1077" s="9">
        <v>-3.1008</v>
      </c>
      <c r="AV1077" s="9">
        <v>80.422300000000007</v>
      </c>
      <c r="AW1077" s="9">
        <v>1.2161999999999999</v>
      </c>
      <c r="AX1077" s="9">
        <v>66.908600000000007</v>
      </c>
      <c r="AY1077" s="9">
        <v>5.5872000000000002</v>
      </c>
      <c r="AZ1077" s="9">
        <v>53.569800000000001</v>
      </c>
      <c r="BA1077" s="9">
        <v>12.9251</v>
      </c>
      <c r="BB1077" s="9">
        <v>86.0672</v>
      </c>
      <c r="BC1077" s="9">
        <v>4.6875</v>
      </c>
      <c r="BD1077" s="9">
        <v>86.225899999999996</v>
      </c>
      <c r="BE1077" s="9">
        <v>5.5449999999999999</v>
      </c>
      <c r="BF1077" s="9">
        <v>62.828800000000001</v>
      </c>
      <c r="BG1077" s="9">
        <v>1.5617000000000001</v>
      </c>
      <c r="BH1077" s="9">
        <v>61.071100000000001</v>
      </c>
      <c r="BI1077" s="9">
        <v>5.9217000000000004</v>
      </c>
      <c r="BJ1077" s="9">
        <v>84.865499999999997</v>
      </c>
      <c r="BK1077" s="9">
        <v>2.3340000000000001</v>
      </c>
      <c r="BL1077" s="9">
        <v>101.32089999999999</v>
      </c>
      <c r="BM1077" s="9">
        <v>-0.91190000000000004</v>
      </c>
      <c r="BN1077" s="9">
        <v>78.305400000000006</v>
      </c>
      <c r="BO1077" s="9">
        <v>2.9811999999999999</v>
      </c>
      <c r="BP1077" s="9">
        <v>75.8583</v>
      </c>
      <c r="BQ1077" s="9">
        <v>0.44690000000000002</v>
      </c>
      <c r="BR1077" s="9">
        <v>83.861999999999995</v>
      </c>
      <c r="BS1077" s="9">
        <v>1.8853</v>
      </c>
      <c r="BT1077" s="9">
        <v>62.114600000000003</v>
      </c>
      <c r="BU1077" s="9">
        <v>2.0413999999999999</v>
      </c>
      <c r="BV1077" s="9">
        <v>87.307299999999998</v>
      </c>
      <c r="BW1077" s="9">
        <v>3.5587</v>
      </c>
      <c r="BX1077" s="9">
        <v>82.905000000000001</v>
      </c>
      <c r="BY1077" s="9">
        <v>2.4582999999999999</v>
      </c>
      <c r="BZ1077" s="9">
        <v>70.173400000000001</v>
      </c>
      <c r="CA1077" s="9">
        <v>4.6768000000000001</v>
      </c>
      <c r="CB1077" s="9">
        <v>83.086200000000005</v>
      </c>
      <c r="CC1077" s="9">
        <v>1.9632000000000001</v>
      </c>
      <c r="CD1077" s="9">
        <v>88.274600000000007</v>
      </c>
      <c r="CE1077" s="9">
        <v>3.2170999999999998</v>
      </c>
      <c r="CF1077" s="9">
        <v>85.458299999999994</v>
      </c>
      <c r="CG1077" s="9">
        <v>0.38269999999999998</v>
      </c>
      <c r="CH1077" s="9">
        <v>81.0261</v>
      </c>
      <c r="CI1077" s="9">
        <v>2.7625999999999999</v>
      </c>
      <c r="CJ1077" s="10">
        <v>80.976409269599998</v>
      </c>
      <c r="CK1077" s="10">
        <v>0.16819588869999999</v>
      </c>
      <c r="CL1077" s="9">
        <v>68.659199999999998</v>
      </c>
      <c r="CM1077" s="9">
        <v>3.2458999999999998</v>
      </c>
      <c r="CN1077" s="9">
        <v>81.873599999999996</v>
      </c>
      <c r="CO1077" s="9">
        <v>1.6733</v>
      </c>
      <c r="CP1077" s="9">
        <v>84.824799999999996</v>
      </c>
      <c r="CQ1077" s="9">
        <v>3.3285</v>
      </c>
      <c r="CR1077" s="9">
        <v>52.069200000000002</v>
      </c>
      <c r="CS1077" s="9">
        <v>24.5763</v>
      </c>
      <c r="CT1077" s="9">
        <v>44.555</v>
      </c>
      <c r="CU1077" s="9">
        <v>19.075900000000001</v>
      </c>
      <c r="CV1077" s="9">
        <v>43.09</v>
      </c>
      <c r="CW1077" s="9">
        <v>15.976699999999999</v>
      </c>
      <c r="CX1077" s="9">
        <v>75.8536</v>
      </c>
      <c r="CY1077" s="9">
        <v>0</v>
      </c>
      <c r="CZ1077" s="9">
        <v>90.467699999999994</v>
      </c>
      <c r="DA1077" s="9">
        <v>1.8385</v>
      </c>
      <c r="DB1077" s="9">
        <v>85.857699999999994</v>
      </c>
      <c r="DC1077" s="9">
        <v>-0.34489999999999998</v>
      </c>
      <c r="DD1077" s="9">
        <v>77.556100000000001</v>
      </c>
      <c r="DE1077" s="9">
        <v>7.4889999999999999</v>
      </c>
      <c r="DF1077" s="9">
        <v>72.533600000000007</v>
      </c>
      <c r="DG1077" s="9">
        <v>3.2397</v>
      </c>
      <c r="DH1077" s="9">
        <v>79.337900000000005</v>
      </c>
      <c r="DI1077" s="9">
        <v>0.27889999999999998</v>
      </c>
      <c r="DJ1077" s="9">
        <v>42.5182</v>
      </c>
      <c r="DK1077" s="9">
        <v>46.2</v>
      </c>
      <c r="DL1077" s="9">
        <v>82.456100000000006</v>
      </c>
      <c r="DM1077" s="9">
        <v>1.1818</v>
      </c>
      <c r="DN1077" s="9">
        <v>85.578000000000003</v>
      </c>
      <c r="DO1077" s="9">
        <v>2.0583</v>
      </c>
      <c r="DP1077" s="9">
        <v>64.034099999999995</v>
      </c>
      <c r="DQ1077" s="9">
        <v>7.76</v>
      </c>
    </row>
    <row r="1078" spans="1:121">
      <c r="A1078" s="7">
        <v>37437</v>
      </c>
      <c r="D1078" s="9">
        <v>51.267600000000002</v>
      </c>
      <c r="E1078" s="9">
        <v>28.407499999999999</v>
      </c>
      <c r="F1078" s="9">
        <v>86.417699999999996</v>
      </c>
      <c r="G1078" s="9">
        <v>1.6927000000000001</v>
      </c>
      <c r="H1078" s="9">
        <v>79.708600000000004</v>
      </c>
      <c r="I1078" s="9">
        <v>2.8188</v>
      </c>
      <c r="J1078" s="9">
        <v>84.63</v>
      </c>
      <c r="K1078" s="9">
        <v>0.87260000000000004</v>
      </c>
      <c r="L1078" s="9">
        <v>62.720300000000002</v>
      </c>
      <c r="M1078" s="9">
        <v>5.1801000000000004</v>
      </c>
      <c r="N1078" s="9">
        <v>59.913899999999998</v>
      </c>
      <c r="O1078" s="9">
        <v>7.6614000000000004</v>
      </c>
      <c r="P1078" s="9">
        <v>85.775599999999997</v>
      </c>
      <c r="Q1078" s="9">
        <v>1.2158</v>
      </c>
      <c r="R1078" s="9">
        <v>93.543400000000005</v>
      </c>
      <c r="S1078" s="9">
        <v>0.32600000000000001</v>
      </c>
      <c r="T1078" s="9">
        <v>76.733999999999995</v>
      </c>
      <c r="U1078" s="9">
        <v>1.9634</v>
      </c>
      <c r="V1078" s="9">
        <v>80.276899999999998</v>
      </c>
      <c r="W1078" s="9">
        <v>-0.71799999999999997</v>
      </c>
      <c r="X1078" s="9">
        <v>81.0458</v>
      </c>
      <c r="Y1078" s="9">
        <v>2.0232999999999999</v>
      </c>
      <c r="Z1078" s="9">
        <v>82.888400000000004</v>
      </c>
      <c r="AA1078" s="9">
        <v>1.1811</v>
      </c>
      <c r="AB1078" s="9">
        <v>88.707400000000007</v>
      </c>
      <c r="AC1078" s="9">
        <v>1.1403000000000001</v>
      </c>
      <c r="AD1078" s="9">
        <v>85.706599999999995</v>
      </c>
      <c r="AE1078" s="9">
        <v>2.1711</v>
      </c>
      <c r="AF1078" s="9">
        <v>73.361199999999997</v>
      </c>
      <c r="AG1078" s="9">
        <v>-0.49490000000000001</v>
      </c>
      <c r="AH1078" s="9">
        <v>73.219700000000003</v>
      </c>
      <c r="AI1078" s="9">
        <v>3.7915999999999999</v>
      </c>
      <c r="AJ1078" s="9">
        <v>81.387699999999995</v>
      </c>
      <c r="AK1078" s="9">
        <v>3.1930000000000001</v>
      </c>
      <c r="AL1078" s="9">
        <v>89.563699999999997</v>
      </c>
      <c r="AM1078" s="9">
        <v>1.0607</v>
      </c>
      <c r="AN1078" s="9">
        <v>87.420199999999994</v>
      </c>
      <c r="AO1078" s="9">
        <v>1.4085000000000001</v>
      </c>
      <c r="AP1078" s="9">
        <v>83.414100000000005</v>
      </c>
      <c r="AQ1078" s="9">
        <v>0.67479999999999996</v>
      </c>
      <c r="AR1078" s="9">
        <v>77.650400000000005</v>
      </c>
      <c r="AS1078" s="9">
        <v>3.3111000000000002</v>
      </c>
      <c r="AT1078" s="9">
        <v>91.555499999999995</v>
      </c>
      <c r="AU1078" s="9">
        <v>-3.23</v>
      </c>
      <c r="AV1078" s="9">
        <v>79.992800000000003</v>
      </c>
      <c r="AW1078" s="9">
        <v>0.81189999999999996</v>
      </c>
      <c r="AX1078" s="9">
        <v>66.608999999999995</v>
      </c>
      <c r="AY1078" s="9">
        <v>4.8156999999999996</v>
      </c>
      <c r="AZ1078" s="9">
        <v>53.764000000000003</v>
      </c>
      <c r="BA1078" s="9">
        <v>11.475199999999999</v>
      </c>
      <c r="BB1078" s="9">
        <v>86.264799999999994</v>
      </c>
      <c r="BC1078" s="9">
        <v>4.4257999999999997</v>
      </c>
      <c r="BD1078" s="9">
        <v>87.357900000000001</v>
      </c>
      <c r="BE1078" s="9">
        <v>6.6140999999999996</v>
      </c>
      <c r="BF1078" s="9">
        <v>63.560699999999997</v>
      </c>
      <c r="BG1078" s="9">
        <v>2.4264999999999999</v>
      </c>
      <c r="BH1078" s="9">
        <v>61.346400000000003</v>
      </c>
      <c r="BI1078" s="9">
        <v>4.7976999999999999</v>
      </c>
      <c r="BJ1078" s="9">
        <v>84.930099999999996</v>
      </c>
      <c r="BK1078" s="9">
        <v>2.1469</v>
      </c>
      <c r="BL1078" s="9">
        <v>101.21729999999999</v>
      </c>
      <c r="BM1078" s="9">
        <v>-0.71140000000000003</v>
      </c>
      <c r="BN1078" s="9">
        <v>78.231800000000007</v>
      </c>
      <c r="BO1078" s="9">
        <v>2.5880999999999998</v>
      </c>
      <c r="BP1078" s="9">
        <v>75.597899999999996</v>
      </c>
      <c r="BQ1078" s="9">
        <v>-0.44600000000000001</v>
      </c>
      <c r="BR1078" s="9">
        <v>83.9876</v>
      </c>
      <c r="BS1078" s="9">
        <v>1.7274</v>
      </c>
      <c r="BT1078" s="9">
        <v>61.7654</v>
      </c>
      <c r="BU1078" s="9">
        <v>0.89900000000000002</v>
      </c>
      <c r="BV1078" s="9">
        <v>86.407200000000003</v>
      </c>
      <c r="BW1078" s="9">
        <v>0.58209999999999995</v>
      </c>
      <c r="BX1078" s="9">
        <v>82.6066</v>
      </c>
      <c r="BY1078" s="9">
        <v>1.9782</v>
      </c>
      <c r="BZ1078" s="9">
        <v>70.515500000000003</v>
      </c>
      <c r="CA1078" s="9">
        <v>4.9390000000000001</v>
      </c>
      <c r="CB1078" s="9">
        <v>83.186099999999996</v>
      </c>
      <c r="CC1078" s="9">
        <v>2.0859000000000001</v>
      </c>
      <c r="CD1078" s="9">
        <v>88.0017</v>
      </c>
      <c r="CE1078" s="9">
        <v>3.2671999999999999</v>
      </c>
      <c r="CF1078" s="9">
        <v>85.458299999999994</v>
      </c>
      <c r="CG1078" s="9">
        <v>0.38269999999999998</v>
      </c>
      <c r="CH1078" s="9">
        <v>81.0261</v>
      </c>
      <c r="CI1078" s="9">
        <v>2.7625999999999999</v>
      </c>
      <c r="CJ1078" s="10">
        <v>80.792366260899996</v>
      </c>
      <c r="CK1078" s="10">
        <v>-2.0346269999999998E-3</v>
      </c>
      <c r="CL1078" s="9">
        <v>68.742199999999997</v>
      </c>
      <c r="CM1078" s="9">
        <v>2.6021999999999998</v>
      </c>
      <c r="CN1078" s="9">
        <v>81.552800000000005</v>
      </c>
      <c r="CO1078" s="9">
        <v>1.3556999999999999</v>
      </c>
      <c r="CP1078" s="9">
        <v>85.098600000000005</v>
      </c>
      <c r="CQ1078" s="9">
        <v>3.3923000000000001</v>
      </c>
      <c r="CR1078" s="9">
        <v>52.635899999999999</v>
      </c>
      <c r="CS1078" s="9">
        <v>24.040099999999999</v>
      </c>
      <c r="CT1078" s="9">
        <v>44.733199999999997</v>
      </c>
      <c r="CU1078" s="9">
        <v>14.185499999999999</v>
      </c>
      <c r="CV1078" s="9">
        <v>43.305300000000003</v>
      </c>
      <c r="CW1078" s="9">
        <v>14.657999999999999</v>
      </c>
      <c r="CX1078" s="9">
        <v>75.698499999999996</v>
      </c>
      <c r="CY1078" s="9">
        <v>-0.20449999999999999</v>
      </c>
      <c r="CZ1078" s="9">
        <v>90.335499999999996</v>
      </c>
      <c r="DA1078" s="9">
        <v>1.8373999999999999</v>
      </c>
      <c r="DB1078" s="9">
        <v>85.805400000000006</v>
      </c>
      <c r="DC1078" s="9">
        <v>0.14219999999999999</v>
      </c>
      <c r="DD1078" s="9">
        <v>77.344200000000001</v>
      </c>
      <c r="DE1078" s="9">
        <v>6.8814000000000002</v>
      </c>
      <c r="DF1078" s="9">
        <v>72.272000000000006</v>
      </c>
      <c r="DG1078" s="9">
        <v>2.5710000000000002</v>
      </c>
      <c r="DH1078" s="9">
        <v>79.117199999999997</v>
      </c>
      <c r="DI1078" s="9">
        <v>0.42020000000000002</v>
      </c>
      <c r="DJ1078" s="9">
        <v>43.622399999999999</v>
      </c>
      <c r="DK1078" s="9">
        <v>42.6</v>
      </c>
      <c r="DL1078" s="9">
        <v>82.501900000000006</v>
      </c>
      <c r="DM1078" s="9">
        <v>1.0673999999999999</v>
      </c>
      <c r="DN1078" s="9">
        <v>85.5458</v>
      </c>
      <c r="DO1078" s="9">
        <v>1.8636999999999999</v>
      </c>
      <c r="DP1078" s="9">
        <v>64.486800000000002</v>
      </c>
      <c r="DQ1078" s="9">
        <v>8.0076000000000001</v>
      </c>
    </row>
    <row r="1079" spans="1:121">
      <c r="A1079" s="7">
        <v>37468</v>
      </c>
      <c r="D1079" s="9">
        <v>52.9024</v>
      </c>
      <c r="E1079" s="9">
        <v>32.936799999999998</v>
      </c>
      <c r="F1079" s="9">
        <v>86.307100000000005</v>
      </c>
      <c r="G1079" s="9">
        <v>1.4303999999999999</v>
      </c>
      <c r="H1079" s="9">
        <v>80.228899999999996</v>
      </c>
      <c r="I1079" s="9">
        <v>3.2128999999999999</v>
      </c>
      <c r="J1079" s="9">
        <v>84.909899999999993</v>
      </c>
      <c r="K1079" s="9">
        <v>1.2842</v>
      </c>
      <c r="L1079" s="9">
        <v>62.786999999999999</v>
      </c>
      <c r="M1079" s="9">
        <v>5.4935999999999998</v>
      </c>
      <c r="N1079" s="9">
        <v>60.627000000000002</v>
      </c>
      <c r="O1079" s="9">
        <v>7.5129999999999999</v>
      </c>
      <c r="P1079" s="9">
        <v>86.290800000000004</v>
      </c>
      <c r="Q1079" s="9">
        <v>2.1341000000000001</v>
      </c>
      <c r="R1079" s="9">
        <v>93.050399999999996</v>
      </c>
      <c r="S1079" s="9">
        <v>-5.1700000000000003E-2</v>
      </c>
      <c r="T1079" s="9">
        <v>77.074299999999994</v>
      </c>
      <c r="U1079" s="9">
        <v>2.6135999999999999</v>
      </c>
      <c r="V1079" s="9">
        <v>79.712699999999998</v>
      </c>
      <c r="W1079" s="9">
        <v>-0.92479999999999996</v>
      </c>
      <c r="X1079" s="9">
        <v>80.465900000000005</v>
      </c>
      <c r="Y1079" s="9">
        <v>3.3311999999999999</v>
      </c>
      <c r="Z1079" s="9">
        <v>83.318399999999997</v>
      </c>
      <c r="AA1079" s="9">
        <v>0.64929999999999999</v>
      </c>
      <c r="AB1079" s="9">
        <v>88.807400000000001</v>
      </c>
      <c r="AC1079" s="9">
        <v>1.139</v>
      </c>
      <c r="AD1079" s="9">
        <v>85.492400000000004</v>
      </c>
      <c r="AE1079" s="9">
        <v>2.1766999999999999</v>
      </c>
      <c r="AF1079" s="9">
        <v>73.911799999999999</v>
      </c>
      <c r="AG1079" s="9">
        <v>1.8842000000000001</v>
      </c>
      <c r="AH1079" s="9">
        <v>72.985299999999995</v>
      </c>
      <c r="AI1079" s="9">
        <v>3.1002999999999998</v>
      </c>
      <c r="AJ1079" s="9">
        <v>80.822199999999995</v>
      </c>
      <c r="AK1079" s="9">
        <v>2.2250999999999999</v>
      </c>
      <c r="AL1079" s="9">
        <v>89.483699999999999</v>
      </c>
      <c r="AM1079" s="9">
        <v>1.7627999999999999</v>
      </c>
      <c r="AN1079" s="9">
        <v>87.420199999999994</v>
      </c>
      <c r="AO1079" s="9">
        <v>1.62</v>
      </c>
      <c r="AP1079" s="9">
        <v>83.1905</v>
      </c>
      <c r="AQ1079" s="9">
        <v>1.087</v>
      </c>
      <c r="AR1079" s="9">
        <v>76.315299999999993</v>
      </c>
      <c r="AS1079" s="9">
        <v>3.3389000000000002</v>
      </c>
      <c r="AT1079" s="9">
        <v>91.433199999999999</v>
      </c>
      <c r="AU1079" s="9">
        <v>-3.4839000000000002</v>
      </c>
      <c r="AV1079" s="9">
        <v>79.670699999999997</v>
      </c>
      <c r="AW1079" s="9">
        <v>1.5047999999999999</v>
      </c>
      <c r="AX1079" s="9">
        <v>66.537800000000004</v>
      </c>
      <c r="AY1079" s="9">
        <v>4.5890000000000004</v>
      </c>
      <c r="AZ1079" s="9">
        <v>54.204000000000001</v>
      </c>
      <c r="BA1079" s="9">
        <v>10.0495</v>
      </c>
      <c r="BB1079" s="9">
        <v>85.869600000000005</v>
      </c>
      <c r="BC1079" s="9">
        <v>4.1966000000000001</v>
      </c>
      <c r="BD1079" s="9">
        <v>87.924400000000006</v>
      </c>
      <c r="BE1079" s="9">
        <v>6.8827999999999996</v>
      </c>
      <c r="BF1079" s="9">
        <v>63.908099999999997</v>
      </c>
      <c r="BG1079" s="9">
        <v>2.7946</v>
      </c>
      <c r="BH1079" s="9">
        <v>61.401499999999999</v>
      </c>
      <c r="BI1079" s="9">
        <v>4.1082999999999998</v>
      </c>
      <c r="BJ1079" s="9">
        <v>85.080600000000004</v>
      </c>
      <c r="BK1079" s="9">
        <v>2.2353999999999998</v>
      </c>
      <c r="BL1079" s="9">
        <v>100.80289999999999</v>
      </c>
      <c r="BM1079" s="9">
        <v>-0.8155</v>
      </c>
      <c r="BN1079" s="9">
        <v>78.013199999999998</v>
      </c>
      <c r="BO1079" s="9">
        <v>2.1059000000000001</v>
      </c>
      <c r="BP1079" s="9">
        <v>75.389499999999998</v>
      </c>
      <c r="BQ1079" s="9">
        <v>0.08</v>
      </c>
      <c r="BR1079" s="9">
        <v>83.395700000000005</v>
      </c>
      <c r="BS1079" s="9">
        <v>2.0076000000000001</v>
      </c>
      <c r="BT1079" s="9">
        <v>61.5169</v>
      </c>
      <c r="BU1079" s="9">
        <v>0.9909</v>
      </c>
      <c r="BV1079" s="9">
        <v>84.9071</v>
      </c>
      <c r="BW1079" s="9">
        <v>0.47339999999999999</v>
      </c>
      <c r="BX1079" s="9">
        <v>82.893900000000002</v>
      </c>
      <c r="BY1079" s="9">
        <v>1.8327</v>
      </c>
      <c r="BZ1079" s="9">
        <v>70.7179</v>
      </c>
      <c r="CA1079" s="9">
        <v>5.5144000000000002</v>
      </c>
      <c r="CB1079" s="9">
        <v>83.186099999999996</v>
      </c>
      <c r="CC1079" s="9">
        <v>2.0859000000000001</v>
      </c>
      <c r="CD1079" s="9">
        <v>87.957999999999998</v>
      </c>
      <c r="CE1079" s="9">
        <v>3.2820999999999998</v>
      </c>
      <c r="CF1079" s="9">
        <v>85.349699999999999</v>
      </c>
      <c r="CG1079" s="9">
        <v>1.5504</v>
      </c>
      <c r="CH1079" s="9">
        <v>81.395099999999999</v>
      </c>
      <c r="CI1079" s="9">
        <v>2.6446999999999998</v>
      </c>
      <c r="CJ1079" s="10">
        <v>80.8200852903</v>
      </c>
      <c r="CK1079" s="10">
        <v>-0.1402335633</v>
      </c>
      <c r="CL1079" s="9">
        <v>69.074299999999994</v>
      </c>
      <c r="CM1079" s="9">
        <v>2.4630999999999998</v>
      </c>
      <c r="CN1079" s="9">
        <v>81.1678</v>
      </c>
      <c r="CO1079" s="9">
        <v>1.2</v>
      </c>
      <c r="CP1079" s="9">
        <v>85.244500000000002</v>
      </c>
      <c r="CQ1079" s="9">
        <v>3.4531000000000001</v>
      </c>
      <c r="CR1079" s="9">
        <v>52.9193</v>
      </c>
      <c r="CS1079" s="9">
        <v>23.064299999999999</v>
      </c>
      <c r="CT1079" s="9">
        <v>46.656700000000001</v>
      </c>
      <c r="CU1079" s="9">
        <v>16.989599999999999</v>
      </c>
      <c r="CV1079" s="9">
        <v>43.612900000000003</v>
      </c>
      <c r="CW1079" s="9">
        <v>15.004099999999999</v>
      </c>
      <c r="CX1079" s="9">
        <v>75.931200000000004</v>
      </c>
      <c r="CY1079" s="9">
        <v>0.30740000000000001</v>
      </c>
      <c r="CZ1079" s="9">
        <v>90.014799999999994</v>
      </c>
      <c r="DA1079" s="9">
        <v>1.9966999999999999</v>
      </c>
      <c r="DB1079" s="9">
        <v>85.830399999999997</v>
      </c>
      <c r="DC1079" s="9">
        <v>-0.42520000000000002</v>
      </c>
      <c r="DD1079" s="9">
        <v>77.768000000000001</v>
      </c>
      <c r="DE1079" s="9">
        <v>7.1532999999999998</v>
      </c>
      <c r="DF1079" s="9">
        <v>72.053899999999999</v>
      </c>
      <c r="DG1079" s="9">
        <v>2.0104000000000002</v>
      </c>
      <c r="DH1079" s="9">
        <v>79.006900000000002</v>
      </c>
      <c r="DI1079" s="9">
        <v>0.28010000000000002</v>
      </c>
      <c r="DJ1079" s="9">
        <v>43.345300000000002</v>
      </c>
      <c r="DK1079" s="9">
        <v>41.3</v>
      </c>
      <c r="DL1079" s="9">
        <v>82.593699999999998</v>
      </c>
      <c r="DM1079" s="9">
        <v>1.4648000000000001</v>
      </c>
      <c r="DN1079" s="9">
        <v>85.460099999999997</v>
      </c>
      <c r="DO1079" s="9">
        <v>1.9959</v>
      </c>
      <c r="DP1079" s="9">
        <v>65.392099999999999</v>
      </c>
      <c r="DQ1079" s="9">
        <v>9.6278000000000006</v>
      </c>
    </row>
    <row r="1080" spans="1:121">
      <c r="A1080" s="7">
        <v>37499</v>
      </c>
      <c r="D1080" s="9">
        <v>54.141300000000001</v>
      </c>
      <c r="E1080" s="9">
        <v>36.538499999999999</v>
      </c>
      <c r="F1080" s="9">
        <v>86.528400000000005</v>
      </c>
      <c r="G1080" s="9">
        <v>1.9557</v>
      </c>
      <c r="H1080" s="9">
        <v>80.228899999999996</v>
      </c>
      <c r="I1080" s="9">
        <v>3.2128999999999999</v>
      </c>
      <c r="J1080" s="9">
        <v>84.877600000000001</v>
      </c>
      <c r="K1080" s="9">
        <v>1.2586999999999999</v>
      </c>
      <c r="L1080" s="9">
        <v>62.372</v>
      </c>
      <c r="M1080" s="9">
        <v>4.4706000000000001</v>
      </c>
      <c r="N1080" s="9">
        <v>61.020899999999997</v>
      </c>
      <c r="O1080" s="9">
        <v>7.4596999999999998</v>
      </c>
      <c r="P1080" s="9">
        <v>86.634200000000007</v>
      </c>
      <c r="Q1080" s="9">
        <v>2.5407000000000002</v>
      </c>
      <c r="R1080" s="9">
        <v>93.019499999999994</v>
      </c>
      <c r="S1080" s="9">
        <v>0.47239999999999999</v>
      </c>
      <c r="T1080" s="9">
        <v>77.364800000000002</v>
      </c>
      <c r="U1080" s="9">
        <v>2.1800999999999999</v>
      </c>
      <c r="V1080" s="9">
        <v>79.9499</v>
      </c>
      <c r="W1080" s="9">
        <v>-0.73099999999999998</v>
      </c>
      <c r="X1080" s="9">
        <v>81.259399999999999</v>
      </c>
      <c r="Y1080" s="9">
        <v>3.7671999999999999</v>
      </c>
      <c r="Z1080" s="9">
        <v>83.210899999999995</v>
      </c>
      <c r="AA1080" s="9">
        <v>0.65010000000000001</v>
      </c>
      <c r="AB1080" s="9">
        <v>88.707400000000007</v>
      </c>
      <c r="AC1080" s="9">
        <v>1.2557</v>
      </c>
      <c r="AD1080" s="9">
        <v>85.599500000000006</v>
      </c>
      <c r="AE1080" s="9">
        <v>2.3047</v>
      </c>
      <c r="AF1080" s="9">
        <v>74.220100000000002</v>
      </c>
      <c r="AG1080" s="9">
        <v>1.7955000000000001</v>
      </c>
      <c r="AH1080" s="9">
        <v>72.625299999999996</v>
      </c>
      <c r="AI1080" s="9">
        <v>2.6414</v>
      </c>
      <c r="AJ1080" s="9">
        <v>81.054000000000002</v>
      </c>
      <c r="AK1080" s="9">
        <v>2.2707999999999999</v>
      </c>
      <c r="AL1080" s="9">
        <v>89.483699999999999</v>
      </c>
      <c r="AM1080" s="9">
        <v>1.3708</v>
      </c>
      <c r="AN1080" s="9">
        <v>87.620800000000003</v>
      </c>
      <c r="AO1080" s="9">
        <v>1.8532</v>
      </c>
      <c r="AP1080" s="9">
        <v>83.414100000000005</v>
      </c>
      <c r="AQ1080" s="9">
        <v>0.94720000000000004</v>
      </c>
      <c r="AR1080" s="9">
        <v>76.4863</v>
      </c>
      <c r="AS1080" s="9">
        <v>3.5449999999999999</v>
      </c>
      <c r="AT1080" s="9">
        <v>91.188800000000001</v>
      </c>
      <c r="AU1080" s="9">
        <v>-3.2425000000000002</v>
      </c>
      <c r="AV1080" s="9">
        <v>79.563400000000001</v>
      </c>
      <c r="AW1080" s="9">
        <v>0.67930000000000001</v>
      </c>
      <c r="AX1080" s="9">
        <v>66.358599999999996</v>
      </c>
      <c r="AY1080" s="9">
        <v>4.4870000000000001</v>
      </c>
      <c r="AZ1080" s="9">
        <v>54.359000000000002</v>
      </c>
      <c r="BA1080" s="9">
        <v>10.596</v>
      </c>
      <c r="BB1080" s="9">
        <v>86.363600000000005</v>
      </c>
      <c r="BC1080" s="9">
        <v>4.4204999999999997</v>
      </c>
      <c r="BD1080" s="9">
        <v>87.600399999999993</v>
      </c>
      <c r="BE1080" s="9">
        <v>6.1760000000000002</v>
      </c>
      <c r="BF1080" s="9">
        <v>64.487300000000005</v>
      </c>
      <c r="BG1080" s="9">
        <v>3.3411</v>
      </c>
      <c r="BH1080" s="9">
        <v>61.071100000000001</v>
      </c>
      <c r="BI1080" s="9">
        <v>3.2107999999999999</v>
      </c>
      <c r="BJ1080" s="9">
        <v>85.220399999999998</v>
      </c>
      <c r="BK1080" s="9">
        <v>2.4034</v>
      </c>
      <c r="BL1080" s="9">
        <v>101.11369999999999</v>
      </c>
      <c r="BM1080" s="9">
        <v>-0.91369999999999996</v>
      </c>
      <c r="BN1080" s="9">
        <v>78.525000000000006</v>
      </c>
      <c r="BO1080" s="9">
        <v>2.3843000000000001</v>
      </c>
      <c r="BP1080" s="9">
        <v>74.962699999999998</v>
      </c>
      <c r="BQ1080" s="9">
        <v>-1.0992999999999999</v>
      </c>
      <c r="BR1080" s="9">
        <v>84.221299999999999</v>
      </c>
      <c r="BS1080" s="9">
        <v>1.8448</v>
      </c>
      <c r="BT1080" s="9">
        <v>61.055399999999999</v>
      </c>
      <c r="BU1080" s="9">
        <v>0.89970000000000006</v>
      </c>
      <c r="BV1080" s="9">
        <v>85.007099999999994</v>
      </c>
      <c r="BW1080" s="9">
        <v>0.35420000000000001</v>
      </c>
      <c r="BX1080" s="9">
        <v>83.214399999999998</v>
      </c>
      <c r="BY1080" s="9">
        <v>1.3732</v>
      </c>
      <c r="BZ1080" s="9">
        <v>70.986800000000002</v>
      </c>
      <c r="CA1080" s="9">
        <v>5.2916999999999996</v>
      </c>
      <c r="CB1080" s="9">
        <v>83.086200000000005</v>
      </c>
      <c r="CC1080" s="9">
        <v>2.0884999999999998</v>
      </c>
      <c r="CD1080" s="9">
        <v>88.209100000000007</v>
      </c>
      <c r="CE1080" s="9">
        <v>3.2328000000000001</v>
      </c>
      <c r="CF1080" s="9">
        <v>85.024000000000001</v>
      </c>
      <c r="CG1080" s="9">
        <v>1.2937000000000001</v>
      </c>
      <c r="CH1080" s="9">
        <v>81.395099999999999</v>
      </c>
      <c r="CI1080" s="9">
        <v>2.6446999999999998</v>
      </c>
      <c r="CJ1080" s="10">
        <v>80.901627084799998</v>
      </c>
      <c r="CK1080" s="10">
        <v>0.26429850710000002</v>
      </c>
      <c r="CL1080" s="9">
        <v>69.323400000000007</v>
      </c>
      <c r="CM1080" s="9">
        <v>2.706</v>
      </c>
      <c r="CN1080" s="9">
        <v>80.846999999999994</v>
      </c>
      <c r="CO1080" s="9">
        <v>1.1235999999999999</v>
      </c>
      <c r="CP1080" s="9">
        <v>85.307400000000001</v>
      </c>
      <c r="CQ1080" s="9">
        <v>3.7292000000000001</v>
      </c>
      <c r="CR1080" s="9">
        <v>53.3444</v>
      </c>
      <c r="CS1080" s="9">
        <v>21.256</v>
      </c>
      <c r="CT1080" s="9">
        <v>46.703400000000002</v>
      </c>
      <c r="CU1080" s="9">
        <v>13.8062</v>
      </c>
      <c r="CV1080" s="9">
        <v>43.643599999999999</v>
      </c>
      <c r="CW1080" s="9">
        <v>15.085100000000001</v>
      </c>
      <c r="CX1080" s="9">
        <v>76.086299999999994</v>
      </c>
      <c r="CY1080" s="9">
        <v>0.61539999999999995</v>
      </c>
      <c r="CZ1080" s="9">
        <v>90.067700000000002</v>
      </c>
      <c r="DA1080" s="9">
        <v>1.8048999999999999</v>
      </c>
      <c r="DB1080" s="9">
        <v>85.770099999999999</v>
      </c>
      <c r="DC1080" s="9">
        <v>-0.43740000000000001</v>
      </c>
      <c r="DD1080" s="9">
        <v>77.873900000000006</v>
      </c>
      <c r="DE1080" s="9">
        <v>7.2992999999999997</v>
      </c>
      <c r="DF1080" s="9">
        <v>72.416600000000003</v>
      </c>
      <c r="DG1080" s="9">
        <v>2.6947000000000001</v>
      </c>
      <c r="DH1080" s="9">
        <v>79.117199999999997</v>
      </c>
      <c r="DI1080" s="9">
        <v>0.42020000000000002</v>
      </c>
      <c r="DJ1080" s="9">
        <v>43.253799999999998</v>
      </c>
      <c r="DK1080" s="9">
        <v>40.200000000000003</v>
      </c>
      <c r="DL1080" s="9">
        <v>82.868799999999993</v>
      </c>
      <c r="DM1080" s="9">
        <v>1.8028</v>
      </c>
      <c r="DN1080" s="9">
        <v>85.5137</v>
      </c>
      <c r="DO1080" s="9">
        <v>2.1514000000000002</v>
      </c>
      <c r="DP1080" s="9">
        <v>65.717399999999998</v>
      </c>
      <c r="DQ1080" s="9">
        <v>10.3826</v>
      </c>
    </row>
    <row r="1081" spans="1:121">
      <c r="A1081" s="7">
        <v>37529</v>
      </c>
      <c r="D1081" s="9">
        <v>54.872700000000002</v>
      </c>
      <c r="E1081" s="9">
        <v>38.4876</v>
      </c>
      <c r="F1081" s="9">
        <v>86.528400000000005</v>
      </c>
      <c r="G1081" s="9">
        <v>1.5584</v>
      </c>
      <c r="H1081" s="9">
        <v>80.228899999999996</v>
      </c>
      <c r="I1081" s="9">
        <v>3.2128999999999999</v>
      </c>
      <c r="J1081" s="9">
        <v>85.114500000000007</v>
      </c>
      <c r="K1081" s="9">
        <v>1.2551000000000001</v>
      </c>
      <c r="L1081" s="9">
        <v>62.865099999999998</v>
      </c>
      <c r="M1081" s="9">
        <v>3.9786000000000001</v>
      </c>
      <c r="N1081" s="9">
        <v>61.4602</v>
      </c>
      <c r="O1081" s="9">
        <v>7.9310999999999998</v>
      </c>
      <c r="P1081" s="9">
        <v>86.634200000000007</v>
      </c>
      <c r="Q1081" s="9">
        <v>2.3327</v>
      </c>
      <c r="R1081" s="9">
        <v>93.160399999999996</v>
      </c>
      <c r="S1081" s="9">
        <v>0.49680000000000002</v>
      </c>
      <c r="T1081" s="9">
        <v>78.017499999999998</v>
      </c>
      <c r="U1081" s="9">
        <v>2.2921</v>
      </c>
      <c r="V1081" s="9">
        <v>80.751099999999994</v>
      </c>
      <c r="W1081" s="9">
        <v>-0.62390000000000001</v>
      </c>
      <c r="X1081" s="9">
        <v>82.164699999999996</v>
      </c>
      <c r="Y1081" s="9">
        <v>3.4186999999999999</v>
      </c>
      <c r="Z1081" s="9">
        <v>82.780900000000003</v>
      </c>
      <c r="AA1081" s="9">
        <v>1.0499000000000001</v>
      </c>
      <c r="AB1081" s="9">
        <v>88.707400000000007</v>
      </c>
      <c r="AC1081" s="9">
        <v>1.2557</v>
      </c>
      <c r="AD1081" s="9">
        <v>86.028000000000006</v>
      </c>
      <c r="AE1081" s="9">
        <v>2.4235000000000002</v>
      </c>
      <c r="AF1081" s="9">
        <v>74.447599999999994</v>
      </c>
      <c r="AG1081" s="9">
        <v>1.4881</v>
      </c>
      <c r="AH1081" s="9">
        <v>72.705299999999994</v>
      </c>
      <c r="AI1081" s="9">
        <v>2.6798000000000002</v>
      </c>
      <c r="AJ1081" s="9">
        <v>81.356899999999996</v>
      </c>
      <c r="AK1081" s="9">
        <v>2.6673</v>
      </c>
      <c r="AL1081" s="9">
        <v>89.733699999999999</v>
      </c>
      <c r="AM1081" s="9">
        <v>0.9677</v>
      </c>
      <c r="AN1081" s="9">
        <v>87.7791</v>
      </c>
      <c r="AO1081" s="9">
        <v>1.8498000000000001</v>
      </c>
      <c r="AP1081" s="9">
        <v>83.637699999999995</v>
      </c>
      <c r="AQ1081" s="9">
        <v>0.94469999999999998</v>
      </c>
      <c r="AR1081" s="9">
        <v>77.930199999999999</v>
      </c>
      <c r="AS1081" s="9">
        <v>3.5228999999999999</v>
      </c>
      <c r="AT1081" s="9">
        <v>90.822000000000003</v>
      </c>
      <c r="AU1081" s="9">
        <v>-3.6316000000000002</v>
      </c>
      <c r="AV1081" s="9">
        <v>79.992800000000003</v>
      </c>
      <c r="AW1081" s="9">
        <v>0.94850000000000001</v>
      </c>
      <c r="AX1081" s="9">
        <v>66.767700000000005</v>
      </c>
      <c r="AY1081" s="9">
        <v>4.6216999999999997</v>
      </c>
      <c r="AZ1081" s="9">
        <v>54.648200000000003</v>
      </c>
      <c r="BA1081" s="9">
        <v>10.4786</v>
      </c>
      <c r="BB1081" s="9">
        <v>86.758899999999997</v>
      </c>
      <c r="BC1081" s="9">
        <v>4.3994999999999997</v>
      </c>
      <c r="BD1081" s="9">
        <v>87.924400000000006</v>
      </c>
      <c r="BE1081" s="9">
        <v>6.3597999999999999</v>
      </c>
      <c r="BF1081" s="9">
        <v>64.603099999999998</v>
      </c>
      <c r="BG1081" s="9">
        <v>3.5266999999999999</v>
      </c>
      <c r="BH1081" s="9">
        <v>61.374000000000002</v>
      </c>
      <c r="BI1081" s="9">
        <v>3.0512999999999999</v>
      </c>
      <c r="BJ1081" s="9">
        <v>85.360200000000006</v>
      </c>
      <c r="BK1081" s="9">
        <v>2.5714000000000001</v>
      </c>
      <c r="BL1081" s="9">
        <v>101.11369999999999</v>
      </c>
      <c r="BM1081" s="9">
        <v>-0.71209999999999996</v>
      </c>
      <c r="BN1081" s="9">
        <v>78.964299999999994</v>
      </c>
      <c r="BO1081" s="9">
        <v>3.0545</v>
      </c>
      <c r="BP1081" s="9">
        <v>74.5351</v>
      </c>
      <c r="BQ1081" s="9">
        <v>-1.4811000000000001</v>
      </c>
      <c r="BR1081" s="9">
        <v>84.472399999999993</v>
      </c>
      <c r="BS1081" s="9">
        <v>2.0259</v>
      </c>
      <c r="BT1081" s="9">
        <v>61.5169</v>
      </c>
      <c r="BU1081" s="9">
        <v>1.0006999999999999</v>
      </c>
      <c r="BV1081" s="9">
        <v>85.4071</v>
      </c>
      <c r="BW1081" s="9">
        <v>0.9456</v>
      </c>
      <c r="BX1081" s="9">
        <v>83.402199999999993</v>
      </c>
      <c r="BY1081" s="9">
        <v>1.2747999999999999</v>
      </c>
      <c r="BZ1081" s="9">
        <v>71.413799999999995</v>
      </c>
      <c r="CA1081" s="9">
        <v>4.9481000000000002</v>
      </c>
      <c r="CB1081" s="9">
        <v>83.186099999999996</v>
      </c>
      <c r="CC1081" s="9">
        <v>2.0859000000000001</v>
      </c>
      <c r="CD1081" s="9">
        <v>89.115300000000005</v>
      </c>
      <c r="CE1081" s="9">
        <v>3.1206</v>
      </c>
      <c r="CF1081" s="9">
        <v>85.566900000000004</v>
      </c>
      <c r="CG1081" s="9">
        <v>1.4157</v>
      </c>
      <c r="CH1081" s="9">
        <v>81.395099999999999</v>
      </c>
      <c r="CI1081" s="9">
        <v>2.6446999999999998</v>
      </c>
      <c r="CJ1081" s="10">
        <v>81.284740257500005</v>
      </c>
      <c r="CK1081" s="10">
        <v>0.67592217789999998</v>
      </c>
      <c r="CL1081" s="9">
        <v>69.323400000000007</v>
      </c>
      <c r="CM1081" s="9">
        <v>2.4540000000000002</v>
      </c>
      <c r="CN1081" s="9">
        <v>81.1036</v>
      </c>
      <c r="CO1081" s="9">
        <v>1.1200000000000001</v>
      </c>
      <c r="CP1081" s="9">
        <v>85.257300000000001</v>
      </c>
      <c r="CQ1081" s="9">
        <v>3.7046000000000001</v>
      </c>
      <c r="CR1081" s="9">
        <v>53.698599999999999</v>
      </c>
      <c r="CS1081" s="9">
        <v>19.747199999999999</v>
      </c>
      <c r="CT1081" s="9">
        <v>47.310499999999998</v>
      </c>
      <c r="CU1081" s="9">
        <v>13.247299999999999</v>
      </c>
      <c r="CV1081" s="9">
        <v>43.828200000000002</v>
      </c>
      <c r="CW1081" s="9">
        <v>14.826700000000001</v>
      </c>
      <c r="CX1081" s="9">
        <v>76.163899999999998</v>
      </c>
      <c r="CY1081" s="9">
        <v>0.71789999999999998</v>
      </c>
      <c r="CZ1081" s="9">
        <v>90.752099999999999</v>
      </c>
      <c r="DA1081" s="9">
        <v>1.7232000000000001</v>
      </c>
      <c r="DB1081" s="9">
        <v>85.6631</v>
      </c>
      <c r="DC1081" s="9">
        <v>-0.4234</v>
      </c>
      <c r="DD1081" s="9">
        <v>78.403700000000001</v>
      </c>
      <c r="DE1081" s="9">
        <v>7.0911999999999997</v>
      </c>
      <c r="DF1081" s="9">
        <v>72.633300000000006</v>
      </c>
      <c r="DG1081" s="9">
        <v>2.8130000000000002</v>
      </c>
      <c r="DH1081" s="9">
        <v>79.448300000000003</v>
      </c>
      <c r="DI1081" s="9">
        <v>0.55869999999999997</v>
      </c>
      <c r="DJ1081" s="9">
        <v>45.905200000000001</v>
      </c>
      <c r="DK1081" s="9">
        <v>37</v>
      </c>
      <c r="DL1081" s="9">
        <v>83.006399999999999</v>
      </c>
      <c r="DM1081" s="9">
        <v>1.5143</v>
      </c>
      <c r="DN1081" s="9">
        <v>85.728099999999998</v>
      </c>
      <c r="DO1081" s="9">
        <v>2.1328</v>
      </c>
      <c r="DP1081" s="9">
        <v>66.396299999999997</v>
      </c>
      <c r="DQ1081" s="9">
        <v>11.2058</v>
      </c>
    </row>
    <row r="1082" spans="1:121">
      <c r="A1082" s="7">
        <v>37560</v>
      </c>
      <c r="D1082" s="9">
        <v>54.992600000000003</v>
      </c>
      <c r="E1082" s="9">
        <v>39.405299999999997</v>
      </c>
      <c r="F1082" s="9">
        <v>86.749700000000004</v>
      </c>
      <c r="G1082" s="9">
        <v>1.6860999999999999</v>
      </c>
      <c r="H1082" s="9">
        <v>80.749200000000002</v>
      </c>
      <c r="I1082" s="9">
        <v>2.9178000000000002</v>
      </c>
      <c r="J1082" s="9">
        <v>85.017600000000002</v>
      </c>
      <c r="K1082" s="9">
        <v>1.2955000000000001</v>
      </c>
      <c r="L1082" s="9">
        <v>63.485199999999999</v>
      </c>
      <c r="M1082" s="9">
        <v>3.2313000000000001</v>
      </c>
      <c r="N1082" s="9">
        <v>62.2654</v>
      </c>
      <c r="O1082" s="9">
        <v>8.4451999999999998</v>
      </c>
      <c r="P1082" s="9">
        <v>86.891800000000003</v>
      </c>
      <c r="Q1082" s="9">
        <v>3.16</v>
      </c>
      <c r="R1082" s="9">
        <v>93.704599999999999</v>
      </c>
      <c r="S1082" s="9">
        <v>1.2372000000000001</v>
      </c>
      <c r="T1082" s="9">
        <v>78.697100000000006</v>
      </c>
      <c r="U1082" s="9">
        <v>3.0432999999999999</v>
      </c>
      <c r="V1082" s="9">
        <v>80.914699999999996</v>
      </c>
      <c r="W1082" s="9">
        <v>-0.72230000000000005</v>
      </c>
      <c r="X1082" s="9">
        <v>82.480099999999993</v>
      </c>
      <c r="Y1082" s="9">
        <v>2.5160999999999998</v>
      </c>
      <c r="Z1082" s="9">
        <v>82.458299999999994</v>
      </c>
      <c r="AA1082" s="9">
        <v>0.65610000000000002</v>
      </c>
      <c r="AB1082" s="9">
        <v>88.607399999999998</v>
      </c>
      <c r="AC1082" s="9">
        <v>1.2571000000000001</v>
      </c>
      <c r="AD1082" s="9">
        <v>86.2423</v>
      </c>
      <c r="AE1082" s="9">
        <v>2.5478000000000001</v>
      </c>
      <c r="AF1082" s="9">
        <v>74.682500000000005</v>
      </c>
      <c r="AG1082" s="9">
        <v>1.2775000000000001</v>
      </c>
      <c r="AH1082" s="9">
        <v>73.093900000000005</v>
      </c>
      <c r="AI1082" s="9">
        <v>3.1869999999999998</v>
      </c>
      <c r="AJ1082" s="9">
        <v>82.162599999999998</v>
      </c>
      <c r="AK1082" s="9">
        <v>3.7919</v>
      </c>
      <c r="AL1082" s="9">
        <v>89.993700000000004</v>
      </c>
      <c r="AM1082" s="9">
        <v>1.4542999999999999</v>
      </c>
      <c r="AN1082" s="9">
        <v>87.916399999999996</v>
      </c>
      <c r="AO1082" s="9">
        <v>1.9466000000000001</v>
      </c>
      <c r="AP1082" s="9">
        <v>83.749499999999998</v>
      </c>
      <c r="AQ1082" s="9">
        <v>1.3532</v>
      </c>
      <c r="AR1082" s="9">
        <v>78.334199999999996</v>
      </c>
      <c r="AS1082" s="9">
        <v>3.7305999999999999</v>
      </c>
      <c r="AT1082" s="9">
        <v>90.822000000000003</v>
      </c>
      <c r="AU1082" s="9">
        <v>-3.6316000000000002</v>
      </c>
      <c r="AV1082" s="9">
        <v>80.100200000000001</v>
      </c>
      <c r="AW1082" s="9">
        <v>1.6349</v>
      </c>
      <c r="AX1082" s="9">
        <v>67.128799999999998</v>
      </c>
      <c r="AY1082" s="9">
        <v>4.8752000000000004</v>
      </c>
      <c r="AZ1082" s="9">
        <v>54.941499999999998</v>
      </c>
      <c r="BA1082" s="9">
        <v>10.325200000000001</v>
      </c>
      <c r="BB1082" s="9">
        <v>87.253</v>
      </c>
      <c r="BC1082" s="9">
        <v>4.7450000000000001</v>
      </c>
      <c r="BD1082" s="9">
        <v>88.490899999999996</v>
      </c>
      <c r="BE1082" s="9">
        <v>6.9409999999999998</v>
      </c>
      <c r="BF1082" s="9">
        <v>64.642600000000002</v>
      </c>
      <c r="BG1082" s="9">
        <v>3.0769000000000002</v>
      </c>
      <c r="BH1082" s="9">
        <v>61.7044</v>
      </c>
      <c r="BI1082" s="9">
        <v>2.9398</v>
      </c>
      <c r="BJ1082" s="9">
        <v>85.575299999999999</v>
      </c>
      <c r="BK1082" s="9">
        <v>2.6574</v>
      </c>
      <c r="BL1082" s="9">
        <v>100.90649999999999</v>
      </c>
      <c r="BM1082" s="9">
        <v>-0.91559999999999997</v>
      </c>
      <c r="BN1082" s="9">
        <v>78.743600000000001</v>
      </c>
      <c r="BO1082" s="9">
        <v>2.7664</v>
      </c>
      <c r="BP1082" s="9">
        <v>75.014899999999997</v>
      </c>
      <c r="BQ1082" s="9">
        <v>-1.1405000000000001</v>
      </c>
      <c r="BR1082" s="9">
        <v>84.777100000000004</v>
      </c>
      <c r="BS1082" s="9">
        <v>2.2172999999999998</v>
      </c>
      <c r="BT1082" s="9">
        <v>61.984400000000001</v>
      </c>
      <c r="BU1082" s="9">
        <v>1.6397999999999999</v>
      </c>
      <c r="BV1082" s="9">
        <v>85.907200000000003</v>
      </c>
      <c r="BW1082" s="9">
        <v>1.7773000000000001</v>
      </c>
      <c r="BX1082" s="9">
        <v>83.557000000000002</v>
      </c>
      <c r="BY1082" s="9">
        <v>2.2033</v>
      </c>
      <c r="BZ1082" s="9">
        <v>71.728499999999997</v>
      </c>
      <c r="CA1082" s="9">
        <v>4.9363000000000001</v>
      </c>
      <c r="CB1082" s="9">
        <v>83.086200000000005</v>
      </c>
      <c r="CC1082" s="9">
        <v>2.0884999999999998</v>
      </c>
      <c r="CD1082" s="9">
        <v>88.897000000000006</v>
      </c>
      <c r="CE1082" s="9">
        <v>2.9590000000000001</v>
      </c>
      <c r="CF1082" s="9">
        <v>85.892700000000005</v>
      </c>
      <c r="CG1082" s="9">
        <v>1.8018000000000001</v>
      </c>
      <c r="CH1082" s="9">
        <v>81.926199999999994</v>
      </c>
      <c r="CI1082" s="9">
        <v>2.7313999999999998</v>
      </c>
      <c r="CJ1082" s="10">
        <v>81.868334021099997</v>
      </c>
      <c r="CK1082" s="10">
        <v>1.3607508013</v>
      </c>
      <c r="CL1082" s="9">
        <v>69.323400000000007</v>
      </c>
      <c r="CM1082" s="9">
        <v>2.3283999999999998</v>
      </c>
      <c r="CN1082" s="9">
        <v>81.360299999999995</v>
      </c>
      <c r="CO1082" s="9">
        <v>1.0359</v>
      </c>
      <c r="CP1082" s="9">
        <v>85.807000000000002</v>
      </c>
      <c r="CQ1082" s="9">
        <v>3.9704000000000002</v>
      </c>
      <c r="CR1082" s="9">
        <v>54.548699999999997</v>
      </c>
      <c r="CS1082" s="9">
        <v>18.827200000000001</v>
      </c>
      <c r="CT1082" s="9">
        <v>47.925600000000003</v>
      </c>
      <c r="CU1082" s="9">
        <v>11.4864</v>
      </c>
      <c r="CV1082" s="9">
        <v>44.289499999999997</v>
      </c>
      <c r="CW1082" s="9">
        <v>14.8325</v>
      </c>
      <c r="CX1082" s="9">
        <v>76.163899999999998</v>
      </c>
      <c r="CY1082" s="9">
        <v>0.61480000000000001</v>
      </c>
      <c r="CZ1082" s="9">
        <v>91.046300000000002</v>
      </c>
      <c r="DA1082" s="9">
        <v>2.3298000000000001</v>
      </c>
      <c r="DB1082" s="9">
        <v>85.639200000000002</v>
      </c>
      <c r="DC1082" s="9">
        <v>-0.20030000000000001</v>
      </c>
      <c r="DD1082" s="9">
        <v>78.827500000000001</v>
      </c>
      <c r="DE1082" s="9">
        <v>7.2046000000000001</v>
      </c>
      <c r="DF1082" s="9">
        <v>72.665099999999995</v>
      </c>
      <c r="DG1082" s="9">
        <v>2.8952</v>
      </c>
      <c r="DH1082" s="9">
        <v>79.779300000000006</v>
      </c>
      <c r="DI1082" s="9">
        <v>1.4025000000000001</v>
      </c>
      <c r="DJ1082" s="9">
        <v>48.863799999999998</v>
      </c>
      <c r="DK1082" s="9">
        <v>33.4</v>
      </c>
      <c r="DL1082" s="9">
        <v>83.144000000000005</v>
      </c>
      <c r="DM1082" s="9">
        <v>2.0259</v>
      </c>
      <c r="DN1082" s="9">
        <v>85.931700000000006</v>
      </c>
      <c r="DO1082" s="9">
        <v>2.2839999999999998</v>
      </c>
      <c r="DP1082" s="9">
        <v>67.4148</v>
      </c>
      <c r="DQ1082" s="9">
        <v>13.018800000000001</v>
      </c>
    </row>
    <row r="1083" spans="1:121">
      <c r="A1083" s="7">
        <v>37590</v>
      </c>
      <c r="D1083" s="9">
        <v>55.272599999999997</v>
      </c>
      <c r="E1083" s="9">
        <v>40.576099999999997</v>
      </c>
      <c r="F1083" s="9">
        <v>86.638999999999996</v>
      </c>
      <c r="G1083" s="9">
        <v>1.6882999999999999</v>
      </c>
      <c r="H1083" s="9">
        <v>80.749200000000002</v>
      </c>
      <c r="I1083" s="9">
        <v>2.9178000000000002</v>
      </c>
      <c r="J1083" s="9">
        <v>84.953000000000003</v>
      </c>
      <c r="K1083" s="9">
        <v>1.1019000000000001</v>
      </c>
      <c r="L1083" s="9">
        <v>63.587699999999998</v>
      </c>
      <c r="M1083" s="9">
        <v>3.1714000000000002</v>
      </c>
      <c r="N1083" s="9">
        <v>64.146000000000001</v>
      </c>
      <c r="O1083" s="9">
        <v>10.932600000000001</v>
      </c>
      <c r="P1083" s="9">
        <v>87.1494</v>
      </c>
      <c r="Q1083" s="9">
        <v>4.4238999999999997</v>
      </c>
      <c r="R1083" s="9">
        <v>93.531999999999996</v>
      </c>
      <c r="S1083" s="9">
        <v>0.91549999999999998</v>
      </c>
      <c r="T1083" s="9">
        <v>78.627399999999994</v>
      </c>
      <c r="U1083" s="9">
        <v>2.9615</v>
      </c>
      <c r="V1083" s="9">
        <v>80.832899999999995</v>
      </c>
      <c r="W1083" s="9">
        <v>-0.62319999999999998</v>
      </c>
      <c r="X1083" s="9">
        <v>82.602199999999996</v>
      </c>
      <c r="Y1083" s="9">
        <v>2.8498999999999999</v>
      </c>
      <c r="Z1083" s="9">
        <v>82.350800000000007</v>
      </c>
      <c r="AA1083" s="9">
        <v>0.52490000000000003</v>
      </c>
      <c r="AB1083" s="9">
        <v>88.307400000000001</v>
      </c>
      <c r="AC1083" s="9">
        <v>1.1455</v>
      </c>
      <c r="AD1083" s="9">
        <v>86.2423</v>
      </c>
      <c r="AE1083" s="9">
        <v>2.8096999999999999</v>
      </c>
      <c r="AF1083" s="9">
        <v>75.167000000000002</v>
      </c>
      <c r="AG1083" s="9">
        <v>-0.73160000000000003</v>
      </c>
      <c r="AH1083" s="9">
        <v>72.979600000000005</v>
      </c>
      <c r="AI1083" s="9">
        <v>3.0756000000000001</v>
      </c>
      <c r="AJ1083" s="9">
        <v>82.290199999999999</v>
      </c>
      <c r="AK1083" s="9">
        <v>4.03</v>
      </c>
      <c r="AL1083" s="9">
        <v>89.733699999999999</v>
      </c>
      <c r="AM1083" s="9">
        <v>1.6539999999999999</v>
      </c>
      <c r="AN1083" s="9">
        <v>87.916399999999996</v>
      </c>
      <c r="AO1083" s="9">
        <v>2.2219000000000002</v>
      </c>
      <c r="AP1083" s="9">
        <v>83.749499999999998</v>
      </c>
      <c r="AQ1083" s="9">
        <v>1.4904999999999999</v>
      </c>
      <c r="AR1083" s="9">
        <v>78.350399999999993</v>
      </c>
      <c r="AS1083" s="9">
        <v>3.6419999999999999</v>
      </c>
      <c r="AT1083" s="9">
        <v>90.699799999999996</v>
      </c>
      <c r="AU1083" s="9">
        <v>-3.6364000000000001</v>
      </c>
      <c r="AV1083" s="9">
        <v>80.207599999999999</v>
      </c>
      <c r="AW1083" s="9">
        <v>1.7710999999999999</v>
      </c>
      <c r="AX1083" s="9">
        <v>67.1083</v>
      </c>
      <c r="AY1083" s="9">
        <v>4.7782</v>
      </c>
      <c r="AZ1083" s="9">
        <v>55.957900000000002</v>
      </c>
      <c r="BA1083" s="9">
        <v>10.478</v>
      </c>
      <c r="BB1083" s="9">
        <v>87.253</v>
      </c>
      <c r="BC1083" s="9">
        <v>4.7450000000000001</v>
      </c>
      <c r="BD1083" s="9">
        <v>87.7624</v>
      </c>
      <c r="BE1083" s="9">
        <v>6.6859000000000002</v>
      </c>
      <c r="BF1083" s="9">
        <v>64.758399999999995</v>
      </c>
      <c r="BG1083" s="9">
        <v>3.3917999999999999</v>
      </c>
      <c r="BH1083" s="9">
        <v>61.594200000000001</v>
      </c>
      <c r="BI1083" s="9">
        <v>2.3799000000000001</v>
      </c>
      <c r="BJ1083" s="9">
        <v>85.865600000000001</v>
      </c>
      <c r="BK1083" s="9">
        <v>2.8332000000000002</v>
      </c>
      <c r="BL1083" s="9">
        <v>100.90649999999999</v>
      </c>
      <c r="BM1083" s="9">
        <v>-0.40899999999999997</v>
      </c>
      <c r="BN1083" s="9">
        <v>78.817099999999996</v>
      </c>
      <c r="BO1083" s="9">
        <v>3.4540000000000002</v>
      </c>
      <c r="BP1083" s="9">
        <v>75.101100000000002</v>
      </c>
      <c r="BQ1083" s="9">
        <v>-0.98899999999999999</v>
      </c>
      <c r="BR1083" s="9">
        <v>84.849199999999996</v>
      </c>
      <c r="BS1083" s="9">
        <v>2.1602999999999999</v>
      </c>
      <c r="BT1083" s="9">
        <v>62.102699999999999</v>
      </c>
      <c r="BU1083" s="9">
        <v>1.6071</v>
      </c>
      <c r="BV1083" s="9">
        <v>86.007199999999997</v>
      </c>
      <c r="BW1083" s="9">
        <v>1.0576000000000001</v>
      </c>
      <c r="BX1083" s="9">
        <v>83.479600000000005</v>
      </c>
      <c r="BY1083" s="9">
        <v>0.67969999999999997</v>
      </c>
      <c r="BZ1083" s="9">
        <v>72.308700000000002</v>
      </c>
      <c r="CA1083" s="9">
        <v>5.3880999999999997</v>
      </c>
      <c r="CB1083" s="9">
        <v>83.286100000000005</v>
      </c>
      <c r="CC1083" s="9">
        <v>1.5853999999999999</v>
      </c>
      <c r="CD1083" s="9">
        <v>88.645899999999997</v>
      </c>
      <c r="CE1083" s="9">
        <v>2.7852000000000001</v>
      </c>
      <c r="CF1083" s="9">
        <v>86.218400000000003</v>
      </c>
      <c r="CG1083" s="9">
        <v>2.1879</v>
      </c>
      <c r="CH1083" s="9">
        <v>81.926199999999994</v>
      </c>
      <c r="CI1083" s="9">
        <v>2.7313999999999998</v>
      </c>
      <c r="CJ1083" s="10">
        <v>81.541374955099997</v>
      </c>
      <c r="CK1083" s="10">
        <v>1.4559864977000001</v>
      </c>
      <c r="CL1083" s="9">
        <v>69.323400000000007</v>
      </c>
      <c r="CM1083" s="9">
        <v>2.0781999999999998</v>
      </c>
      <c r="CN1083" s="9">
        <v>81.296099999999996</v>
      </c>
      <c r="CO1083" s="9">
        <v>0.87580000000000002</v>
      </c>
      <c r="CP1083" s="9">
        <v>86.429100000000005</v>
      </c>
      <c r="CQ1083" s="9">
        <v>4.0327000000000002</v>
      </c>
      <c r="CR1083" s="9">
        <v>55.965499999999999</v>
      </c>
      <c r="CS1083" s="9">
        <v>18.618600000000001</v>
      </c>
      <c r="CT1083" s="9">
        <v>48.596499999999999</v>
      </c>
      <c r="CU1083" s="9">
        <v>12.2614</v>
      </c>
      <c r="CV1083" s="9">
        <v>45.027700000000003</v>
      </c>
      <c r="CW1083" s="9">
        <v>15.184799999999999</v>
      </c>
      <c r="CX1083" s="9">
        <v>76.241399999999999</v>
      </c>
      <c r="CY1083" s="9">
        <v>0.82050000000000001</v>
      </c>
      <c r="CZ1083" s="9">
        <v>90.824799999999996</v>
      </c>
      <c r="DA1083" s="9">
        <v>2.0428999999999999</v>
      </c>
      <c r="DB1083" s="9">
        <v>85.830399999999997</v>
      </c>
      <c r="DC1083" s="9">
        <v>0.23400000000000001</v>
      </c>
      <c r="DD1083" s="9">
        <v>78.827500000000001</v>
      </c>
      <c r="DE1083" s="9">
        <v>6.7431999999999999</v>
      </c>
      <c r="DF1083" s="9">
        <v>72.659599999999998</v>
      </c>
      <c r="DG1083" s="9">
        <v>2.9346000000000001</v>
      </c>
      <c r="DH1083" s="9">
        <v>79.558599999999998</v>
      </c>
      <c r="DI1083" s="9">
        <v>1.4065000000000001</v>
      </c>
      <c r="DJ1083" s="9">
        <v>50.944200000000002</v>
      </c>
      <c r="DK1083" s="9">
        <v>31.8</v>
      </c>
      <c r="DL1083" s="9">
        <v>83.144000000000005</v>
      </c>
      <c r="DM1083" s="9">
        <v>2.1983999999999999</v>
      </c>
      <c r="DN1083" s="9">
        <v>85.867400000000004</v>
      </c>
      <c r="DO1083" s="9">
        <v>2.2726999999999999</v>
      </c>
      <c r="DP1083" s="9">
        <v>67.641099999999994</v>
      </c>
      <c r="DQ1083" s="9">
        <v>12.8629</v>
      </c>
    </row>
    <row r="1084" spans="1:121">
      <c r="A1084" s="7">
        <v>37621</v>
      </c>
      <c r="D1084" s="9">
        <v>55.376100000000001</v>
      </c>
      <c r="E1084" s="9">
        <v>40.9465</v>
      </c>
      <c r="F1084" s="9">
        <v>86.860299999999995</v>
      </c>
      <c r="G1084" s="9">
        <v>1.8158000000000001</v>
      </c>
      <c r="H1084" s="9">
        <v>80.749200000000002</v>
      </c>
      <c r="I1084" s="9">
        <v>2.9178000000000002</v>
      </c>
      <c r="J1084" s="9">
        <v>84.996099999999998</v>
      </c>
      <c r="K1084" s="9">
        <v>1.3738999999999999</v>
      </c>
      <c r="L1084" s="9">
        <v>64.377099999999999</v>
      </c>
      <c r="M1084" s="9">
        <v>3.8132999999999999</v>
      </c>
      <c r="N1084" s="9">
        <v>65.492900000000006</v>
      </c>
      <c r="O1084" s="9">
        <v>12.5303</v>
      </c>
      <c r="P1084" s="9">
        <v>86.805999999999997</v>
      </c>
      <c r="Q1084" s="9">
        <v>3.7988</v>
      </c>
      <c r="R1084" s="9">
        <v>93.474599999999995</v>
      </c>
      <c r="S1084" s="9">
        <v>0.89090000000000003</v>
      </c>
      <c r="T1084" s="9">
        <v>78.280199999999994</v>
      </c>
      <c r="U1084" s="9">
        <v>2.8243</v>
      </c>
      <c r="V1084" s="9">
        <v>81.069999999999993</v>
      </c>
      <c r="W1084" s="9">
        <v>-0.43180000000000002</v>
      </c>
      <c r="X1084" s="9">
        <v>83.090500000000006</v>
      </c>
      <c r="Y1084" s="9">
        <v>2.9363999999999999</v>
      </c>
      <c r="Z1084" s="9">
        <v>82.458299999999994</v>
      </c>
      <c r="AA1084" s="9">
        <v>0.65610000000000002</v>
      </c>
      <c r="AB1084" s="9">
        <v>89.107399999999998</v>
      </c>
      <c r="AC1084" s="9">
        <v>1.1351</v>
      </c>
      <c r="AD1084" s="9">
        <v>86.2423</v>
      </c>
      <c r="AE1084" s="9">
        <v>2.5478000000000001</v>
      </c>
      <c r="AF1084" s="9">
        <v>74.946799999999996</v>
      </c>
      <c r="AG1084" s="9">
        <v>-2.5958999999999999</v>
      </c>
      <c r="AH1084" s="9">
        <v>72.853899999999996</v>
      </c>
      <c r="AI1084" s="9">
        <v>2.6825000000000001</v>
      </c>
      <c r="AJ1084" s="9">
        <v>82.563400000000001</v>
      </c>
      <c r="AK1084" s="9">
        <v>3.9981</v>
      </c>
      <c r="AL1084" s="9">
        <v>89.733699999999999</v>
      </c>
      <c r="AM1084" s="9">
        <v>1.6539999999999999</v>
      </c>
      <c r="AN1084" s="9">
        <v>88.0642</v>
      </c>
      <c r="AO1084" s="9">
        <v>2.2683</v>
      </c>
      <c r="AP1084" s="9">
        <v>84.084999999999994</v>
      </c>
      <c r="AQ1084" s="9">
        <v>1.6215999999999999</v>
      </c>
      <c r="AR1084" s="9">
        <v>78.893799999999999</v>
      </c>
      <c r="AS1084" s="9">
        <v>3.3864999999999998</v>
      </c>
      <c r="AT1084" s="9">
        <v>90.455299999999994</v>
      </c>
      <c r="AU1084" s="9">
        <v>-1.4646999999999999</v>
      </c>
      <c r="AV1084" s="9">
        <v>80.529700000000005</v>
      </c>
      <c r="AW1084" s="9">
        <v>1.7639</v>
      </c>
      <c r="AX1084" s="9">
        <v>67.168499999999995</v>
      </c>
      <c r="AY1084" s="9">
        <v>4.8228999999999997</v>
      </c>
      <c r="AZ1084" s="9">
        <v>56.631399999999999</v>
      </c>
      <c r="BA1084" s="9">
        <v>10.0261</v>
      </c>
      <c r="BB1084" s="9">
        <v>87.845799999999997</v>
      </c>
      <c r="BC1084" s="9">
        <v>4.9587000000000003</v>
      </c>
      <c r="BD1084" s="9">
        <v>87.519900000000007</v>
      </c>
      <c r="BE1084" s="9">
        <v>6.4966999999999997</v>
      </c>
      <c r="BF1084" s="9">
        <v>64.526799999999994</v>
      </c>
      <c r="BG1084" s="9">
        <v>3.339</v>
      </c>
      <c r="BH1084" s="9">
        <v>61.649299999999997</v>
      </c>
      <c r="BI1084" s="9">
        <v>2.0045999999999999</v>
      </c>
      <c r="BJ1084" s="9">
        <v>85.930099999999996</v>
      </c>
      <c r="BK1084" s="9">
        <v>2.8178000000000001</v>
      </c>
      <c r="BL1084" s="9">
        <v>100.90649999999999</v>
      </c>
      <c r="BM1084" s="9">
        <v>-0.30709999999999998</v>
      </c>
      <c r="BN1084" s="9">
        <v>79.181799999999996</v>
      </c>
      <c r="BO1084" s="9">
        <v>3.7338</v>
      </c>
      <c r="BP1084" s="9">
        <v>75.367599999999996</v>
      </c>
      <c r="BQ1084" s="9">
        <v>-0.97689999999999999</v>
      </c>
      <c r="BR1084" s="9">
        <v>84.749799999999993</v>
      </c>
      <c r="BS1084" s="9">
        <v>2.2288000000000001</v>
      </c>
      <c r="BT1084" s="9">
        <v>62.2211</v>
      </c>
      <c r="BU1084" s="9">
        <v>1.3983000000000001</v>
      </c>
      <c r="BV1084" s="9">
        <v>85.907200000000003</v>
      </c>
      <c r="BW1084" s="9">
        <v>0.8216</v>
      </c>
      <c r="BX1084" s="9">
        <v>83.380099999999999</v>
      </c>
      <c r="BY1084" s="9">
        <v>0.31909999999999999</v>
      </c>
      <c r="BZ1084" s="9">
        <v>72.623400000000004</v>
      </c>
      <c r="CA1084" s="9">
        <v>5.7004999999999999</v>
      </c>
      <c r="CB1084" s="9">
        <v>83.386099999999999</v>
      </c>
      <c r="CC1084" s="9">
        <v>1.5833999999999999</v>
      </c>
      <c r="CD1084" s="9">
        <v>88.383799999999994</v>
      </c>
      <c r="CE1084" s="9">
        <v>2.7414000000000001</v>
      </c>
      <c r="CF1084" s="9">
        <v>86.87</v>
      </c>
      <c r="CG1084" s="9">
        <v>2.6958000000000002</v>
      </c>
      <c r="CH1084" s="9">
        <v>81.926199999999994</v>
      </c>
      <c r="CI1084" s="9">
        <v>2.7313999999999998</v>
      </c>
      <c r="CJ1084" s="10">
        <v>81.514835878</v>
      </c>
      <c r="CK1084" s="10">
        <v>1.5158435992999999</v>
      </c>
      <c r="CL1084" s="9">
        <v>69.489400000000003</v>
      </c>
      <c r="CM1084" s="9">
        <v>2.0731999999999999</v>
      </c>
      <c r="CN1084" s="9">
        <v>81.360299999999995</v>
      </c>
      <c r="CO1084" s="9">
        <v>0.71489999999999998</v>
      </c>
      <c r="CP1084" s="9">
        <v>86.548400000000001</v>
      </c>
      <c r="CQ1084" s="9">
        <v>3.9723000000000002</v>
      </c>
      <c r="CR1084" s="9">
        <v>56.815600000000003</v>
      </c>
      <c r="CS1084" s="9">
        <v>17.941199999999998</v>
      </c>
      <c r="CT1084" s="9">
        <v>48.596499999999999</v>
      </c>
      <c r="CU1084" s="9">
        <v>11.925599999999999</v>
      </c>
      <c r="CV1084" s="9">
        <v>45.704300000000003</v>
      </c>
      <c r="CW1084" s="9">
        <v>15.015499999999999</v>
      </c>
      <c r="CX1084" s="9">
        <v>76.319000000000003</v>
      </c>
      <c r="CY1084" s="9">
        <v>0.71650000000000003</v>
      </c>
      <c r="CZ1084" s="9">
        <v>90.9405</v>
      </c>
      <c r="DA1084" s="9">
        <v>2.0819000000000001</v>
      </c>
      <c r="DB1084" s="9">
        <v>85.825800000000001</v>
      </c>
      <c r="DC1084" s="9">
        <v>0.43690000000000001</v>
      </c>
      <c r="DD1084" s="9">
        <v>79.251300000000001</v>
      </c>
      <c r="DE1084" s="9">
        <v>7.3170999999999999</v>
      </c>
      <c r="DF1084" s="9">
        <v>73.135800000000003</v>
      </c>
      <c r="DG1084" s="9">
        <v>3.3752</v>
      </c>
      <c r="DH1084" s="9">
        <v>79.558599999999998</v>
      </c>
      <c r="DI1084" s="9">
        <v>1.6924999999999999</v>
      </c>
      <c r="DJ1084" s="9">
        <v>51.235700000000001</v>
      </c>
      <c r="DK1084" s="9">
        <v>29.7</v>
      </c>
      <c r="DL1084" s="9">
        <v>82.960499999999996</v>
      </c>
      <c r="DM1084" s="9">
        <v>2.3769</v>
      </c>
      <c r="DN1084" s="9">
        <v>86.285499999999999</v>
      </c>
      <c r="DO1084" s="9">
        <v>2.3134999999999999</v>
      </c>
      <c r="DP1084" s="9">
        <v>67.754300000000001</v>
      </c>
      <c r="DQ1084" s="9">
        <v>12.414999999999999</v>
      </c>
    </row>
    <row r="1085" spans="1:121">
      <c r="A1085" s="7">
        <v>37652</v>
      </c>
      <c r="D1085" s="9">
        <v>56.1066</v>
      </c>
      <c r="E1085" s="9">
        <v>39.605400000000003</v>
      </c>
      <c r="F1085" s="9">
        <v>87.081599999999995</v>
      </c>
      <c r="G1085" s="9">
        <v>1.6796</v>
      </c>
      <c r="H1085" s="9">
        <v>81.7898</v>
      </c>
      <c r="I1085" s="9">
        <v>3.2852000000000001</v>
      </c>
      <c r="J1085" s="9">
        <v>85.372900000000001</v>
      </c>
      <c r="K1085" s="9">
        <v>1.2124999999999999</v>
      </c>
      <c r="L1085" s="9">
        <v>64.795299999999997</v>
      </c>
      <c r="M1085" s="9">
        <v>1.7481</v>
      </c>
      <c r="N1085" s="9">
        <v>66.966700000000003</v>
      </c>
      <c r="O1085" s="9">
        <v>14.467000000000001</v>
      </c>
      <c r="P1085" s="9">
        <v>87.578699999999998</v>
      </c>
      <c r="Q1085" s="9">
        <v>4.5082000000000004</v>
      </c>
      <c r="R1085" s="9">
        <v>93.549400000000006</v>
      </c>
      <c r="S1085" s="9">
        <v>0.8468</v>
      </c>
      <c r="T1085" s="9">
        <v>78.356800000000007</v>
      </c>
      <c r="U1085" s="9">
        <v>3.0084</v>
      </c>
      <c r="V1085" s="9">
        <v>81.969399999999993</v>
      </c>
      <c r="W1085" s="9">
        <v>0.37040000000000001</v>
      </c>
      <c r="X1085" s="9">
        <v>82.805599999999998</v>
      </c>
      <c r="Y1085" s="9">
        <v>4.1054000000000004</v>
      </c>
      <c r="Z1085" s="9">
        <v>82.888400000000004</v>
      </c>
      <c r="AA1085" s="9">
        <v>-0.5161</v>
      </c>
      <c r="AB1085" s="9">
        <v>89.107399999999998</v>
      </c>
      <c r="AC1085" s="9">
        <v>1.0204</v>
      </c>
      <c r="AD1085" s="9">
        <v>86.349400000000003</v>
      </c>
      <c r="AE1085" s="9">
        <v>2.5445000000000002</v>
      </c>
      <c r="AF1085" s="9">
        <v>74.491699999999994</v>
      </c>
      <c r="AG1085" s="9">
        <v>-0.2555</v>
      </c>
      <c r="AH1085" s="9">
        <v>73.694000000000003</v>
      </c>
      <c r="AI1085" s="9">
        <v>2.5775999999999999</v>
      </c>
      <c r="AJ1085" s="9">
        <v>82.224299999999999</v>
      </c>
      <c r="AK1085" s="9">
        <v>3.7124999999999999</v>
      </c>
      <c r="AL1085" s="9">
        <v>89.823700000000002</v>
      </c>
      <c r="AM1085" s="9">
        <v>1.3541000000000001</v>
      </c>
      <c r="AN1085" s="9">
        <v>88.233099999999993</v>
      </c>
      <c r="AO1085" s="9">
        <v>1.9893000000000001</v>
      </c>
      <c r="AP1085" s="9">
        <v>83.525899999999993</v>
      </c>
      <c r="AQ1085" s="9">
        <v>1.3569</v>
      </c>
      <c r="AR1085" s="9">
        <v>78.490799999999993</v>
      </c>
      <c r="AS1085" s="9">
        <v>3.1358999999999999</v>
      </c>
      <c r="AT1085" s="9">
        <v>90.333100000000002</v>
      </c>
      <c r="AU1085" s="9">
        <v>-1.5979000000000001</v>
      </c>
      <c r="AV1085" s="9">
        <v>80.959199999999996</v>
      </c>
      <c r="AW1085" s="9">
        <v>1.3441000000000001</v>
      </c>
      <c r="AX1085" s="9">
        <v>67.998900000000006</v>
      </c>
      <c r="AY1085" s="9">
        <v>4.7126000000000001</v>
      </c>
      <c r="AZ1085" s="9">
        <v>57.085900000000002</v>
      </c>
      <c r="BA1085" s="9">
        <v>8.74</v>
      </c>
      <c r="BB1085" s="9">
        <v>87.549400000000006</v>
      </c>
      <c r="BC1085" s="9">
        <v>4.7281000000000004</v>
      </c>
      <c r="BD1085" s="9">
        <v>87.683000000000007</v>
      </c>
      <c r="BE1085" s="9">
        <v>5.5513000000000003</v>
      </c>
      <c r="BF1085" s="9">
        <v>64.758399999999995</v>
      </c>
      <c r="BG1085" s="9">
        <v>4.2240000000000002</v>
      </c>
      <c r="BH1085" s="9">
        <v>61.869599999999998</v>
      </c>
      <c r="BI1085" s="9">
        <v>1.4447000000000001</v>
      </c>
      <c r="BJ1085" s="9">
        <v>86.295699999999997</v>
      </c>
      <c r="BK1085" s="9">
        <v>2.8187000000000002</v>
      </c>
      <c r="BL1085" s="9">
        <v>100.59569999999999</v>
      </c>
      <c r="BM1085" s="9">
        <v>-0.4103</v>
      </c>
      <c r="BN1085" s="9">
        <v>79.695800000000006</v>
      </c>
      <c r="BO1085" s="9">
        <v>3.8111999999999999</v>
      </c>
      <c r="BP1085" s="9">
        <v>75.3369</v>
      </c>
      <c r="BQ1085" s="9">
        <v>-1.9503999999999999</v>
      </c>
      <c r="BR1085" s="9">
        <v>84.113100000000003</v>
      </c>
      <c r="BS1085" s="9">
        <v>2.3016999999999999</v>
      </c>
      <c r="BT1085" s="9">
        <v>62.783200000000001</v>
      </c>
      <c r="BU1085" s="9">
        <v>1.4146000000000001</v>
      </c>
      <c r="BV1085" s="9">
        <v>86.007199999999997</v>
      </c>
      <c r="BW1085" s="9">
        <v>0</v>
      </c>
      <c r="BX1085" s="9">
        <v>82.650800000000004</v>
      </c>
      <c r="BY1085" s="9">
        <v>-0.1069</v>
      </c>
      <c r="BZ1085" s="9">
        <v>72.917000000000002</v>
      </c>
      <c r="CA1085" s="9">
        <v>5.1570999999999998</v>
      </c>
      <c r="CB1085" s="9">
        <v>83.586100000000002</v>
      </c>
      <c r="CC1085" s="9">
        <v>1.5795999999999999</v>
      </c>
      <c r="CD1085" s="9">
        <v>88.754999999999995</v>
      </c>
      <c r="CE1085" s="9">
        <v>2.3544999999999998</v>
      </c>
      <c r="CF1085" s="9">
        <v>88.933099999999996</v>
      </c>
      <c r="CG1085" s="9">
        <v>5</v>
      </c>
      <c r="CH1085" s="9">
        <v>82.223200000000006</v>
      </c>
      <c r="CI1085" s="9">
        <v>2.5253000000000001</v>
      </c>
      <c r="CJ1085" s="10">
        <v>81.703477548799995</v>
      </c>
      <c r="CK1085" s="10">
        <v>2.2825653108999999</v>
      </c>
      <c r="CL1085" s="9">
        <v>69.655500000000004</v>
      </c>
      <c r="CM1085" s="9">
        <v>1.9440999999999999</v>
      </c>
      <c r="CN1085" s="9">
        <v>81.681100000000001</v>
      </c>
      <c r="CO1085" s="9">
        <v>0.31519999999999998</v>
      </c>
      <c r="CP1085" s="9">
        <v>86.676199999999994</v>
      </c>
      <c r="CQ1085" s="9">
        <v>3.9596</v>
      </c>
      <c r="CR1085" s="9">
        <v>57.524099999999997</v>
      </c>
      <c r="CS1085" s="9">
        <v>16.666699999999999</v>
      </c>
      <c r="CT1085" s="9">
        <v>48.790900000000001</v>
      </c>
      <c r="CU1085" s="9">
        <v>12.938000000000001</v>
      </c>
      <c r="CV1085" s="9">
        <v>46.811599999999999</v>
      </c>
      <c r="CW1085" s="9">
        <v>14.2644</v>
      </c>
      <c r="CX1085" s="9">
        <v>76.319000000000003</v>
      </c>
      <c r="CY1085" s="9">
        <v>0.51070000000000004</v>
      </c>
      <c r="CZ1085" s="9">
        <v>91.234700000000004</v>
      </c>
      <c r="DA1085" s="9">
        <v>2.6637</v>
      </c>
      <c r="DB1085" s="9">
        <v>86.073999999999998</v>
      </c>
      <c r="DC1085" s="9">
        <v>0.87380000000000002</v>
      </c>
      <c r="DD1085" s="9">
        <v>79.992900000000006</v>
      </c>
      <c r="DE1085" s="9">
        <v>6.4880000000000004</v>
      </c>
      <c r="DF1085" s="9">
        <v>77.001499999999993</v>
      </c>
      <c r="DG1085" s="9">
        <v>7.2500999999999998</v>
      </c>
      <c r="DH1085" s="9">
        <v>80.220699999999994</v>
      </c>
      <c r="DI1085" s="9">
        <v>2.2504</v>
      </c>
      <c r="DJ1085" s="9">
        <v>53.122199999999999</v>
      </c>
      <c r="DK1085" s="9">
        <v>28.513000000000002</v>
      </c>
      <c r="DL1085" s="9">
        <v>83.327399999999997</v>
      </c>
      <c r="DM1085" s="9">
        <v>2.5973999999999999</v>
      </c>
      <c r="DN1085" s="9">
        <v>86.210499999999996</v>
      </c>
      <c r="DO1085" s="9">
        <v>2.1076999999999999</v>
      </c>
      <c r="DP1085" s="9">
        <v>68.362499999999997</v>
      </c>
      <c r="DQ1085" s="9">
        <v>11.565099999999999</v>
      </c>
    </row>
    <row r="1086" spans="1:121">
      <c r="A1086" s="7">
        <v>37680</v>
      </c>
      <c r="D1086" s="9">
        <v>56.424199999999999</v>
      </c>
      <c r="E1086" s="9">
        <v>36.120699999999999</v>
      </c>
      <c r="F1086" s="9">
        <v>87.081599999999995</v>
      </c>
      <c r="G1086" s="9">
        <v>1.6796</v>
      </c>
      <c r="H1086" s="9">
        <v>81.7898</v>
      </c>
      <c r="I1086" s="9">
        <v>3.2852000000000001</v>
      </c>
      <c r="J1086" s="9">
        <v>85.965000000000003</v>
      </c>
      <c r="K1086" s="9">
        <v>1.7457</v>
      </c>
      <c r="L1086" s="9">
        <v>64.878299999999996</v>
      </c>
      <c r="M1086" s="9">
        <v>0.24640000000000001</v>
      </c>
      <c r="N1086" s="9">
        <v>68.018199999999993</v>
      </c>
      <c r="O1086" s="9">
        <v>15.847300000000001</v>
      </c>
      <c r="P1086" s="9">
        <v>88.265600000000006</v>
      </c>
      <c r="Q1086" s="9">
        <v>4.6843000000000004</v>
      </c>
      <c r="R1086" s="9">
        <v>93.641499999999994</v>
      </c>
      <c r="S1086" s="9">
        <v>0.94930000000000003</v>
      </c>
      <c r="T1086" s="9">
        <v>78.988600000000005</v>
      </c>
      <c r="U1086" s="9">
        <v>3.8294999999999999</v>
      </c>
      <c r="V1086" s="9">
        <v>82.705299999999994</v>
      </c>
      <c r="W1086" s="9">
        <v>0.16839999999999999</v>
      </c>
      <c r="X1086" s="9">
        <v>82.887</v>
      </c>
      <c r="Y1086" s="9">
        <v>4.4348000000000001</v>
      </c>
      <c r="Z1086" s="9">
        <v>83.103399999999993</v>
      </c>
      <c r="AA1086" s="9">
        <v>-0.25800000000000001</v>
      </c>
      <c r="AB1086" s="9">
        <v>89.607500000000002</v>
      </c>
      <c r="AC1086" s="9">
        <v>1.2428999999999999</v>
      </c>
      <c r="AD1086" s="9">
        <v>87.206500000000005</v>
      </c>
      <c r="AE1086" s="9">
        <v>2.7778</v>
      </c>
      <c r="AF1086" s="9">
        <v>75.945099999999996</v>
      </c>
      <c r="AG1086" s="9">
        <v>1.2726</v>
      </c>
      <c r="AH1086" s="9">
        <v>73.939800000000005</v>
      </c>
      <c r="AI1086" s="9">
        <v>2.3740000000000001</v>
      </c>
      <c r="AJ1086" s="9">
        <v>82.398600000000002</v>
      </c>
      <c r="AK1086" s="9">
        <v>3.8418999999999999</v>
      </c>
      <c r="AL1086" s="9">
        <v>90.4238</v>
      </c>
      <c r="AM1086" s="9">
        <v>1.8358000000000001</v>
      </c>
      <c r="AN1086" s="9">
        <v>88.845500000000001</v>
      </c>
      <c r="AO1086" s="9">
        <v>2.5718999999999999</v>
      </c>
      <c r="AP1086" s="9">
        <v>83.8613</v>
      </c>
      <c r="AQ1086" s="9">
        <v>1.6259999999999999</v>
      </c>
      <c r="AR1086" s="9">
        <v>78.566199999999995</v>
      </c>
      <c r="AS1086" s="9">
        <v>4.3387000000000002</v>
      </c>
      <c r="AT1086" s="9">
        <v>90.210899999999995</v>
      </c>
      <c r="AU1086" s="9">
        <v>-1.992</v>
      </c>
      <c r="AV1086" s="9">
        <v>81.173900000000003</v>
      </c>
      <c r="AW1086" s="9">
        <v>1.7497</v>
      </c>
      <c r="AX1086" s="9">
        <v>68.518799999999999</v>
      </c>
      <c r="AY1086" s="9">
        <v>4.5157999999999996</v>
      </c>
      <c r="AZ1086" s="9">
        <v>57.197400000000002</v>
      </c>
      <c r="BA1086" s="9">
        <v>7.3430999999999997</v>
      </c>
      <c r="BB1086" s="9">
        <v>88.3399</v>
      </c>
      <c r="BC1086" s="9">
        <v>5.0529000000000002</v>
      </c>
      <c r="BD1086" s="9">
        <v>88.028499999999994</v>
      </c>
      <c r="BE1086" s="9">
        <v>5.1482999999999999</v>
      </c>
      <c r="BF1086" s="9">
        <v>65.374399999999994</v>
      </c>
      <c r="BG1086" s="9">
        <v>5.3493000000000004</v>
      </c>
      <c r="BH1086" s="9">
        <v>61.759399999999999</v>
      </c>
      <c r="BI1086" s="9">
        <v>1.5391999999999999</v>
      </c>
      <c r="BJ1086" s="9">
        <v>86.435500000000005</v>
      </c>
      <c r="BK1086" s="9">
        <v>2.6301999999999999</v>
      </c>
      <c r="BL1086" s="9">
        <v>100.28489999999999</v>
      </c>
      <c r="BM1086" s="9">
        <v>-0.20619999999999999</v>
      </c>
      <c r="BN1086" s="9">
        <v>80.132900000000006</v>
      </c>
      <c r="BO1086" s="9">
        <v>3.8856000000000002</v>
      </c>
      <c r="BP1086" s="9">
        <v>75.143699999999995</v>
      </c>
      <c r="BQ1086" s="9">
        <v>-1.9799</v>
      </c>
      <c r="BR1086" s="9">
        <v>85.260900000000007</v>
      </c>
      <c r="BS1086" s="9">
        <v>2.4458000000000002</v>
      </c>
      <c r="BT1086" s="9">
        <v>62.990299999999998</v>
      </c>
      <c r="BU1086" s="9">
        <v>2.0710999999999999</v>
      </c>
      <c r="BV1086" s="9">
        <v>85.807199999999995</v>
      </c>
      <c r="BW1086" s="9">
        <v>-0.2326</v>
      </c>
      <c r="BX1086" s="9">
        <v>83.048599999999993</v>
      </c>
      <c r="BY1086" s="9">
        <v>1.0488</v>
      </c>
      <c r="BZ1086" s="9">
        <v>73.119600000000005</v>
      </c>
      <c r="CA1086" s="9">
        <v>5.5170000000000003</v>
      </c>
      <c r="CB1086" s="9">
        <v>83.786000000000001</v>
      </c>
      <c r="CC1086" s="9">
        <v>1.5758000000000001</v>
      </c>
      <c r="CD1086" s="9">
        <v>89.2791</v>
      </c>
      <c r="CE1086" s="9">
        <v>2.4430000000000001</v>
      </c>
      <c r="CF1086" s="9">
        <v>89.041700000000006</v>
      </c>
      <c r="CG1086" s="9">
        <v>4.9935999999999998</v>
      </c>
      <c r="CH1086" s="9">
        <v>82.223200000000006</v>
      </c>
      <c r="CI1086" s="9">
        <v>2.5253000000000001</v>
      </c>
      <c r="CJ1086" s="10">
        <v>82.086523745799994</v>
      </c>
      <c r="CK1086" s="10">
        <v>2.8025155033</v>
      </c>
      <c r="CL1086" s="9">
        <v>69.8215</v>
      </c>
      <c r="CM1086" s="9">
        <v>2.3113999999999999</v>
      </c>
      <c r="CN1086" s="9">
        <v>81.7453</v>
      </c>
      <c r="CO1086" s="9">
        <v>0.315</v>
      </c>
      <c r="CP1086" s="9">
        <v>86.662400000000005</v>
      </c>
      <c r="CQ1086" s="9">
        <v>4.1226000000000003</v>
      </c>
      <c r="CR1086" s="9">
        <v>58.02</v>
      </c>
      <c r="CS1086" s="9">
        <v>16.3352</v>
      </c>
      <c r="CT1086" s="9">
        <v>49.083599999999997</v>
      </c>
      <c r="CU1086" s="9">
        <v>12.2684</v>
      </c>
      <c r="CV1086" s="9">
        <v>47.580500000000001</v>
      </c>
      <c r="CW1086" s="9">
        <v>14.8477</v>
      </c>
      <c r="CX1086" s="9">
        <v>76.241399999999999</v>
      </c>
      <c r="CY1086" s="9">
        <v>0.30609999999999998</v>
      </c>
      <c r="CZ1086" s="9">
        <v>92.041399999999996</v>
      </c>
      <c r="DA1086" s="9">
        <v>3.3216000000000001</v>
      </c>
      <c r="DB1086" s="9">
        <v>85.915800000000004</v>
      </c>
      <c r="DC1086" s="9">
        <v>0.39240000000000003</v>
      </c>
      <c r="DD1086" s="9">
        <v>80.416700000000006</v>
      </c>
      <c r="DE1086" s="9">
        <v>6.1538000000000004</v>
      </c>
      <c r="DF1086" s="9">
        <v>77.491200000000006</v>
      </c>
      <c r="DG1086" s="9">
        <v>7.5500999999999996</v>
      </c>
      <c r="DH1086" s="9">
        <v>80.110299999999995</v>
      </c>
      <c r="DI1086" s="9">
        <v>1.9662999999999999</v>
      </c>
      <c r="DJ1086" s="9">
        <v>53.940600000000003</v>
      </c>
      <c r="DK1086" s="9">
        <v>29.205400000000001</v>
      </c>
      <c r="DL1086" s="9">
        <v>83.969399999999993</v>
      </c>
      <c r="DM1086" s="9">
        <v>2.9809000000000001</v>
      </c>
      <c r="DN1086" s="9">
        <v>86.5642</v>
      </c>
      <c r="DO1086" s="9">
        <v>2.3706999999999998</v>
      </c>
      <c r="DP1086" s="9">
        <v>68.305899999999994</v>
      </c>
      <c r="DQ1086" s="9">
        <v>10.251200000000001</v>
      </c>
    </row>
    <row r="1087" spans="1:121">
      <c r="A1087" s="7">
        <v>37711</v>
      </c>
      <c r="D1087" s="9">
        <v>56.753599999999999</v>
      </c>
      <c r="E1087" s="9">
        <v>31.7058</v>
      </c>
      <c r="F1087" s="9">
        <v>87.302899999999994</v>
      </c>
      <c r="G1087" s="9">
        <v>1.8065</v>
      </c>
      <c r="H1087" s="9">
        <v>81.7898</v>
      </c>
      <c r="I1087" s="9">
        <v>3.2852000000000001</v>
      </c>
      <c r="J1087" s="9">
        <v>86.201800000000006</v>
      </c>
      <c r="K1087" s="9">
        <v>1.7537</v>
      </c>
      <c r="L1087" s="9">
        <v>65.122399999999999</v>
      </c>
      <c r="M1087" s="9">
        <v>-0.1547</v>
      </c>
      <c r="N1087" s="9">
        <v>68.854900000000001</v>
      </c>
      <c r="O1087" s="9">
        <v>16.5731</v>
      </c>
      <c r="P1087" s="9">
        <v>88.523200000000003</v>
      </c>
      <c r="Q1087" s="9">
        <v>4.2466999999999997</v>
      </c>
      <c r="R1087" s="9">
        <v>94.018299999999996</v>
      </c>
      <c r="S1087" s="9">
        <v>1.3391</v>
      </c>
      <c r="T1087" s="9">
        <v>79.911000000000001</v>
      </c>
      <c r="U1087" s="9">
        <v>4.4897999999999998</v>
      </c>
      <c r="V1087" s="9">
        <v>82.206599999999995</v>
      </c>
      <c r="W1087" s="9">
        <v>0.87290000000000001</v>
      </c>
      <c r="X1087" s="9">
        <v>84.616399999999999</v>
      </c>
      <c r="Y1087" s="9">
        <v>5.9618000000000002</v>
      </c>
      <c r="Z1087" s="9">
        <v>82.995900000000006</v>
      </c>
      <c r="AA1087" s="9">
        <v>-0.3871</v>
      </c>
      <c r="AB1087" s="9">
        <v>89.707499999999996</v>
      </c>
      <c r="AC1087" s="9">
        <v>1.1274</v>
      </c>
      <c r="AD1087" s="9">
        <v>87.849299999999999</v>
      </c>
      <c r="AE1087" s="9">
        <v>2.8858000000000001</v>
      </c>
      <c r="AF1087" s="9">
        <v>75.614800000000002</v>
      </c>
      <c r="AG1087" s="9">
        <v>1.0497000000000001</v>
      </c>
      <c r="AH1087" s="9">
        <v>74.156999999999996</v>
      </c>
      <c r="AI1087" s="9">
        <v>2.383</v>
      </c>
      <c r="AJ1087" s="9">
        <v>82.970500000000001</v>
      </c>
      <c r="AK1087" s="9">
        <v>3.7054999999999998</v>
      </c>
      <c r="AL1087" s="9">
        <v>90.683800000000005</v>
      </c>
      <c r="AM1087" s="9">
        <v>1.6364000000000001</v>
      </c>
      <c r="AN1087" s="9">
        <v>89.204499999999996</v>
      </c>
      <c r="AO1087" s="9">
        <v>2.5364</v>
      </c>
      <c r="AP1087" s="9">
        <v>84.196799999999996</v>
      </c>
      <c r="AQ1087" s="9">
        <v>1.6194</v>
      </c>
      <c r="AR1087" s="9">
        <v>80.351100000000002</v>
      </c>
      <c r="AS1087" s="9">
        <v>4.0770999999999997</v>
      </c>
      <c r="AT1087" s="9">
        <v>90.333100000000002</v>
      </c>
      <c r="AU1087" s="9">
        <v>-2.1192000000000002</v>
      </c>
      <c r="AV1087" s="9">
        <v>81.496099999999998</v>
      </c>
      <c r="AW1087" s="9">
        <v>2.1534</v>
      </c>
      <c r="AX1087" s="9">
        <v>69.128900000000002</v>
      </c>
      <c r="AY1087" s="9">
        <v>4.6948999999999996</v>
      </c>
      <c r="AZ1087" s="9">
        <v>57.065199999999997</v>
      </c>
      <c r="BA1087" s="9">
        <v>7.1199000000000003</v>
      </c>
      <c r="BB1087" s="9">
        <v>89.031599999999997</v>
      </c>
      <c r="BC1087" s="9">
        <v>4.8894000000000002</v>
      </c>
      <c r="BD1087" s="9">
        <v>88.2012</v>
      </c>
      <c r="BE1087" s="9">
        <v>4.8479999999999999</v>
      </c>
      <c r="BF1087" s="9">
        <v>66.224699999999999</v>
      </c>
      <c r="BG1087" s="9">
        <v>5.9912000000000001</v>
      </c>
      <c r="BH1087" s="9">
        <v>62.420299999999997</v>
      </c>
      <c r="BI1087" s="9">
        <v>2.2092000000000001</v>
      </c>
      <c r="BJ1087" s="9">
        <v>86.725899999999996</v>
      </c>
      <c r="BK1087" s="9">
        <v>2.7126999999999999</v>
      </c>
      <c r="BL1087" s="9">
        <v>100.59569999999999</v>
      </c>
      <c r="BM1087" s="9">
        <v>-0.10290000000000001</v>
      </c>
      <c r="BN1087" s="9">
        <v>81.084000000000003</v>
      </c>
      <c r="BO1087" s="9">
        <v>4.5248999999999997</v>
      </c>
      <c r="BP1087" s="9">
        <v>75.332800000000006</v>
      </c>
      <c r="BQ1087" s="9">
        <v>-1.0848</v>
      </c>
      <c r="BR1087" s="9">
        <v>85.503299999999996</v>
      </c>
      <c r="BS1087" s="9">
        <v>2.6602999999999999</v>
      </c>
      <c r="BT1087" s="9">
        <v>63.327599999999997</v>
      </c>
      <c r="BU1087" s="9">
        <v>2.2256</v>
      </c>
      <c r="BV1087" s="9">
        <v>85.807199999999995</v>
      </c>
      <c r="BW1087" s="9">
        <v>-0.69440000000000002</v>
      </c>
      <c r="BX1087" s="9">
        <v>83.6785</v>
      </c>
      <c r="BY1087" s="9">
        <v>1.7195</v>
      </c>
      <c r="BZ1087" s="9">
        <v>73.581100000000006</v>
      </c>
      <c r="CA1087" s="9">
        <v>5.6426999999999996</v>
      </c>
      <c r="CB1087" s="9">
        <v>83.586100000000002</v>
      </c>
      <c r="CC1087" s="9">
        <v>0.60170000000000001</v>
      </c>
      <c r="CD1087" s="9">
        <v>90.054299999999998</v>
      </c>
      <c r="CE1087" s="9">
        <v>2.5106000000000002</v>
      </c>
      <c r="CF1087" s="9">
        <v>88.390199999999993</v>
      </c>
      <c r="CG1087" s="9">
        <v>3.8264999999999998</v>
      </c>
      <c r="CH1087" s="9">
        <v>82.223200000000006</v>
      </c>
      <c r="CI1087" s="9">
        <v>2.5253000000000001</v>
      </c>
      <c r="CJ1087" s="10">
        <v>83.004070599800002</v>
      </c>
      <c r="CK1087" s="10">
        <v>3.3949295265999999</v>
      </c>
      <c r="CL1087" s="9">
        <v>69.904499999999999</v>
      </c>
      <c r="CM1087" s="9">
        <v>2.0606</v>
      </c>
      <c r="CN1087" s="9">
        <v>82.001900000000006</v>
      </c>
      <c r="CO1087" s="9">
        <v>0.39279999999999998</v>
      </c>
      <c r="CP1087" s="9">
        <v>86.723100000000002</v>
      </c>
      <c r="CQ1087" s="9">
        <v>3.7480000000000002</v>
      </c>
      <c r="CR1087" s="9">
        <v>58.657499999999999</v>
      </c>
      <c r="CS1087" s="9">
        <v>17.114599999999999</v>
      </c>
      <c r="CT1087" s="9">
        <v>49.230899999999998</v>
      </c>
      <c r="CU1087" s="9">
        <v>11.38</v>
      </c>
      <c r="CV1087" s="9">
        <v>48.072600000000001</v>
      </c>
      <c r="CW1087" s="9">
        <v>14.7578</v>
      </c>
      <c r="CX1087" s="9">
        <v>76.241399999999999</v>
      </c>
      <c r="CY1087" s="9">
        <v>0.40860000000000002</v>
      </c>
      <c r="CZ1087" s="9">
        <v>92.514200000000002</v>
      </c>
      <c r="DA1087" s="9">
        <v>2.9695</v>
      </c>
      <c r="DB1087" s="9">
        <v>86.154799999999994</v>
      </c>
      <c r="DC1087" s="9">
        <v>0.76549999999999996</v>
      </c>
      <c r="DD1087" s="9">
        <v>80.9465</v>
      </c>
      <c r="DE1087" s="9">
        <v>6.1111000000000004</v>
      </c>
      <c r="DF1087" s="9">
        <v>77.810900000000004</v>
      </c>
      <c r="DG1087" s="9">
        <v>7.9542000000000002</v>
      </c>
      <c r="DH1087" s="9">
        <v>80.110299999999995</v>
      </c>
      <c r="DI1087" s="9">
        <v>1.8232999999999999</v>
      </c>
      <c r="DJ1087" s="9">
        <v>55</v>
      </c>
      <c r="DK1087" s="9">
        <v>32.268500000000003</v>
      </c>
      <c r="DL1087" s="9">
        <v>84.4739</v>
      </c>
      <c r="DM1087" s="9">
        <v>3.0200999999999998</v>
      </c>
      <c r="DN1087" s="9">
        <v>87.057400000000001</v>
      </c>
      <c r="DO1087" s="9">
        <v>2.3698000000000001</v>
      </c>
      <c r="DP1087" s="9">
        <v>68.984899999999996</v>
      </c>
      <c r="DQ1087" s="9">
        <v>10.239699999999999</v>
      </c>
    </row>
    <row r="1088" spans="1:121">
      <c r="A1088" s="7">
        <v>37741</v>
      </c>
      <c r="D1088" s="9">
        <v>56.784999999999997</v>
      </c>
      <c r="E1088" s="9">
        <v>19.376899999999999</v>
      </c>
      <c r="F1088" s="9">
        <v>87.302899999999994</v>
      </c>
      <c r="G1088" s="9">
        <v>1.4138999999999999</v>
      </c>
      <c r="H1088" s="9">
        <v>81.7898</v>
      </c>
      <c r="I1088" s="9">
        <v>2.6110000000000002</v>
      </c>
      <c r="J1088" s="9">
        <v>85.986500000000007</v>
      </c>
      <c r="K1088" s="9">
        <v>1.4738</v>
      </c>
      <c r="L1088" s="9">
        <v>65.311199999999999</v>
      </c>
      <c r="M1088" s="9">
        <v>0.24979999999999999</v>
      </c>
      <c r="N1088" s="9">
        <v>69.522800000000004</v>
      </c>
      <c r="O1088" s="9">
        <v>16.769400000000001</v>
      </c>
      <c r="P1088" s="9">
        <v>87.922200000000004</v>
      </c>
      <c r="Q1088" s="9">
        <v>2.9146000000000001</v>
      </c>
      <c r="R1088" s="9">
        <v>94.205100000000002</v>
      </c>
      <c r="S1088" s="9">
        <v>0.67190000000000005</v>
      </c>
      <c r="T1088" s="9">
        <v>79.834400000000002</v>
      </c>
      <c r="U1088" s="9">
        <v>4.0026000000000002</v>
      </c>
      <c r="V1088" s="9">
        <v>82.043000000000006</v>
      </c>
      <c r="W1088" s="9">
        <v>0.97609999999999997</v>
      </c>
      <c r="X1088" s="9">
        <v>85.155500000000004</v>
      </c>
      <c r="Y1088" s="9">
        <v>5.5877999999999997</v>
      </c>
      <c r="Z1088" s="9">
        <v>83.210899999999995</v>
      </c>
      <c r="AA1088" s="9">
        <v>-0.129</v>
      </c>
      <c r="AB1088" s="9">
        <v>89.407499999999999</v>
      </c>
      <c r="AC1088" s="9">
        <v>0.90290000000000004</v>
      </c>
      <c r="AD1088" s="9">
        <v>87.742199999999997</v>
      </c>
      <c r="AE1088" s="9">
        <v>2.375</v>
      </c>
      <c r="AF1088" s="9">
        <v>75.974500000000006</v>
      </c>
      <c r="AG1088" s="9">
        <v>2.1315</v>
      </c>
      <c r="AH1088" s="9">
        <v>74.008399999999995</v>
      </c>
      <c r="AI1088" s="9">
        <v>1.2589999999999999</v>
      </c>
      <c r="AJ1088" s="9">
        <v>83.645499999999998</v>
      </c>
      <c r="AK1088" s="9">
        <v>3.1486000000000001</v>
      </c>
      <c r="AL1088" s="9">
        <v>90.513800000000003</v>
      </c>
      <c r="AM1088" s="9">
        <v>1.0607</v>
      </c>
      <c r="AN1088" s="9">
        <v>89.077799999999996</v>
      </c>
      <c r="AO1088" s="9">
        <v>2.0070000000000001</v>
      </c>
      <c r="AP1088" s="9">
        <v>84.420400000000001</v>
      </c>
      <c r="AQ1088" s="9">
        <v>1.4784999999999999</v>
      </c>
      <c r="AR1088" s="9">
        <v>80.424700000000001</v>
      </c>
      <c r="AS1088" s="9">
        <v>3.3757000000000001</v>
      </c>
      <c r="AT1088" s="9">
        <v>90.333100000000002</v>
      </c>
      <c r="AU1088" s="9">
        <v>-1.7286999999999999</v>
      </c>
      <c r="AV1088" s="9">
        <v>81.281300000000002</v>
      </c>
      <c r="AW1088" s="9">
        <v>1.6107</v>
      </c>
      <c r="AX1088" s="9">
        <v>69.157700000000006</v>
      </c>
      <c r="AY1088" s="9">
        <v>3.8433999999999999</v>
      </c>
      <c r="AZ1088" s="9">
        <v>57.152000000000001</v>
      </c>
      <c r="BA1088" s="9">
        <v>7.5370999999999997</v>
      </c>
      <c r="BB1088" s="9">
        <v>89.328100000000006</v>
      </c>
      <c r="BC1088" s="9">
        <v>4.2675999999999998</v>
      </c>
      <c r="BD1088" s="9">
        <v>88.028499999999994</v>
      </c>
      <c r="BE1088" s="9">
        <v>3.0573999999999999</v>
      </c>
      <c r="BF1088" s="9">
        <v>66.803799999999995</v>
      </c>
      <c r="BG1088" s="9">
        <v>6.6574</v>
      </c>
      <c r="BH1088" s="9">
        <v>62.502899999999997</v>
      </c>
      <c r="BI1088" s="9">
        <v>2.2982999999999998</v>
      </c>
      <c r="BJ1088" s="9">
        <v>86.940899999999999</v>
      </c>
      <c r="BK1088" s="9">
        <v>2.7058</v>
      </c>
      <c r="BL1088" s="9">
        <v>100.90649999999999</v>
      </c>
      <c r="BM1088" s="9">
        <v>-0.1026</v>
      </c>
      <c r="BN1088" s="9">
        <v>80.937899999999999</v>
      </c>
      <c r="BO1088" s="9">
        <v>3.7490000000000001</v>
      </c>
      <c r="BP1088" s="9">
        <v>75.366299999999995</v>
      </c>
      <c r="BQ1088" s="9">
        <v>-0.99629999999999996</v>
      </c>
      <c r="BR1088" s="9">
        <v>85.449799999999996</v>
      </c>
      <c r="BS1088" s="9">
        <v>2.1993999999999998</v>
      </c>
      <c r="BT1088" s="9">
        <v>63.528799999999997</v>
      </c>
      <c r="BU1088" s="9">
        <v>2.4622999999999999</v>
      </c>
      <c r="BV1088" s="9">
        <v>87.007300000000001</v>
      </c>
      <c r="BW1088" s="9">
        <v>0</v>
      </c>
      <c r="BX1088" s="9">
        <v>83.711699999999993</v>
      </c>
      <c r="BY1088" s="9">
        <v>1.5824</v>
      </c>
      <c r="BZ1088" s="9">
        <v>73.706699999999998</v>
      </c>
      <c r="CA1088" s="9">
        <v>5.2481</v>
      </c>
      <c r="CB1088" s="9">
        <v>83.786000000000001</v>
      </c>
      <c r="CC1088" s="9">
        <v>0.96389999999999998</v>
      </c>
      <c r="CD1088" s="9">
        <v>90.130700000000004</v>
      </c>
      <c r="CE1088" s="9">
        <v>2.1278999999999999</v>
      </c>
      <c r="CF1088" s="9">
        <v>87.738699999999994</v>
      </c>
      <c r="CG1088" s="9">
        <v>2.9298999999999999</v>
      </c>
      <c r="CH1088" s="9">
        <v>82.223200000000006</v>
      </c>
      <c r="CI1088" s="9">
        <v>1.4774</v>
      </c>
      <c r="CJ1088" s="10">
        <v>82.961857265099994</v>
      </c>
      <c r="CK1088" s="10">
        <v>2.5941086656999999</v>
      </c>
      <c r="CL1088" s="9">
        <v>70.070599999999999</v>
      </c>
      <c r="CM1088" s="9">
        <v>2.1791999999999998</v>
      </c>
      <c r="CN1088" s="9">
        <v>82.194400000000002</v>
      </c>
      <c r="CO1088" s="9">
        <v>0.15640000000000001</v>
      </c>
      <c r="CP1088" s="9">
        <v>87.39</v>
      </c>
      <c r="CQ1088" s="9">
        <v>3.7039</v>
      </c>
      <c r="CR1088" s="9">
        <v>59.224299999999999</v>
      </c>
      <c r="CS1088" s="9">
        <v>15.950100000000001</v>
      </c>
      <c r="CT1088" s="9">
        <v>49.624699999999997</v>
      </c>
      <c r="CU1088" s="9">
        <v>11.6014</v>
      </c>
      <c r="CV1088" s="9">
        <v>48.564700000000002</v>
      </c>
      <c r="CW1088" s="9">
        <v>14.669499999999999</v>
      </c>
      <c r="CX1088" s="9">
        <v>76.163899999999998</v>
      </c>
      <c r="CY1088" s="9">
        <v>0.40899999999999997</v>
      </c>
      <c r="CZ1088" s="9">
        <v>92.186899999999994</v>
      </c>
      <c r="DA1088" s="9">
        <v>2.1616</v>
      </c>
      <c r="DB1088" s="9">
        <v>86.330100000000002</v>
      </c>
      <c r="DC1088" s="9">
        <v>0.86309999999999998</v>
      </c>
      <c r="DD1088" s="9">
        <v>81.3703</v>
      </c>
      <c r="DE1088" s="9">
        <v>5.2054999999999998</v>
      </c>
      <c r="DF1088" s="9">
        <v>77.927599999999998</v>
      </c>
      <c r="DG1088" s="9">
        <v>7.6692999999999998</v>
      </c>
      <c r="DH1088" s="9">
        <v>80.441400000000002</v>
      </c>
      <c r="DI1088" s="9">
        <v>1.532</v>
      </c>
      <c r="DJ1088" s="9">
        <v>55.543700000000001</v>
      </c>
      <c r="DK1088" s="9">
        <v>30.4603</v>
      </c>
      <c r="DL1088" s="9">
        <v>84.290499999999994</v>
      </c>
      <c r="DM1088" s="9">
        <v>2.2246999999999999</v>
      </c>
      <c r="DN1088" s="9">
        <v>87.186000000000007</v>
      </c>
      <c r="DO1088" s="9">
        <v>2.0579999999999998</v>
      </c>
      <c r="DP1088" s="9">
        <v>69.211200000000005</v>
      </c>
      <c r="DQ1088" s="9">
        <v>8.8543000000000003</v>
      </c>
    </row>
    <row r="1089" spans="1:121">
      <c r="A1089" s="7">
        <v>37772</v>
      </c>
      <c r="D1089" s="9">
        <v>56.5672</v>
      </c>
      <c r="E1089" s="9">
        <v>14.333399999999999</v>
      </c>
      <c r="F1089" s="9">
        <v>87.302899999999994</v>
      </c>
      <c r="G1089" s="9">
        <v>1.0243</v>
      </c>
      <c r="H1089" s="9">
        <v>81.7898</v>
      </c>
      <c r="I1089" s="9">
        <v>2.6110000000000002</v>
      </c>
      <c r="J1089" s="9">
        <v>85.749700000000004</v>
      </c>
      <c r="K1089" s="9">
        <v>1.0402</v>
      </c>
      <c r="L1089" s="9">
        <v>64.910899999999998</v>
      </c>
      <c r="M1089" s="9">
        <v>1.7448999999999999</v>
      </c>
      <c r="N1089" s="9">
        <v>69.946899999999999</v>
      </c>
      <c r="O1089" s="9">
        <v>17.235800000000001</v>
      </c>
      <c r="P1089" s="9">
        <v>88.007999999999996</v>
      </c>
      <c r="Q1089" s="9">
        <v>2.8083999999999998</v>
      </c>
      <c r="R1089" s="9">
        <v>94.054100000000005</v>
      </c>
      <c r="S1089" s="9">
        <v>0.41410000000000002</v>
      </c>
      <c r="T1089" s="9">
        <v>79.528899999999993</v>
      </c>
      <c r="U1089" s="9">
        <v>3.5108000000000001</v>
      </c>
      <c r="V1089" s="9">
        <v>81.470699999999994</v>
      </c>
      <c r="W1089" s="9">
        <v>0.57540000000000002</v>
      </c>
      <c r="X1089" s="9">
        <v>84.819800000000001</v>
      </c>
      <c r="Y1089" s="9">
        <v>5.1185</v>
      </c>
      <c r="Z1089" s="9">
        <v>83.210899999999995</v>
      </c>
      <c r="AA1089" s="9">
        <v>0</v>
      </c>
      <c r="AB1089" s="9">
        <v>89.207400000000007</v>
      </c>
      <c r="AC1089" s="9">
        <v>0.56369999999999998</v>
      </c>
      <c r="AD1089" s="9">
        <v>87.635000000000005</v>
      </c>
      <c r="AE1089" s="9">
        <v>2.25</v>
      </c>
      <c r="AF1089" s="9">
        <v>76.7012</v>
      </c>
      <c r="AG1089" s="9">
        <v>3.8565999999999998</v>
      </c>
      <c r="AH1089" s="9">
        <v>73.762600000000006</v>
      </c>
      <c r="AI1089" s="9">
        <v>0.64729999999999999</v>
      </c>
      <c r="AJ1089" s="9">
        <v>83.567899999999995</v>
      </c>
      <c r="AK1089" s="9">
        <v>2.6840999999999999</v>
      </c>
      <c r="AL1089" s="9">
        <v>90.4238</v>
      </c>
      <c r="AM1089" s="9">
        <v>0.66800000000000004</v>
      </c>
      <c r="AN1089" s="9">
        <v>88.972200000000001</v>
      </c>
      <c r="AO1089" s="9">
        <v>1.7630999999999999</v>
      </c>
      <c r="AP1089" s="9">
        <v>84.420400000000001</v>
      </c>
      <c r="AQ1089" s="9">
        <v>1.2063999999999999</v>
      </c>
      <c r="AR1089" s="9">
        <v>80.759900000000002</v>
      </c>
      <c r="AS1089" s="9">
        <v>3.8180000000000001</v>
      </c>
      <c r="AT1089" s="9">
        <v>89.355199999999996</v>
      </c>
      <c r="AU1089" s="9">
        <v>-2.5333000000000001</v>
      </c>
      <c r="AV1089" s="9">
        <v>81.496099999999998</v>
      </c>
      <c r="AW1089" s="9">
        <v>1.3351</v>
      </c>
      <c r="AX1089" s="9">
        <v>69.328699999999998</v>
      </c>
      <c r="AY1089" s="9">
        <v>3.617</v>
      </c>
      <c r="AZ1089" s="9">
        <v>57.271799999999999</v>
      </c>
      <c r="BA1089" s="9">
        <v>6.9105999999999996</v>
      </c>
      <c r="BB1089" s="9">
        <v>89.229200000000006</v>
      </c>
      <c r="BC1089" s="9">
        <v>3.6739000000000002</v>
      </c>
      <c r="BD1089" s="9">
        <v>87.597200000000001</v>
      </c>
      <c r="BE1089" s="9">
        <v>1.5903</v>
      </c>
      <c r="BF1089" s="9">
        <v>66.919700000000006</v>
      </c>
      <c r="BG1089" s="9">
        <v>6.5110999999999999</v>
      </c>
      <c r="BH1089" s="9">
        <v>62.392699999999998</v>
      </c>
      <c r="BI1089" s="9">
        <v>2.1640999999999999</v>
      </c>
      <c r="BJ1089" s="9">
        <v>87.156000000000006</v>
      </c>
      <c r="BK1089" s="9">
        <v>2.6989000000000001</v>
      </c>
      <c r="BL1089" s="9">
        <v>101.11369999999999</v>
      </c>
      <c r="BM1089" s="9">
        <v>-0.20449999999999999</v>
      </c>
      <c r="BN1089" s="9">
        <v>80.791899999999998</v>
      </c>
      <c r="BO1089" s="9">
        <v>3.1753999999999998</v>
      </c>
      <c r="BP1089" s="9">
        <v>75.252899999999997</v>
      </c>
      <c r="BQ1089" s="9">
        <v>-0.79810000000000003</v>
      </c>
      <c r="BR1089" s="9">
        <v>85.485799999999998</v>
      </c>
      <c r="BS1089" s="9">
        <v>1.9362999999999999</v>
      </c>
      <c r="BT1089" s="9">
        <v>63.647199999999998</v>
      </c>
      <c r="BU1089" s="9">
        <v>2.4674</v>
      </c>
      <c r="BV1089" s="9">
        <v>87.407300000000006</v>
      </c>
      <c r="BW1089" s="9">
        <v>0.1145</v>
      </c>
      <c r="BX1089" s="9">
        <v>83.988</v>
      </c>
      <c r="BY1089" s="9">
        <v>1.3063</v>
      </c>
      <c r="BZ1089" s="9">
        <v>73.468900000000005</v>
      </c>
      <c r="CA1089" s="9">
        <v>4.6962000000000002</v>
      </c>
      <c r="CB1089" s="9">
        <v>83.885999999999996</v>
      </c>
      <c r="CC1089" s="9">
        <v>0.9627</v>
      </c>
      <c r="CD1089" s="9">
        <v>90.0762</v>
      </c>
      <c r="CE1089" s="9">
        <v>2.0409000000000002</v>
      </c>
      <c r="CF1089" s="9">
        <v>87.195700000000002</v>
      </c>
      <c r="CG1089" s="9">
        <v>2.0329999999999999</v>
      </c>
      <c r="CH1089" s="9">
        <v>82.223200000000006</v>
      </c>
      <c r="CI1089" s="9">
        <v>1.4774</v>
      </c>
      <c r="CJ1089" s="10">
        <v>82.935288639899994</v>
      </c>
      <c r="CK1089" s="10">
        <v>2.4190741328000001</v>
      </c>
      <c r="CL1089" s="9">
        <v>70.153599999999997</v>
      </c>
      <c r="CM1089" s="9">
        <v>2.1764999999999999</v>
      </c>
      <c r="CN1089" s="9">
        <v>82.194400000000002</v>
      </c>
      <c r="CO1089" s="9">
        <v>0.39179999999999998</v>
      </c>
      <c r="CP1089" s="9">
        <v>87.882099999999994</v>
      </c>
      <c r="CQ1089" s="9">
        <v>3.6042999999999998</v>
      </c>
      <c r="CR1089" s="9">
        <v>59.578499999999998</v>
      </c>
      <c r="CS1089" s="9">
        <v>14.421799999999999</v>
      </c>
      <c r="CT1089" s="9">
        <v>49.8232</v>
      </c>
      <c r="CU1089" s="9">
        <v>11.824199999999999</v>
      </c>
      <c r="CV1089" s="9">
        <v>48.933799999999998</v>
      </c>
      <c r="CW1089" s="9">
        <v>13.5618</v>
      </c>
      <c r="CX1089" s="9">
        <v>76.241399999999999</v>
      </c>
      <c r="CY1089" s="9">
        <v>0.51119999999999999</v>
      </c>
      <c r="CZ1089" s="9">
        <v>92.077799999999996</v>
      </c>
      <c r="DA1089" s="9">
        <v>1.7797000000000001</v>
      </c>
      <c r="DB1089" s="9">
        <v>85.782600000000002</v>
      </c>
      <c r="DC1089" s="9">
        <v>-8.7499999999999994E-2</v>
      </c>
      <c r="DD1089" s="9">
        <v>81.7941</v>
      </c>
      <c r="DE1089" s="9">
        <v>5.4645000000000001</v>
      </c>
      <c r="DF1089" s="9">
        <v>78.020700000000005</v>
      </c>
      <c r="DG1089" s="9">
        <v>7.5650000000000004</v>
      </c>
      <c r="DH1089" s="9">
        <v>80.772400000000005</v>
      </c>
      <c r="DI1089" s="9">
        <v>1.8081</v>
      </c>
      <c r="DJ1089" s="9">
        <v>56.0762</v>
      </c>
      <c r="DK1089" s="9">
        <v>31.887699999999999</v>
      </c>
      <c r="DL1089" s="9">
        <v>84.152900000000002</v>
      </c>
      <c r="DM1089" s="9">
        <v>2.0577999999999999</v>
      </c>
      <c r="DN1089" s="9">
        <v>87.132400000000004</v>
      </c>
      <c r="DO1089" s="9">
        <v>1.8164</v>
      </c>
      <c r="DP1089" s="9">
        <v>69.041399999999996</v>
      </c>
      <c r="DQ1089" s="9">
        <v>7.8197000000000001</v>
      </c>
    </row>
    <row r="1090" spans="1:121">
      <c r="A1090" s="7">
        <v>37802</v>
      </c>
      <c r="D1090" s="9">
        <v>56.518700000000003</v>
      </c>
      <c r="E1090" s="9">
        <v>10.2425</v>
      </c>
      <c r="F1090" s="9">
        <v>87.413600000000002</v>
      </c>
      <c r="G1090" s="9">
        <v>1.1524000000000001</v>
      </c>
      <c r="H1090" s="9">
        <v>81.7898</v>
      </c>
      <c r="I1090" s="9">
        <v>2.6110000000000002</v>
      </c>
      <c r="J1090" s="9">
        <v>85.997299999999996</v>
      </c>
      <c r="K1090" s="9">
        <v>1.6155999999999999</v>
      </c>
      <c r="L1090" s="9">
        <v>63.5047</v>
      </c>
      <c r="M1090" s="9">
        <v>1.2506999999999999</v>
      </c>
      <c r="N1090" s="9">
        <v>69.841899999999995</v>
      </c>
      <c r="O1090" s="9">
        <v>16.570599999999999</v>
      </c>
      <c r="P1090" s="9">
        <v>88.007999999999996</v>
      </c>
      <c r="Q1090" s="9">
        <v>2.6025999999999998</v>
      </c>
      <c r="R1090" s="9">
        <v>94.056100000000001</v>
      </c>
      <c r="S1090" s="9">
        <v>0.54810000000000003</v>
      </c>
      <c r="T1090" s="9">
        <v>79.528899999999993</v>
      </c>
      <c r="U1090" s="9">
        <v>3.6423000000000001</v>
      </c>
      <c r="V1090" s="9">
        <v>80.489500000000007</v>
      </c>
      <c r="W1090" s="9">
        <v>0.26479999999999998</v>
      </c>
      <c r="X1090" s="9">
        <v>84.311199999999999</v>
      </c>
      <c r="Y1090" s="9">
        <v>4.0290999999999997</v>
      </c>
      <c r="Z1090" s="9">
        <v>83.210899999999995</v>
      </c>
      <c r="AA1090" s="9">
        <v>0.3891</v>
      </c>
      <c r="AB1090" s="9">
        <v>89.507499999999993</v>
      </c>
      <c r="AC1090" s="9">
        <v>0.90190000000000003</v>
      </c>
      <c r="AD1090" s="9">
        <v>87.635000000000005</v>
      </c>
      <c r="AE1090" s="9">
        <v>2.25</v>
      </c>
      <c r="AF1090" s="9">
        <v>78.059200000000004</v>
      </c>
      <c r="AG1090" s="9">
        <v>6.4039000000000001</v>
      </c>
      <c r="AH1090" s="9">
        <v>73.459699999999998</v>
      </c>
      <c r="AI1090" s="9">
        <v>0.32779999999999998</v>
      </c>
      <c r="AJ1090" s="9">
        <v>83.623099999999994</v>
      </c>
      <c r="AK1090" s="9">
        <v>2.7465999999999999</v>
      </c>
      <c r="AL1090" s="9">
        <v>90.333799999999997</v>
      </c>
      <c r="AM1090" s="9">
        <v>0.85980000000000001</v>
      </c>
      <c r="AN1090" s="9">
        <v>89.141099999999994</v>
      </c>
      <c r="AO1090" s="9">
        <v>1.9685999999999999</v>
      </c>
      <c r="AP1090" s="9">
        <v>84.308599999999998</v>
      </c>
      <c r="AQ1090" s="9">
        <v>1.0724</v>
      </c>
      <c r="AR1090" s="9">
        <v>80.610900000000001</v>
      </c>
      <c r="AS1090" s="9">
        <v>3.8126000000000002</v>
      </c>
      <c r="AT1090" s="9">
        <v>88.621799999999993</v>
      </c>
      <c r="AU1090" s="9">
        <v>-3.2042999999999999</v>
      </c>
      <c r="AV1090" s="9">
        <v>81.173900000000003</v>
      </c>
      <c r="AW1090" s="9">
        <v>1.4764999999999999</v>
      </c>
      <c r="AX1090" s="9">
        <v>69.4983</v>
      </c>
      <c r="AY1090" s="9">
        <v>4.3376999999999999</v>
      </c>
      <c r="AZ1090" s="9">
        <v>57.325499999999998</v>
      </c>
      <c r="BA1090" s="9">
        <v>6.6243999999999996</v>
      </c>
      <c r="BB1090" s="9">
        <v>89.229200000000006</v>
      </c>
      <c r="BC1090" s="9">
        <v>3.4363999999999999</v>
      </c>
      <c r="BD1090" s="9">
        <v>87.078900000000004</v>
      </c>
      <c r="BE1090" s="9">
        <v>-0.31929999999999997</v>
      </c>
      <c r="BF1090" s="9">
        <v>66.956500000000005</v>
      </c>
      <c r="BG1090" s="9">
        <v>5.3426999999999998</v>
      </c>
      <c r="BH1090" s="9">
        <v>62.447800000000001</v>
      </c>
      <c r="BI1090" s="9">
        <v>1.7952999999999999</v>
      </c>
      <c r="BJ1090" s="9">
        <v>87.220500000000001</v>
      </c>
      <c r="BK1090" s="9">
        <v>2.6968999999999999</v>
      </c>
      <c r="BL1090" s="9">
        <v>100.80289999999999</v>
      </c>
      <c r="BM1090" s="9">
        <v>-0.40939999999999999</v>
      </c>
      <c r="BN1090" s="9">
        <v>80.572199999999995</v>
      </c>
      <c r="BO1090" s="9">
        <v>2.9916999999999998</v>
      </c>
      <c r="BP1090" s="9">
        <v>75.319199999999995</v>
      </c>
      <c r="BQ1090" s="9">
        <v>-0.36870000000000003</v>
      </c>
      <c r="BR1090" s="9">
        <v>85.485799999999998</v>
      </c>
      <c r="BS1090" s="9">
        <v>1.7839</v>
      </c>
      <c r="BT1090" s="9">
        <v>64.079099999999997</v>
      </c>
      <c r="BU1090" s="9">
        <v>3.7458999999999998</v>
      </c>
      <c r="BV1090" s="9">
        <v>86.7072</v>
      </c>
      <c r="BW1090" s="9">
        <v>0.34720000000000001</v>
      </c>
      <c r="BX1090" s="9">
        <v>84.109499999999997</v>
      </c>
      <c r="BY1090" s="9">
        <v>1.8193999999999999</v>
      </c>
      <c r="BZ1090" s="9">
        <v>73.529600000000002</v>
      </c>
      <c r="CA1090" s="9">
        <v>4.2744999999999997</v>
      </c>
      <c r="CB1090" s="9">
        <v>83.786000000000001</v>
      </c>
      <c r="CC1090" s="9">
        <v>0.72119999999999995</v>
      </c>
      <c r="CD1090" s="9">
        <v>89.694000000000003</v>
      </c>
      <c r="CE1090" s="9">
        <v>1.923</v>
      </c>
      <c r="CF1090" s="9">
        <v>86.9786</v>
      </c>
      <c r="CG1090" s="9">
        <v>1.7788999999999999</v>
      </c>
      <c r="CH1090" s="9">
        <v>82.223200000000006</v>
      </c>
      <c r="CI1090" s="9">
        <v>1.4774</v>
      </c>
      <c r="CJ1090" s="10">
        <v>82.542897378399999</v>
      </c>
      <c r="CK1090" s="10">
        <v>2.1667036113</v>
      </c>
      <c r="CL1090" s="9">
        <v>70.651700000000005</v>
      </c>
      <c r="CM1090" s="9">
        <v>2.7778</v>
      </c>
      <c r="CN1090" s="9">
        <v>82.130300000000005</v>
      </c>
      <c r="CO1090" s="9">
        <v>0.70809999999999995</v>
      </c>
      <c r="CP1090" s="9">
        <v>87.877899999999997</v>
      </c>
      <c r="CQ1090" s="9">
        <v>3.266</v>
      </c>
      <c r="CR1090" s="9">
        <v>60.074399999999997</v>
      </c>
      <c r="CS1090" s="9">
        <v>14.1319</v>
      </c>
      <c r="CT1090" s="9">
        <v>50.570599999999999</v>
      </c>
      <c r="CU1090" s="9">
        <v>13.0494</v>
      </c>
      <c r="CV1090" s="9">
        <v>49.333599999999997</v>
      </c>
      <c r="CW1090" s="9">
        <v>13.920500000000001</v>
      </c>
      <c r="CX1090" s="9">
        <v>76.319000000000003</v>
      </c>
      <c r="CY1090" s="9">
        <v>0.81969999999999998</v>
      </c>
      <c r="CZ1090" s="9">
        <v>91.8232</v>
      </c>
      <c r="DA1090" s="9">
        <v>1.6469</v>
      </c>
      <c r="DB1090" s="9">
        <v>85.526499999999999</v>
      </c>
      <c r="DC1090" s="9">
        <v>-0.32500000000000001</v>
      </c>
      <c r="DD1090" s="9">
        <v>82.006</v>
      </c>
      <c r="DE1090" s="9">
        <v>6.0274000000000001</v>
      </c>
      <c r="DF1090" s="9">
        <v>78.319299999999998</v>
      </c>
      <c r="DG1090" s="9">
        <v>8.3674999999999997</v>
      </c>
      <c r="DH1090" s="9">
        <v>80.441400000000002</v>
      </c>
      <c r="DI1090" s="9">
        <v>1.6736</v>
      </c>
      <c r="DJ1090" s="9">
        <v>56.121099999999998</v>
      </c>
      <c r="DK1090" s="9">
        <v>28.652100000000001</v>
      </c>
      <c r="DL1090" s="9">
        <v>84.244600000000005</v>
      </c>
      <c r="DM1090" s="9">
        <v>2.1122999999999998</v>
      </c>
      <c r="DN1090" s="9">
        <v>87.239599999999996</v>
      </c>
      <c r="DO1090" s="9">
        <v>1.9799</v>
      </c>
      <c r="DP1090" s="9">
        <v>68.815100000000001</v>
      </c>
      <c r="DQ1090" s="9">
        <v>6.7119</v>
      </c>
    </row>
    <row r="1091" spans="1:121">
      <c r="A1091" s="7">
        <v>37833</v>
      </c>
      <c r="D1091" s="9">
        <v>56.7697</v>
      </c>
      <c r="E1091" s="9">
        <v>7.3102999999999998</v>
      </c>
      <c r="F1091" s="9">
        <v>87.302899999999994</v>
      </c>
      <c r="G1091" s="9">
        <v>1.1537999999999999</v>
      </c>
      <c r="H1091" s="9">
        <v>82.310100000000006</v>
      </c>
      <c r="I1091" s="9">
        <v>2.5939999999999999</v>
      </c>
      <c r="J1091" s="9">
        <v>86.158799999999999</v>
      </c>
      <c r="K1091" s="9">
        <v>1.4708000000000001</v>
      </c>
      <c r="L1091" s="9">
        <v>64.066199999999995</v>
      </c>
      <c r="M1091" s="9">
        <v>2.0373999999999999</v>
      </c>
      <c r="N1091" s="9">
        <v>69.9816</v>
      </c>
      <c r="O1091" s="9">
        <v>15.4298</v>
      </c>
      <c r="P1091" s="9">
        <v>88.093900000000005</v>
      </c>
      <c r="Q1091" s="9">
        <v>2.0895999999999999</v>
      </c>
      <c r="R1091" s="9">
        <v>93.302199999999999</v>
      </c>
      <c r="S1091" s="9">
        <v>0.27060000000000001</v>
      </c>
      <c r="T1091" s="9">
        <v>79.4602</v>
      </c>
      <c r="U1091" s="9">
        <v>3.0956999999999999</v>
      </c>
      <c r="V1091" s="9">
        <v>80.088899999999995</v>
      </c>
      <c r="W1091" s="9">
        <v>0.4718</v>
      </c>
      <c r="X1091" s="9">
        <v>83.151499999999999</v>
      </c>
      <c r="Y1091" s="9">
        <v>3.3374999999999999</v>
      </c>
      <c r="Z1091" s="9">
        <v>83.318399999999997</v>
      </c>
      <c r="AA1091" s="9">
        <v>0</v>
      </c>
      <c r="AB1091" s="9">
        <v>89.707499999999996</v>
      </c>
      <c r="AC1091" s="9">
        <v>1.0135000000000001</v>
      </c>
      <c r="AD1091" s="9">
        <v>87.099400000000003</v>
      </c>
      <c r="AE1091" s="9">
        <v>1.8796999999999999</v>
      </c>
      <c r="AF1091" s="9">
        <v>78.191299999999998</v>
      </c>
      <c r="AG1091" s="9">
        <v>5.79</v>
      </c>
      <c r="AH1091" s="9">
        <v>73.573999999999998</v>
      </c>
      <c r="AI1091" s="9">
        <v>0.80659999999999998</v>
      </c>
      <c r="AJ1091" s="9">
        <v>83.099100000000007</v>
      </c>
      <c r="AK1091" s="9">
        <v>2.8170999999999999</v>
      </c>
      <c r="AL1091" s="9">
        <v>89.823700000000002</v>
      </c>
      <c r="AM1091" s="9">
        <v>0.38</v>
      </c>
      <c r="AN1091" s="9">
        <v>89.046099999999996</v>
      </c>
      <c r="AO1091" s="9">
        <v>1.8599000000000001</v>
      </c>
      <c r="AP1091" s="9">
        <v>84.196799999999996</v>
      </c>
      <c r="AQ1091" s="9">
        <v>1.2097</v>
      </c>
      <c r="AR1091" s="9">
        <v>79.056100000000001</v>
      </c>
      <c r="AS1091" s="9">
        <v>3.5914999999999999</v>
      </c>
      <c r="AT1091" s="9">
        <v>87.766099999999994</v>
      </c>
      <c r="AU1091" s="9">
        <v>-4.0106999999999999</v>
      </c>
      <c r="AV1091" s="9">
        <v>81.281300000000002</v>
      </c>
      <c r="AW1091" s="9">
        <v>2.0215999999999998</v>
      </c>
      <c r="AX1091" s="9">
        <v>69.678899999999999</v>
      </c>
      <c r="AY1091" s="9">
        <v>4.7206999999999999</v>
      </c>
      <c r="AZ1091" s="9">
        <v>57.344099999999997</v>
      </c>
      <c r="BA1091" s="9">
        <v>5.7930999999999999</v>
      </c>
      <c r="BB1091" s="9">
        <v>88.636399999999995</v>
      </c>
      <c r="BC1091" s="9">
        <v>3.2221000000000002</v>
      </c>
      <c r="BD1091" s="9">
        <v>86.473799999999997</v>
      </c>
      <c r="BE1091" s="9">
        <v>-1.6498999999999999</v>
      </c>
      <c r="BF1091" s="9">
        <v>66.919700000000006</v>
      </c>
      <c r="BG1091" s="9">
        <v>4.7122999999999999</v>
      </c>
      <c r="BH1091" s="9">
        <v>62.365200000000002</v>
      </c>
      <c r="BI1091" s="9">
        <v>1.5694999999999999</v>
      </c>
      <c r="BJ1091" s="9">
        <v>87.371099999999998</v>
      </c>
      <c r="BK1091" s="9">
        <v>2.6920999999999999</v>
      </c>
      <c r="BL1091" s="9">
        <v>100.59569999999999</v>
      </c>
      <c r="BM1091" s="9">
        <v>-0.20549999999999999</v>
      </c>
      <c r="BN1091" s="9">
        <v>80.499700000000004</v>
      </c>
      <c r="BO1091" s="9">
        <v>3.1873</v>
      </c>
      <c r="BP1091" s="9">
        <v>74.719899999999996</v>
      </c>
      <c r="BQ1091" s="9">
        <v>-0.88819999999999999</v>
      </c>
      <c r="BR1091" s="9">
        <v>84.749799999999993</v>
      </c>
      <c r="BS1091" s="9">
        <v>1.6236999999999999</v>
      </c>
      <c r="BT1091" s="9">
        <v>63.860199999999999</v>
      </c>
      <c r="BU1091" s="9">
        <v>3.8092000000000001</v>
      </c>
      <c r="BV1091" s="9">
        <v>86.607200000000006</v>
      </c>
      <c r="BW1091" s="9">
        <v>2.0024000000000002</v>
      </c>
      <c r="BX1091" s="9">
        <v>83.833200000000005</v>
      </c>
      <c r="BY1091" s="9">
        <v>1.1332</v>
      </c>
      <c r="BZ1091" s="9">
        <v>73.636200000000002</v>
      </c>
      <c r="CA1091" s="9">
        <v>4.1265999999999998</v>
      </c>
      <c r="CB1091" s="9">
        <v>83.885999999999996</v>
      </c>
      <c r="CC1091" s="9">
        <v>0.84130000000000005</v>
      </c>
      <c r="CD1091" s="9">
        <v>89.825000000000003</v>
      </c>
      <c r="CE1091" s="9">
        <v>2.1225999999999998</v>
      </c>
      <c r="CF1091" s="9">
        <v>86.652799999999999</v>
      </c>
      <c r="CG1091" s="9">
        <v>1.5266999999999999</v>
      </c>
      <c r="CH1091" s="9">
        <v>82.592299999999994</v>
      </c>
      <c r="CI1091" s="9">
        <v>1.4708000000000001</v>
      </c>
      <c r="CJ1091" s="10">
        <v>82.419729270399998</v>
      </c>
      <c r="CK1091" s="10">
        <v>1.9792653947000001</v>
      </c>
      <c r="CL1091" s="9">
        <v>70.651700000000005</v>
      </c>
      <c r="CM1091" s="9">
        <v>2.2837000000000001</v>
      </c>
      <c r="CN1091" s="9">
        <v>81.809399999999997</v>
      </c>
      <c r="CO1091" s="9">
        <v>0.79049999999999998</v>
      </c>
      <c r="CP1091" s="9">
        <v>87.620099999999994</v>
      </c>
      <c r="CQ1091" s="9">
        <v>2.7867999999999999</v>
      </c>
      <c r="CR1091" s="9">
        <v>60.782800000000002</v>
      </c>
      <c r="CS1091" s="9">
        <v>14.859400000000001</v>
      </c>
      <c r="CT1091" s="9">
        <v>50.621200000000002</v>
      </c>
      <c r="CU1091" s="9">
        <v>8.4969999999999999</v>
      </c>
      <c r="CV1091" s="9">
        <v>49.671900000000001</v>
      </c>
      <c r="CW1091" s="9">
        <v>13.8927</v>
      </c>
      <c r="CX1091" s="9">
        <v>76.784400000000005</v>
      </c>
      <c r="CY1091" s="9">
        <v>1.1235999999999999</v>
      </c>
      <c r="CZ1091" s="9">
        <v>91.505799999999994</v>
      </c>
      <c r="DA1091" s="9">
        <v>1.6564000000000001</v>
      </c>
      <c r="DB1091" s="9">
        <v>86.060299999999998</v>
      </c>
      <c r="DC1091" s="9">
        <v>0.26790000000000003</v>
      </c>
      <c r="DD1091" s="9">
        <v>82.4298</v>
      </c>
      <c r="DE1091" s="9">
        <v>5.9946000000000002</v>
      </c>
      <c r="DF1091" s="9">
        <v>78.301299999999998</v>
      </c>
      <c r="DG1091" s="9">
        <v>8.6704000000000008</v>
      </c>
      <c r="DH1091" s="9">
        <v>80.441400000000002</v>
      </c>
      <c r="DI1091" s="9">
        <v>1.8156000000000001</v>
      </c>
      <c r="DJ1091" s="9">
        <v>56.014600000000002</v>
      </c>
      <c r="DK1091" s="9">
        <v>29.228899999999999</v>
      </c>
      <c r="DL1091" s="9">
        <v>84.336299999999994</v>
      </c>
      <c r="DM1091" s="9">
        <v>2.1099000000000001</v>
      </c>
      <c r="DN1091" s="9">
        <v>87.111000000000004</v>
      </c>
      <c r="DO1091" s="9">
        <v>1.9318</v>
      </c>
      <c r="DP1091" s="9">
        <v>68.815100000000001</v>
      </c>
      <c r="DQ1091" s="9">
        <v>5.2346000000000004</v>
      </c>
    </row>
    <row r="1092" spans="1:121">
      <c r="A1092" s="7">
        <v>37864</v>
      </c>
      <c r="D1092" s="9">
        <v>56.783499999999997</v>
      </c>
      <c r="E1092" s="9">
        <v>4.8800999999999997</v>
      </c>
      <c r="F1092" s="9">
        <v>87.634900000000002</v>
      </c>
      <c r="G1092" s="9">
        <v>1.2787999999999999</v>
      </c>
      <c r="H1092" s="9">
        <v>82.310100000000006</v>
      </c>
      <c r="I1092" s="9">
        <v>2.5939999999999999</v>
      </c>
      <c r="J1092" s="9">
        <v>86.395600000000002</v>
      </c>
      <c r="K1092" s="9">
        <v>1.7884</v>
      </c>
      <c r="L1092" s="9">
        <v>64.547899999999998</v>
      </c>
      <c r="M1092" s="9">
        <v>3.4887000000000001</v>
      </c>
      <c r="N1092" s="9">
        <v>70.219499999999996</v>
      </c>
      <c r="O1092" s="9">
        <v>15.0745</v>
      </c>
      <c r="P1092" s="9">
        <v>88.351500000000001</v>
      </c>
      <c r="Q1092" s="9">
        <v>1.9822</v>
      </c>
      <c r="R1092" s="9">
        <v>93.519400000000005</v>
      </c>
      <c r="S1092" s="9">
        <v>0.53749999999999998</v>
      </c>
      <c r="T1092" s="9">
        <v>79.5916</v>
      </c>
      <c r="U1092" s="9">
        <v>2.8782999999999999</v>
      </c>
      <c r="V1092" s="9">
        <v>80.644900000000007</v>
      </c>
      <c r="W1092" s="9">
        <v>0.86929999999999996</v>
      </c>
      <c r="X1092" s="9">
        <v>83.65</v>
      </c>
      <c r="Y1092" s="9">
        <v>2.9419</v>
      </c>
      <c r="Z1092" s="9">
        <v>83.103399999999993</v>
      </c>
      <c r="AA1092" s="9">
        <v>-0.12920000000000001</v>
      </c>
      <c r="AB1092" s="9">
        <v>89.707499999999996</v>
      </c>
      <c r="AC1092" s="9">
        <v>1.1274</v>
      </c>
      <c r="AD1092" s="9">
        <v>87.099400000000003</v>
      </c>
      <c r="AE1092" s="9">
        <v>1.7522</v>
      </c>
      <c r="AF1092" s="9">
        <v>78.962000000000003</v>
      </c>
      <c r="AG1092" s="9">
        <v>6.3890000000000002</v>
      </c>
      <c r="AH1092" s="9">
        <v>73.545400000000001</v>
      </c>
      <c r="AI1092" s="9">
        <v>1.2669999999999999</v>
      </c>
      <c r="AJ1092" s="9">
        <v>83.479600000000005</v>
      </c>
      <c r="AK1092" s="9">
        <v>2.9927000000000001</v>
      </c>
      <c r="AL1092" s="9">
        <v>89.993700000000004</v>
      </c>
      <c r="AM1092" s="9">
        <v>0.56999999999999995</v>
      </c>
      <c r="AN1092" s="9">
        <v>89.257199999999997</v>
      </c>
      <c r="AO1092" s="9">
        <v>1.8676999999999999</v>
      </c>
      <c r="AP1092" s="9">
        <v>84.532200000000003</v>
      </c>
      <c r="AQ1092" s="9">
        <v>1.3405</v>
      </c>
      <c r="AR1092" s="9">
        <v>79.023700000000005</v>
      </c>
      <c r="AS1092" s="9">
        <v>3.3174999999999999</v>
      </c>
      <c r="AT1092" s="9">
        <v>87.643900000000002</v>
      </c>
      <c r="AU1092" s="9">
        <v>-3.8874</v>
      </c>
      <c r="AV1092" s="9">
        <v>81.3887</v>
      </c>
      <c r="AW1092" s="9">
        <v>2.2942</v>
      </c>
      <c r="AX1092" s="9">
        <v>69.488699999999994</v>
      </c>
      <c r="AY1092" s="9">
        <v>4.7168999999999999</v>
      </c>
      <c r="AZ1092" s="9">
        <v>57.827500000000001</v>
      </c>
      <c r="BA1092" s="9">
        <v>6.3808999999999996</v>
      </c>
      <c r="BB1092" s="9">
        <v>89.130399999999995</v>
      </c>
      <c r="BC1092" s="9">
        <v>3.2037</v>
      </c>
      <c r="BD1092" s="9">
        <v>86.646500000000003</v>
      </c>
      <c r="BE1092" s="9">
        <v>-1.0889</v>
      </c>
      <c r="BF1092" s="9">
        <v>67.035499999999999</v>
      </c>
      <c r="BG1092" s="9">
        <v>3.9514999999999998</v>
      </c>
      <c r="BH1092" s="9">
        <v>62.310099999999998</v>
      </c>
      <c r="BI1092" s="9">
        <v>2.0289000000000001</v>
      </c>
      <c r="BJ1092" s="9">
        <v>87.586100000000002</v>
      </c>
      <c r="BK1092" s="9">
        <v>2.7759999999999998</v>
      </c>
      <c r="BL1092" s="9">
        <v>100.80289999999999</v>
      </c>
      <c r="BM1092" s="9">
        <v>-0.30740000000000001</v>
      </c>
      <c r="BN1092" s="9">
        <v>80.8643</v>
      </c>
      <c r="BO1092" s="9">
        <v>2.9790999999999999</v>
      </c>
      <c r="BP1092" s="9">
        <v>74.179900000000004</v>
      </c>
      <c r="BQ1092" s="9">
        <v>-1.0443</v>
      </c>
      <c r="BR1092" s="9">
        <v>85.871300000000005</v>
      </c>
      <c r="BS1092" s="9">
        <v>1.9592000000000001</v>
      </c>
      <c r="BT1092" s="9">
        <v>63.167900000000003</v>
      </c>
      <c r="BU1092" s="9">
        <v>3.46</v>
      </c>
      <c r="BV1092" s="9">
        <v>86.607200000000006</v>
      </c>
      <c r="BW1092" s="9">
        <v>1.8824000000000001</v>
      </c>
      <c r="BX1092" s="9">
        <v>83.766900000000007</v>
      </c>
      <c r="BY1092" s="9">
        <v>0.66400000000000003</v>
      </c>
      <c r="BZ1092" s="9">
        <v>73.856999999999999</v>
      </c>
      <c r="CA1092" s="9">
        <v>4.0434000000000001</v>
      </c>
      <c r="CB1092" s="9">
        <v>83.885999999999996</v>
      </c>
      <c r="CC1092" s="9">
        <v>0.9627</v>
      </c>
      <c r="CD1092" s="9">
        <v>90.087100000000007</v>
      </c>
      <c r="CE1092" s="9">
        <v>2.129</v>
      </c>
      <c r="CF1092" s="9">
        <v>86.87</v>
      </c>
      <c r="CG1092" s="9">
        <v>2.1711</v>
      </c>
      <c r="CH1092" s="9">
        <v>82.592299999999994</v>
      </c>
      <c r="CI1092" s="9">
        <v>1.4708000000000001</v>
      </c>
      <c r="CJ1092" s="10">
        <v>82.430819639999996</v>
      </c>
      <c r="CK1092" s="10">
        <v>1.8901876393000001</v>
      </c>
      <c r="CL1092" s="9">
        <v>70.817800000000005</v>
      </c>
      <c r="CM1092" s="9">
        <v>2.1556999999999999</v>
      </c>
      <c r="CN1092" s="9">
        <v>81.488600000000005</v>
      </c>
      <c r="CO1092" s="9">
        <v>0.79369999999999996</v>
      </c>
      <c r="CP1092" s="9">
        <v>87.662700000000001</v>
      </c>
      <c r="CQ1092" s="9">
        <v>2.7610000000000001</v>
      </c>
      <c r="CR1092" s="9">
        <v>60.924500000000002</v>
      </c>
      <c r="CS1092" s="9">
        <v>14.2098</v>
      </c>
      <c r="CT1092" s="9">
        <v>50.469299999999997</v>
      </c>
      <c r="CU1092" s="9">
        <v>8.0634999999999994</v>
      </c>
      <c r="CV1092" s="9">
        <v>49.487400000000001</v>
      </c>
      <c r="CW1092" s="9">
        <v>13.389799999999999</v>
      </c>
      <c r="CX1092" s="9">
        <v>76.629199999999997</v>
      </c>
      <c r="CY1092" s="9">
        <v>0.71360000000000001</v>
      </c>
      <c r="CZ1092" s="9">
        <v>91.479399999999998</v>
      </c>
      <c r="DA1092" s="9">
        <v>1.5673999999999999</v>
      </c>
      <c r="DB1092" s="9">
        <v>86.161699999999996</v>
      </c>
      <c r="DC1092" s="9">
        <v>0.45660000000000001</v>
      </c>
      <c r="DD1092" s="9">
        <v>82.111999999999995</v>
      </c>
      <c r="DE1092" s="9">
        <v>5.4421999999999997</v>
      </c>
      <c r="DF1092" s="9">
        <v>79.097499999999997</v>
      </c>
      <c r="DG1092" s="9">
        <v>9.2256999999999998</v>
      </c>
      <c r="DH1092" s="9">
        <v>80.882800000000003</v>
      </c>
      <c r="DI1092" s="9">
        <v>2.2315</v>
      </c>
      <c r="DJ1092" s="9">
        <v>56.104300000000002</v>
      </c>
      <c r="DK1092" s="9">
        <v>29.709299999999999</v>
      </c>
      <c r="DL1092" s="9">
        <v>84.657300000000006</v>
      </c>
      <c r="DM1092" s="9">
        <v>2.1583000000000001</v>
      </c>
      <c r="DN1092" s="9">
        <v>87.239599999999996</v>
      </c>
      <c r="DO1092" s="9">
        <v>2.0183</v>
      </c>
      <c r="DP1092" s="9">
        <v>69.097999999999999</v>
      </c>
      <c r="DQ1092" s="9">
        <v>5.1440999999999999</v>
      </c>
    </row>
    <row r="1093" spans="1:121">
      <c r="A1093" s="7">
        <v>37894</v>
      </c>
      <c r="D1093" s="9">
        <v>56.805999999999997</v>
      </c>
      <c r="E1093" s="9">
        <v>3.5234000000000001</v>
      </c>
      <c r="F1093" s="9">
        <v>87.745500000000007</v>
      </c>
      <c r="G1093" s="9">
        <v>1.4066000000000001</v>
      </c>
      <c r="H1093" s="9">
        <v>82.310100000000006</v>
      </c>
      <c r="I1093" s="9">
        <v>2.5939999999999999</v>
      </c>
      <c r="J1093" s="9">
        <v>86.643199999999993</v>
      </c>
      <c r="K1093" s="9">
        <v>1.7961</v>
      </c>
      <c r="L1093" s="9">
        <v>65.156599999999997</v>
      </c>
      <c r="M1093" s="9">
        <v>3.6450999999999998</v>
      </c>
      <c r="N1093" s="9">
        <v>70.767300000000006</v>
      </c>
      <c r="O1093" s="9">
        <v>15.1433</v>
      </c>
      <c r="P1093" s="9">
        <v>88.523200000000003</v>
      </c>
      <c r="Q1093" s="9">
        <v>2.1804000000000001</v>
      </c>
      <c r="R1093" s="9">
        <v>93.654700000000005</v>
      </c>
      <c r="S1093" s="9">
        <v>0.53059999999999996</v>
      </c>
      <c r="T1093" s="9">
        <v>79.743799999999993</v>
      </c>
      <c r="U1093" s="9">
        <v>2.2126999999999999</v>
      </c>
      <c r="V1093" s="9">
        <v>81.617900000000006</v>
      </c>
      <c r="W1093" s="9">
        <v>1.0732999999999999</v>
      </c>
      <c r="X1093" s="9">
        <v>85.155500000000004</v>
      </c>
      <c r="Y1093" s="9">
        <v>3.64</v>
      </c>
      <c r="Z1093" s="9">
        <v>82.780900000000003</v>
      </c>
      <c r="AA1093" s="9">
        <v>0</v>
      </c>
      <c r="AB1093" s="9">
        <v>89.607500000000002</v>
      </c>
      <c r="AC1093" s="9">
        <v>1.0146999999999999</v>
      </c>
      <c r="AD1093" s="9">
        <v>87.635000000000005</v>
      </c>
      <c r="AE1093" s="9">
        <v>1.8680000000000001</v>
      </c>
      <c r="AF1093" s="9">
        <v>79.108900000000006</v>
      </c>
      <c r="AG1093" s="9">
        <v>6.2611999999999997</v>
      </c>
      <c r="AH1093" s="9">
        <v>73.711200000000005</v>
      </c>
      <c r="AI1093" s="9">
        <v>1.3835</v>
      </c>
      <c r="AJ1093" s="9">
        <v>83.729399999999998</v>
      </c>
      <c r="AK1093" s="9">
        <v>2.9161999999999999</v>
      </c>
      <c r="AL1093" s="9">
        <v>90.333799999999997</v>
      </c>
      <c r="AM1093" s="9">
        <v>0.66869999999999996</v>
      </c>
      <c r="AN1093" s="9">
        <v>89.595100000000002</v>
      </c>
      <c r="AO1093" s="9">
        <v>2.0688</v>
      </c>
      <c r="AP1093" s="9">
        <v>84.867699999999999</v>
      </c>
      <c r="AQ1093" s="9">
        <v>1.4705999999999999</v>
      </c>
      <c r="AR1093" s="9">
        <v>80.529700000000005</v>
      </c>
      <c r="AS1093" s="9">
        <v>3.3357000000000001</v>
      </c>
      <c r="AT1093" s="9">
        <v>87.888400000000004</v>
      </c>
      <c r="AU1093" s="9">
        <v>-3.2301000000000002</v>
      </c>
      <c r="AV1093" s="9">
        <v>81.496099999999998</v>
      </c>
      <c r="AW1093" s="9">
        <v>1.8792</v>
      </c>
      <c r="AX1093" s="9">
        <v>69.888199999999998</v>
      </c>
      <c r="AY1093" s="9">
        <v>4.6737000000000002</v>
      </c>
      <c r="AZ1093" s="9">
        <v>58.036200000000001</v>
      </c>
      <c r="BA1093" s="9">
        <v>6.1997</v>
      </c>
      <c r="BB1093" s="9">
        <v>89.328100000000006</v>
      </c>
      <c r="BC1093" s="9">
        <v>2.9613</v>
      </c>
      <c r="BD1093" s="9">
        <v>86.214100000000002</v>
      </c>
      <c r="BE1093" s="9">
        <v>-1.9452</v>
      </c>
      <c r="BF1093" s="9">
        <v>67.767300000000006</v>
      </c>
      <c r="BG1093" s="9">
        <v>4.8978999999999999</v>
      </c>
      <c r="BH1093" s="9">
        <v>62.750700000000002</v>
      </c>
      <c r="BI1093" s="9">
        <v>2.2431999999999999</v>
      </c>
      <c r="BJ1093" s="9">
        <v>87.725899999999996</v>
      </c>
      <c r="BK1093" s="9">
        <v>2.7715000000000001</v>
      </c>
      <c r="BL1093" s="9">
        <v>100.90649999999999</v>
      </c>
      <c r="BM1093" s="9">
        <v>-0.2049</v>
      </c>
      <c r="BN1093" s="9">
        <v>81.595799999999997</v>
      </c>
      <c r="BO1093" s="9">
        <v>3.3325</v>
      </c>
      <c r="BP1093" s="9">
        <v>73.907600000000002</v>
      </c>
      <c r="BQ1093" s="9">
        <v>-0.84189999999999998</v>
      </c>
      <c r="BR1093" s="9">
        <v>86.256799999999998</v>
      </c>
      <c r="BS1093" s="9">
        <v>2.1124000000000001</v>
      </c>
      <c r="BT1093" s="9">
        <v>63.451900000000002</v>
      </c>
      <c r="BU1093" s="9">
        <v>3.1454</v>
      </c>
      <c r="BV1093" s="9">
        <v>86.807199999999995</v>
      </c>
      <c r="BW1093" s="9">
        <v>1.6393</v>
      </c>
      <c r="BX1093" s="9">
        <v>84.065299999999993</v>
      </c>
      <c r="BY1093" s="9">
        <v>0.79500000000000004</v>
      </c>
      <c r="BZ1093" s="9">
        <v>74.296700000000001</v>
      </c>
      <c r="CA1093" s="9">
        <v>4.0368000000000004</v>
      </c>
      <c r="CB1093" s="9">
        <v>83.986000000000004</v>
      </c>
      <c r="CC1093" s="9">
        <v>0.96150000000000002</v>
      </c>
      <c r="CD1093" s="9">
        <v>90.916899999999998</v>
      </c>
      <c r="CE1093" s="9">
        <v>2.0217000000000001</v>
      </c>
      <c r="CF1093" s="9">
        <v>87.304299999999998</v>
      </c>
      <c r="CG1093" s="9">
        <v>2.0305</v>
      </c>
      <c r="CH1093" s="9">
        <v>82.592299999999994</v>
      </c>
      <c r="CI1093" s="9">
        <v>1.4708000000000001</v>
      </c>
      <c r="CJ1093" s="10">
        <v>82.891276813600001</v>
      </c>
      <c r="CK1093" s="10">
        <v>1.9764306942000001</v>
      </c>
      <c r="CL1093" s="9">
        <v>70.817800000000005</v>
      </c>
      <c r="CM1093" s="9">
        <v>2.1556999999999999</v>
      </c>
      <c r="CN1093" s="9">
        <v>81.873599999999996</v>
      </c>
      <c r="CO1093" s="9">
        <v>0.94940000000000002</v>
      </c>
      <c r="CP1093" s="9">
        <v>87.828900000000004</v>
      </c>
      <c r="CQ1093" s="9">
        <v>3.0163000000000002</v>
      </c>
      <c r="CR1093" s="9">
        <v>62.270499999999998</v>
      </c>
      <c r="CS1093" s="9">
        <v>15.963100000000001</v>
      </c>
      <c r="CT1093" s="9">
        <v>50.923499999999997</v>
      </c>
      <c r="CU1093" s="9">
        <v>7.6368</v>
      </c>
      <c r="CV1093" s="9">
        <v>49.641199999999998</v>
      </c>
      <c r="CW1093" s="9">
        <v>13.263199999999999</v>
      </c>
      <c r="CX1093" s="9">
        <v>76.784400000000005</v>
      </c>
      <c r="CY1093" s="9">
        <v>0.81469999999999998</v>
      </c>
      <c r="CZ1093" s="9">
        <v>92.143900000000002</v>
      </c>
      <c r="DA1093" s="9">
        <v>1.5337000000000001</v>
      </c>
      <c r="DB1093" s="9">
        <v>86.252700000000004</v>
      </c>
      <c r="DC1093" s="9">
        <v>0.68830000000000002</v>
      </c>
      <c r="DD1093" s="9">
        <v>82.323899999999995</v>
      </c>
      <c r="DE1093" s="9">
        <v>5</v>
      </c>
      <c r="DF1093" s="9">
        <v>79.528999999999996</v>
      </c>
      <c r="DG1093" s="9">
        <v>9.4939</v>
      </c>
      <c r="DH1093" s="9">
        <v>80.772400000000005</v>
      </c>
      <c r="DI1093" s="9">
        <v>1.6667000000000001</v>
      </c>
      <c r="DJ1093" s="9">
        <v>56.860999999999997</v>
      </c>
      <c r="DK1093" s="9">
        <v>23.866099999999999</v>
      </c>
      <c r="DL1093" s="9">
        <v>84.932500000000005</v>
      </c>
      <c r="DM1093" s="9">
        <v>2.3203999999999998</v>
      </c>
      <c r="DN1093" s="9">
        <v>87.5505</v>
      </c>
      <c r="DO1093" s="9">
        <v>2.1257999999999999</v>
      </c>
      <c r="DP1093" s="9">
        <v>68.871700000000004</v>
      </c>
      <c r="DQ1093" s="9">
        <v>3.7282000000000002</v>
      </c>
    </row>
    <row r="1094" spans="1:121">
      <c r="A1094" s="7">
        <v>37925</v>
      </c>
      <c r="D1094" s="9">
        <v>57.140900000000002</v>
      </c>
      <c r="E1094" s="9">
        <v>3.9064999999999999</v>
      </c>
      <c r="F1094" s="9">
        <v>87.634900000000002</v>
      </c>
      <c r="G1094" s="9">
        <v>1.0204</v>
      </c>
      <c r="H1094" s="9">
        <v>82.726299999999995</v>
      </c>
      <c r="I1094" s="9">
        <v>2.4485000000000001</v>
      </c>
      <c r="J1094" s="9">
        <v>86.363299999999995</v>
      </c>
      <c r="K1094" s="9">
        <v>1.5829</v>
      </c>
      <c r="L1094" s="9">
        <v>65.609099999999998</v>
      </c>
      <c r="M1094" s="9">
        <v>3.3454999999999999</v>
      </c>
      <c r="N1094" s="9">
        <v>70.972499999999997</v>
      </c>
      <c r="O1094" s="9">
        <v>13.983700000000001</v>
      </c>
      <c r="P1094" s="9">
        <v>88.265600000000006</v>
      </c>
      <c r="Q1094" s="9">
        <v>1.581</v>
      </c>
      <c r="R1094" s="9">
        <v>94.1297</v>
      </c>
      <c r="S1094" s="9">
        <v>0.45369999999999999</v>
      </c>
      <c r="T1094" s="9">
        <v>79.619399999999999</v>
      </c>
      <c r="U1094" s="9">
        <v>1.1719999999999999</v>
      </c>
      <c r="V1094" s="9">
        <v>82.353700000000003</v>
      </c>
      <c r="W1094" s="9">
        <v>1.7785</v>
      </c>
      <c r="X1094" s="9">
        <v>85.847300000000004</v>
      </c>
      <c r="Y1094" s="9">
        <v>4.0823999999999998</v>
      </c>
      <c r="Z1094" s="9">
        <v>82.780900000000003</v>
      </c>
      <c r="AA1094" s="9">
        <v>0.39119999999999999</v>
      </c>
      <c r="AB1094" s="9">
        <v>89.607500000000002</v>
      </c>
      <c r="AC1094" s="9">
        <v>1.1287</v>
      </c>
      <c r="AD1094" s="9">
        <v>87.4208</v>
      </c>
      <c r="AE1094" s="9">
        <v>1.3665</v>
      </c>
      <c r="AF1094" s="9">
        <v>79.674099999999996</v>
      </c>
      <c r="AG1094" s="9">
        <v>6.6837999999999997</v>
      </c>
      <c r="AH1094" s="9">
        <v>73.831199999999995</v>
      </c>
      <c r="AI1094" s="9">
        <v>1.0086999999999999</v>
      </c>
      <c r="AJ1094" s="9">
        <v>84.293899999999994</v>
      </c>
      <c r="AK1094" s="9">
        <v>2.5939000000000001</v>
      </c>
      <c r="AL1094" s="9">
        <v>90.253799999999998</v>
      </c>
      <c r="AM1094" s="9">
        <v>0.28889999999999999</v>
      </c>
      <c r="AN1094" s="9">
        <v>89.7851</v>
      </c>
      <c r="AO1094" s="9">
        <v>2.1255999999999999</v>
      </c>
      <c r="AP1094" s="9">
        <v>84.979500000000002</v>
      </c>
      <c r="AQ1094" s="9">
        <v>1.4685999999999999</v>
      </c>
      <c r="AR1094" s="9">
        <v>80.819100000000006</v>
      </c>
      <c r="AS1094" s="9">
        <v>3.1722000000000001</v>
      </c>
      <c r="AT1094" s="9">
        <v>88.377300000000005</v>
      </c>
      <c r="AU1094" s="9">
        <v>-2.6918000000000002</v>
      </c>
      <c r="AV1094" s="9">
        <v>81.496099999999998</v>
      </c>
      <c r="AW1094" s="9">
        <v>1.7425999999999999</v>
      </c>
      <c r="AX1094" s="9">
        <v>70.408100000000005</v>
      </c>
      <c r="AY1094" s="9">
        <v>4.8849999999999998</v>
      </c>
      <c r="AZ1094" s="9">
        <v>58.356400000000001</v>
      </c>
      <c r="BA1094" s="9">
        <v>6.2154999999999996</v>
      </c>
      <c r="BB1094" s="9">
        <v>89.229200000000006</v>
      </c>
      <c r="BC1094" s="9">
        <v>2.2650000000000001</v>
      </c>
      <c r="BD1094" s="9">
        <v>86.214100000000002</v>
      </c>
      <c r="BE1094" s="9">
        <v>-2.5729000000000002</v>
      </c>
      <c r="BF1094" s="9">
        <v>67.959500000000006</v>
      </c>
      <c r="BG1094" s="9">
        <v>5.1311</v>
      </c>
      <c r="BH1094" s="9">
        <v>63.053600000000003</v>
      </c>
      <c r="BI1094" s="9">
        <v>2.1865000000000001</v>
      </c>
      <c r="BJ1094" s="9">
        <v>87.790499999999994</v>
      </c>
      <c r="BK1094" s="9">
        <v>2.5886</v>
      </c>
      <c r="BL1094" s="9">
        <v>100.90649999999999</v>
      </c>
      <c r="BM1094" s="9">
        <v>0</v>
      </c>
      <c r="BN1094" s="9">
        <v>81.668300000000002</v>
      </c>
      <c r="BO1094" s="9">
        <v>3.7141999999999999</v>
      </c>
      <c r="BP1094" s="9">
        <v>74.017700000000005</v>
      </c>
      <c r="BQ1094" s="9">
        <v>-1.3292999999999999</v>
      </c>
      <c r="BR1094" s="9">
        <v>86.203299999999999</v>
      </c>
      <c r="BS1094" s="9">
        <v>1.6822999999999999</v>
      </c>
      <c r="BT1094" s="9">
        <v>64.008099999999999</v>
      </c>
      <c r="BU1094" s="9">
        <v>3.2648999999999999</v>
      </c>
      <c r="BV1094" s="9">
        <v>86.807199999999995</v>
      </c>
      <c r="BW1094" s="9">
        <v>1.0477000000000001</v>
      </c>
      <c r="BX1094" s="9">
        <v>84.971500000000006</v>
      </c>
      <c r="BY1094" s="9">
        <v>1.6929000000000001</v>
      </c>
      <c r="BZ1094" s="9">
        <v>74.569100000000006</v>
      </c>
      <c r="CA1094" s="9">
        <v>3.9601999999999999</v>
      </c>
      <c r="CB1094" s="9">
        <v>84.085999999999999</v>
      </c>
      <c r="CC1094" s="9">
        <v>1.2034</v>
      </c>
      <c r="CD1094" s="9">
        <v>90.654799999999994</v>
      </c>
      <c r="CE1094" s="9">
        <v>1.9773000000000001</v>
      </c>
      <c r="CF1094" s="9">
        <v>87.304299999999998</v>
      </c>
      <c r="CG1094" s="9">
        <v>1.6435</v>
      </c>
      <c r="CH1094" s="9">
        <v>83.195300000000003</v>
      </c>
      <c r="CI1094" s="9">
        <v>1.5490999999999999</v>
      </c>
      <c r="CJ1094" s="10">
        <v>82.931920161799994</v>
      </c>
      <c r="CK1094" s="10">
        <v>1.2991422793</v>
      </c>
      <c r="CL1094" s="9">
        <v>70.900800000000004</v>
      </c>
      <c r="CM1094" s="9">
        <v>2.2753999999999999</v>
      </c>
      <c r="CN1094" s="9">
        <v>82.386899999999997</v>
      </c>
      <c r="CO1094" s="9">
        <v>1.2618</v>
      </c>
      <c r="CP1094" s="9">
        <v>88.306100000000001</v>
      </c>
      <c r="CQ1094" s="9">
        <v>2.9125000000000001</v>
      </c>
      <c r="CR1094" s="9">
        <v>63.191499999999998</v>
      </c>
      <c r="CS1094" s="9">
        <v>15.844200000000001</v>
      </c>
      <c r="CT1094" s="9">
        <v>51.636400000000002</v>
      </c>
      <c r="CU1094" s="9">
        <v>7.7430000000000003</v>
      </c>
      <c r="CV1094" s="9">
        <v>50.133299999999998</v>
      </c>
      <c r="CW1094" s="9">
        <v>13.1945</v>
      </c>
      <c r="CX1094" s="9">
        <v>76.629199999999997</v>
      </c>
      <c r="CY1094" s="9">
        <v>0.61099999999999999</v>
      </c>
      <c r="CZ1094" s="9">
        <v>92.206699999999998</v>
      </c>
      <c r="DA1094" s="9">
        <v>1.2746</v>
      </c>
      <c r="DB1094" s="9">
        <v>86.1935</v>
      </c>
      <c r="DC1094" s="9">
        <v>0.64729999999999999</v>
      </c>
      <c r="DD1094" s="9">
        <v>82.6417</v>
      </c>
      <c r="DE1094" s="9">
        <v>4.8387000000000002</v>
      </c>
      <c r="DF1094" s="9">
        <v>79.631799999999998</v>
      </c>
      <c r="DG1094" s="9">
        <v>9.5873000000000008</v>
      </c>
      <c r="DH1094" s="9">
        <v>80.882800000000003</v>
      </c>
      <c r="DI1094" s="9">
        <v>1.3831</v>
      </c>
      <c r="DJ1094" s="9">
        <v>57.387900000000002</v>
      </c>
      <c r="DK1094" s="9">
        <v>17.444600000000001</v>
      </c>
      <c r="DL1094" s="9">
        <v>84.840800000000002</v>
      </c>
      <c r="DM1094" s="9">
        <v>2.0407999999999999</v>
      </c>
      <c r="DN1094" s="9">
        <v>87.679100000000005</v>
      </c>
      <c r="DO1094" s="9">
        <v>2.0333999999999999</v>
      </c>
      <c r="DP1094" s="9">
        <v>68.4191</v>
      </c>
      <c r="DQ1094" s="9">
        <v>1.4897</v>
      </c>
    </row>
    <row r="1095" spans="1:121">
      <c r="A1095" s="7">
        <v>37955</v>
      </c>
      <c r="D1095" s="9">
        <v>57.281799999999997</v>
      </c>
      <c r="E1095" s="9">
        <v>3.6351</v>
      </c>
      <c r="F1095" s="9">
        <v>87.856200000000001</v>
      </c>
      <c r="G1095" s="9">
        <v>1.4049</v>
      </c>
      <c r="H1095" s="9">
        <v>82.726299999999995</v>
      </c>
      <c r="I1095" s="9">
        <v>2.4485000000000001</v>
      </c>
      <c r="J1095" s="9">
        <v>86.524799999999999</v>
      </c>
      <c r="K1095" s="9">
        <v>1.8502000000000001</v>
      </c>
      <c r="L1095" s="9">
        <v>66.816699999999997</v>
      </c>
      <c r="M1095" s="9">
        <v>5.0778999999999996</v>
      </c>
      <c r="N1095" s="9">
        <v>71.213899999999995</v>
      </c>
      <c r="O1095" s="9">
        <v>11.0185</v>
      </c>
      <c r="P1095" s="9">
        <v>88.523200000000003</v>
      </c>
      <c r="Q1095" s="9">
        <v>1.5764</v>
      </c>
      <c r="R1095" s="9">
        <v>94.011300000000006</v>
      </c>
      <c r="S1095" s="9">
        <v>0.51249999999999996</v>
      </c>
      <c r="T1095" s="9">
        <v>79.3767</v>
      </c>
      <c r="U1095" s="9">
        <v>0.95289999999999997</v>
      </c>
      <c r="V1095" s="9">
        <v>83.171400000000006</v>
      </c>
      <c r="W1095" s="9">
        <v>2.8929999999999998</v>
      </c>
      <c r="X1095" s="9">
        <v>85.959199999999996</v>
      </c>
      <c r="Y1095" s="9">
        <v>4.0640000000000001</v>
      </c>
      <c r="Z1095" s="9">
        <v>83.210899999999995</v>
      </c>
      <c r="AA1095" s="9">
        <v>1.0444</v>
      </c>
      <c r="AB1095" s="9">
        <v>89.407499999999999</v>
      </c>
      <c r="AC1095" s="9">
        <v>1.2458</v>
      </c>
      <c r="AD1095" s="9">
        <v>87.635000000000005</v>
      </c>
      <c r="AE1095" s="9">
        <v>1.6149</v>
      </c>
      <c r="AF1095" s="9">
        <v>79.718100000000007</v>
      </c>
      <c r="AG1095" s="9">
        <v>6.0547000000000004</v>
      </c>
      <c r="AH1095" s="9">
        <v>73.7226</v>
      </c>
      <c r="AI1095" s="9">
        <v>1.0181</v>
      </c>
      <c r="AJ1095" s="9">
        <v>84.568100000000001</v>
      </c>
      <c r="AK1095" s="9">
        <v>2.7682000000000002</v>
      </c>
      <c r="AL1095" s="9">
        <v>90.163799999999995</v>
      </c>
      <c r="AM1095" s="9">
        <v>0.47920000000000001</v>
      </c>
      <c r="AN1095" s="9">
        <v>89.890699999999995</v>
      </c>
      <c r="AO1095" s="9">
        <v>2.2456999999999998</v>
      </c>
      <c r="AP1095" s="9">
        <v>84.867699999999999</v>
      </c>
      <c r="AQ1095" s="9">
        <v>1.3351</v>
      </c>
      <c r="AR1095" s="9">
        <v>80.971900000000005</v>
      </c>
      <c r="AS1095" s="9">
        <v>3.3458000000000001</v>
      </c>
      <c r="AT1095" s="9">
        <v>88.621799999999993</v>
      </c>
      <c r="AU1095" s="9">
        <v>-2.2911000000000001</v>
      </c>
      <c r="AV1095" s="9">
        <v>81.710800000000006</v>
      </c>
      <c r="AW1095" s="9">
        <v>1.8742000000000001</v>
      </c>
      <c r="AX1095" s="9">
        <v>70.848600000000005</v>
      </c>
      <c r="AY1095" s="9">
        <v>5.5734000000000004</v>
      </c>
      <c r="AZ1095" s="9">
        <v>58.943100000000001</v>
      </c>
      <c r="BA1095" s="9">
        <v>5.3346999999999998</v>
      </c>
      <c r="BB1095" s="9">
        <v>89.229200000000006</v>
      </c>
      <c r="BC1095" s="9">
        <v>2.2650000000000001</v>
      </c>
      <c r="BD1095" s="9">
        <v>86.041399999999996</v>
      </c>
      <c r="BE1095" s="9">
        <v>-1.9610000000000001</v>
      </c>
      <c r="BF1095" s="9">
        <v>68.270099999999999</v>
      </c>
      <c r="BG1095" s="9">
        <v>5.4227999999999996</v>
      </c>
      <c r="BH1095" s="9">
        <v>63.136200000000002</v>
      </c>
      <c r="BI1095" s="9">
        <v>2.5034000000000001</v>
      </c>
      <c r="BJ1095" s="9">
        <v>88.005499999999998</v>
      </c>
      <c r="BK1095" s="9">
        <v>2.4922</v>
      </c>
      <c r="BL1095" s="9">
        <v>100.38849999999999</v>
      </c>
      <c r="BM1095" s="9">
        <v>-0.51329999999999998</v>
      </c>
      <c r="BN1095" s="9">
        <v>81.522199999999998</v>
      </c>
      <c r="BO1095" s="9">
        <v>3.4321000000000002</v>
      </c>
      <c r="BP1095" s="9">
        <v>74.368700000000004</v>
      </c>
      <c r="BQ1095" s="9">
        <v>-0.97519999999999996</v>
      </c>
      <c r="BR1095" s="9">
        <v>86.409700000000001</v>
      </c>
      <c r="BS1095" s="9">
        <v>1.8391</v>
      </c>
      <c r="BT1095" s="9">
        <v>64.351299999999995</v>
      </c>
      <c r="BU1095" s="9">
        <v>3.6208</v>
      </c>
      <c r="BV1095" s="9">
        <v>87.407300000000006</v>
      </c>
      <c r="BW1095" s="9">
        <v>1.6278999999999999</v>
      </c>
      <c r="BX1095" s="9">
        <v>84.838899999999995</v>
      </c>
      <c r="BY1095" s="9">
        <v>1.6283000000000001</v>
      </c>
      <c r="BZ1095" s="9">
        <v>75.188100000000006</v>
      </c>
      <c r="CA1095" s="9">
        <v>3.9821</v>
      </c>
      <c r="CB1095" s="9">
        <v>84.186000000000007</v>
      </c>
      <c r="CC1095" s="9">
        <v>1.0804</v>
      </c>
      <c r="CD1095" s="9">
        <v>90.4255</v>
      </c>
      <c r="CE1095" s="9">
        <v>2.0074999999999998</v>
      </c>
      <c r="CF1095" s="9">
        <v>87.412899999999993</v>
      </c>
      <c r="CG1095" s="9">
        <v>1.3854</v>
      </c>
      <c r="CH1095" s="9">
        <v>83.195300000000003</v>
      </c>
      <c r="CI1095" s="9">
        <v>1.5490999999999999</v>
      </c>
      <c r="CJ1095" s="10">
        <v>83.070984137799996</v>
      </c>
      <c r="CK1095" s="10">
        <v>1.8758687642</v>
      </c>
      <c r="CL1095" s="9">
        <v>70.983800000000002</v>
      </c>
      <c r="CM1095" s="9">
        <v>2.3952</v>
      </c>
      <c r="CN1095" s="9">
        <v>82.643600000000006</v>
      </c>
      <c r="CO1095" s="9">
        <v>1.6575</v>
      </c>
      <c r="CP1095" s="9">
        <v>88.551100000000005</v>
      </c>
      <c r="CQ1095" s="9">
        <v>2.4552</v>
      </c>
      <c r="CR1095" s="9">
        <v>64.112399999999994</v>
      </c>
      <c r="CS1095" s="9">
        <v>14.557</v>
      </c>
      <c r="CT1095" s="9">
        <v>52.101199999999999</v>
      </c>
      <c r="CU1095" s="9">
        <v>7.2118000000000002</v>
      </c>
      <c r="CV1095" s="9">
        <v>50.625399999999999</v>
      </c>
      <c r="CW1095" s="9">
        <v>12.431699999999999</v>
      </c>
      <c r="CX1095" s="9">
        <v>76.629199999999997</v>
      </c>
      <c r="CY1095" s="9">
        <v>0.50860000000000005</v>
      </c>
      <c r="CZ1095" s="9">
        <v>92.015000000000001</v>
      </c>
      <c r="DA1095" s="9">
        <v>1.3104</v>
      </c>
      <c r="DB1095" s="9">
        <v>86.3108</v>
      </c>
      <c r="DC1095" s="9">
        <v>0.55969999999999998</v>
      </c>
      <c r="DD1095" s="9">
        <v>82.747699999999995</v>
      </c>
      <c r="DE1095" s="9">
        <v>4.9730999999999996</v>
      </c>
      <c r="DF1095" s="9">
        <v>79.775300000000001</v>
      </c>
      <c r="DG1095" s="9">
        <v>9.7932000000000006</v>
      </c>
      <c r="DH1095" s="9">
        <v>80.993099999999998</v>
      </c>
      <c r="DI1095" s="9">
        <v>1.8030999999999999</v>
      </c>
      <c r="DJ1095" s="9">
        <v>58.116599999999998</v>
      </c>
      <c r="DK1095" s="9">
        <v>14.078900000000001</v>
      </c>
      <c r="DL1095" s="9">
        <v>84.611500000000007</v>
      </c>
      <c r="DM1095" s="9">
        <v>1.7649999999999999</v>
      </c>
      <c r="DN1095" s="9">
        <v>87.721999999999994</v>
      </c>
      <c r="DO1095" s="9">
        <v>2.1598000000000002</v>
      </c>
      <c r="DP1095" s="9">
        <v>67.909800000000004</v>
      </c>
      <c r="DQ1095" s="9">
        <v>0.3972</v>
      </c>
    </row>
    <row r="1096" spans="1:121">
      <c r="A1096" s="7">
        <v>37986</v>
      </c>
      <c r="D1096" s="9">
        <v>57.403399999999998</v>
      </c>
      <c r="E1096" s="9">
        <v>3.661</v>
      </c>
      <c r="F1096" s="9">
        <v>87.966800000000006</v>
      </c>
      <c r="G1096" s="9">
        <v>1.2739</v>
      </c>
      <c r="H1096" s="9">
        <v>82.726299999999995</v>
      </c>
      <c r="I1096" s="9">
        <v>2.4485000000000001</v>
      </c>
      <c r="J1096" s="9">
        <v>86.471000000000004</v>
      </c>
      <c r="K1096" s="9">
        <v>1.7353000000000001</v>
      </c>
      <c r="L1096" s="9">
        <v>68.006399999999999</v>
      </c>
      <c r="M1096" s="9">
        <v>5.6375999999999999</v>
      </c>
      <c r="N1096" s="9">
        <v>71.584100000000007</v>
      </c>
      <c r="O1096" s="9">
        <v>9.3004999999999995</v>
      </c>
      <c r="P1096" s="9">
        <v>88.608999999999995</v>
      </c>
      <c r="Q1096" s="9">
        <v>2.0771999999999999</v>
      </c>
      <c r="R1096" s="9">
        <v>94.029700000000005</v>
      </c>
      <c r="S1096" s="9">
        <v>0.59379999999999999</v>
      </c>
      <c r="T1096" s="9">
        <v>79.12</v>
      </c>
      <c r="U1096" s="9">
        <v>1.0728</v>
      </c>
      <c r="V1096" s="9">
        <v>83.670199999999994</v>
      </c>
      <c r="W1096" s="9">
        <v>3.2073</v>
      </c>
      <c r="X1096" s="9">
        <v>85.155500000000004</v>
      </c>
      <c r="Y1096" s="9">
        <v>2.4853000000000001</v>
      </c>
      <c r="Z1096" s="9">
        <v>83.318399999999997</v>
      </c>
      <c r="AA1096" s="9">
        <v>1.0430999999999999</v>
      </c>
      <c r="AB1096" s="9">
        <v>90.107500000000002</v>
      </c>
      <c r="AC1096" s="9">
        <v>1.1223000000000001</v>
      </c>
      <c r="AD1096" s="9">
        <v>87.4208</v>
      </c>
      <c r="AE1096" s="9">
        <v>1.3665</v>
      </c>
      <c r="AF1096" s="9">
        <v>79.116200000000006</v>
      </c>
      <c r="AG1096" s="9">
        <v>5.5631000000000004</v>
      </c>
      <c r="AH1096" s="9">
        <v>73.631200000000007</v>
      </c>
      <c r="AI1096" s="9">
        <v>1.0669</v>
      </c>
      <c r="AJ1096" s="9">
        <v>84.713700000000003</v>
      </c>
      <c r="AK1096" s="9">
        <v>2.6044999999999998</v>
      </c>
      <c r="AL1096" s="9">
        <v>90.253799999999998</v>
      </c>
      <c r="AM1096" s="9">
        <v>0.57950000000000002</v>
      </c>
      <c r="AN1096" s="9">
        <v>89.985699999999994</v>
      </c>
      <c r="AO1096" s="9">
        <v>2.1819999999999999</v>
      </c>
      <c r="AP1096" s="9">
        <v>85.203100000000006</v>
      </c>
      <c r="AQ1096" s="9">
        <v>1.3298000000000001</v>
      </c>
      <c r="AR1096" s="9">
        <v>81.320400000000006</v>
      </c>
      <c r="AS1096" s="9">
        <v>3.0758000000000001</v>
      </c>
      <c r="AT1096" s="9">
        <v>88.744</v>
      </c>
      <c r="AU1096" s="9">
        <v>-1.8918999999999999</v>
      </c>
      <c r="AV1096" s="9">
        <v>81.925600000000003</v>
      </c>
      <c r="AW1096" s="9">
        <v>1.7333000000000001</v>
      </c>
      <c r="AX1096" s="9">
        <v>70.967600000000004</v>
      </c>
      <c r="AY1096" s="9">
        <v>5.6559999999999997</v>
      </c>
      <c r="AZ1096" s="9">
        <v>59.494700000000002</v>
      </c>
      <c r="BA1096" s="9">
        <v>5.056</v>
      </c>
      <c r="BB1096" s="9">
        <v>89.624499999999998</v>
      </c>
      <c r="BC1096" s="9">
        <v>2.0247000000000002</v>
      </c>
      <c r="BD1096" s="9">
        <v>85.868600000000001</v>
      </c>
      <c r="BE1096" s="9">
        <v>-1.8867</v>
      </c>
      <c r="BF1096" s="9">
        <v>68.230599999999995</v>
      </c>
      <c r="BG1096" s="9">
        <v>5.74</v>
      </c>
      <c r="BH1096" s="9">
        <v>63.328899999999997</v>
      </c>
      <c r="BI1096" s="9">
        <v>2.7244000000000002</v>
      </c>
      <c r="BJ1096" s="9">
        <v>88.080799999999996</v>
      </c>
      <c r="BK1096" s="9">
        <v>2.5028000000000001</v>
      </c>
      <c r="BL1096" s="9">
        <v>100.49209999999999</v>
      </c>
      <c r="BM1096" s="9">
        <v>-0.41070000000000001</v>
      </c>
      <c r="BN1096" s="9">
        <v>81.888999999999996</v>
      </c>
      <c r="BO1096" s="9">
        <v>3.4190999999999998</v>
      </c>
      <c r="BP1096" s="9">
        <v>74.367099999999994</v>
      </c>
      <c r="BQ1096" s="9">
        <v>-1.3274999999999999</v>
      </c>
      <c r="BR1096" s="9">
        <v>86.499200000000002</v>
      </c>
      <c r="BS1096" s="9">
        <v>2.0642</v>
      </c>
      <c r="BT1096" s="9">
        <v>64.463800000000006</v>
      </c>
      <c r="BU1096" s="9">
        <v>3.6044</v>
      </c>
      <c r="BV1096" s="9">
        <v>87.807299999999998</v>
      </c>
      <c r="BW1096" s="9">
        <v>2.2119</v>
      </c>
      <c r="BX1096" s="9">
        <v>85.369299999999996</v>
      </c>
      <c r="BY1096" s="9">
        <v>2.3856999999999999</v>
      </c>
      <c r="BZ1096" s="9">
        <v>75.511300000000006</v>
      </c>
      <c r="CA1096" s="9">
        <v>3.9765000000000001</v>
      </c>
      <c r="CB1096" s="9">
        <v>84.385900000000007</v>
      </c>
      <c r="CC1096" s="9">
        <v>1.1990000000000001</v>
      </c>
      <c r="CD1096" s="9">
        <v>89.879599999999996</v>
      </c>
      <c r="CE1096" s="9">
        <v>1.6923999999999999</v>
      </c>
      <c r="CF1096" s="9">
        <v>87.412899999999993</v>
      </c>
      <c r="CG1096" s="9">
        <v>0.625</v>
      </c>
      <c r="CH1096" s="9">
        <v>83.195300000000003</v>
      </c>
      <c r="CI1096" s="9">
        <v>1.5490999999999999</v>
      </c>
      <c r="CJ1096" s="10">
        <v>83.539463608099993</v>
      </c>
      <c r="CK1096" s="10">
        <v>2.4837536728999998</v>
      </c>
      <c r="CL1096" s="9">
        <v>71.232900000000001</v>
      </c>
      <c r="CM1096" s="9">
        <v>2.5089999999999999</v>
      </c>
      <c r="CN1096" s="9">
        <v>82.836100000000002</v>
      </c>
      <c r="CO1096" s="9">
        <v>1.8139000000000001</v>
      </c>
      <c r="CP1096" s="9">
        <v>88.6023</v>
      </c>
      <c r="CQ1096" s="9">
        <v>2.3731</v>
      </c>
      <c r="CR1096" s="9">
        <v>64.820800000000006</v>
      </c>
      <c r="CS1096" s="9">
        <v>14.0898</v>
      </c>
      <c r="CT1096" s="9">
        <v>52.570099999999996</v>
      </c>
      <c r="CU1096" s="9">
        <v>8.1767000000000003</v>
      </c>
      <c r="CV1096" s="9">
        <v>51.179000000000002</v>
      </c>
      <c r="CW1096" s="9">
        <v>11.9785</v>
      </c>
      <c r="CX1096" s="9">
        <v>76.629199999999997</v>
      </c>
      <c r="CY1096" s="9">
        <v>0.40649999999999997</v>
      </c>
      <c r="CZ1096" s="9">
        <v>92.0976</v>
      </c>
      <c r="DA1096" s="9">
        <v>1.2724</v>
      </c>
      <c r="DB1096" s="9">
        <v>86.465599999999995</v>
      </c>
      <c r="DC1096" s="9">
        <v>0.74539999999999995</v>
      </c>
      <c r="DD1096" s="9">
        <v>82.8536</v>
      </c>
      <c r="DE1096" s="9">
        <v>4.5454999999999997</v>
      </c>
      <c r="DF1096" s="9">
        <v>79.905000000000001</v>
      </c>
      <c r="DG1096" s="9">
        <v>9.2556999999999992</v>
      </c>
      <c r="DH1096" s="9">
        <v>80.993099999999998</v>
      </c>
      <c r="DI1096" s="9">
        <v>1.8030999999999999</v>
      </c>
      <c r="DJ1096" s="9">
        <v>58.363199999999999</v>
      </c>
      <c r="DK1096" s="9">
        <v>13.911300000000001</v>
      </c>
      <c r="DL1096" s="9">
        <v>84.519800000000004</v>
      </c>
      <c r="DM1096" s="9">
        <v>1.8794999999999999</v>
      </c>
      <c r="DN1096" s="9">
        <v>87.99</v>
      </c>
      <c r="DO1096" s="9">
        <v>1.9754</v>
      </c>
      <c r="DP1096" s="9">
        <v>67.966399999999993</v>
      </c>
      <c r="DQ1096" s="9">
        <v>0.313</v>
      </c>
    </row>
    <row r="1097" spans="1:121">
      <c r="A1097" s="7">
        <v>38017</v>
      </c>
      <c r="D1097" s="9">
        <v>57.6447</v>
      </c>
      <c r="E1097" s="9">
        <v>2.7412999999999998</v>
      </c>
      <c r="F1097" s="9">
        <v>88.077500000000001</v>
      </c>
      <c r="G1097" s="9">
        <v>1.1435999999999999</v>
      </c>
      <c r="H1097" s="9">
        <v>83.454700000000003</v>
      </c>
      <c r="I1097" s="9">
        <v>2.0356000000000001</v>
      </c>
      <c r="J1097" s="9">
        <v>86.729299999999995</v>
      </c>
      <c r="K1097" s="9">
        <v>1.5889</v>
      </c>
      <c r="L1097" s="9">
        <v>68.937299999999993</v>
      </c>
      <c r="M1097" s="9">
        <v>6.3924000000000003</v>
      </c>
      <c r="N1097" s="9">
        <v>72.128</v>
      </c>
      <c r="O1097" s="9">
        <v>7.7073</v>
      </c>
      <c r="P1097" s="9">
        <v>88.694900000000004</v>
      </c>
      <c r="Q1097" s="9">
        <v>1.2745</v>
      </c>
      <c r="R1097" s="9">
        <v>93.710700000000003</v>
      </c>
      <c r="S1097" s="9">
        <v>0.17249999999999999</v>
      </c>
      <c r="T1097" s="9">
        <v>78.974699999999999</v>
      </c>
      <c r="U1097" s="9">
        <v>0.78859999999999997</v>
      </c>
      <c r="V1097" s="9">
        <v>84.594099999999997</v>
      </c>
      <c r="W1097" s="9">
        <v>3.202</v>
      </c>
      <c r="X1097" s="9">
        <v>84.301000000000002</v>
      </c>
      <c r="Y1097" s="9">
        <v>1.8059000000000001</v>
      </c>
      <c r="Z1097" s="9">
        <v>84.823499999999996</v>
      </c>
      <c r="AA1097" s="9">
        <v>2.3346</v>
      </c>
      <c r="AB1097" s="9">
        <v>90.107500000000002</v>
      </c>
      <c r="AC1097" s="9">
        <v>1.1223000000000001</v>
      </c>
      <c r="AD1097" s="9">
        <v>87.4208</v>
      </c>
      <c r="AE1097" s="9">
        <v>1.2406999999999999</v>
      </c>
      <c r="AF1097" s="9">
        <v>79.982399999999998</v>
      </c>
      <c r="AG1097" s="9">
        <v>7.3708999999999998</v>
      </c>
      <c r="AH1097" s="9">
        <v>74.042699999999996</v>
      </c>
      <c r="AI1097" s="9">
        <v>0.47310000000000002</v>
      </c>
      <c r="AJ1097" s="9">
        <v>84.119500000000002</v>
      </c>
      <c r="AK1097" s="9">
        <v>2.3050000000000002</v>
      </c>
      <c r="AL1097" s="9">
        <v>89.993700000000004</v>
      </c>
      <c r="AM1097" s="9">
        <v>0.1893</v>
      </c>
      <c r="AN1097" s="9">
        <v>89.985699999999994</v>
      </c>
      <c r="AO1097" s="9">
        <v>1.9863999999999999</v>
      </c>
      <c r="AP1097" s="9">
        <v>84.755899999999997</v>
      </c>
      <c r="AQ1097" s="9">
        <v>1.4725999999999999</v>
      </c>
      <c r="AR1097" s="9">
        <v>80.788499999999999</v>
      </c>
      <c r="AS1097" s="9">
        <v>2.9274</v>
      </c>
      <c r="AT1097" s="9">
        <v>88.988500000000002</v>
      </c>
      <c r="AU1097" s="9">
        <v>-1.4884999999999999</v>
      </c>
      <c r="AV1097" s="9">
        <v>82.677199999999999</v>
      </c>
      <c r="AW1097" s="9">
        <v>2.1219999999999999</v>
      </c>
      <c r="AX1097" s="9">
        <v>72.487499999999997</v>
      </c>
      <c r="AY1097" s="9">
        <v>6.6009000000000002</v>
      </c>
      <c r="AZ1097" s="9">
        <v>59.830500000000001</v>
      </c>
      <c r="BA1097" s="9">
        <v>4.8079000000000001</v>
      </c>
      <c r="BB1097" s="9">
        <v>89.130399999999995</v>
      </c>
      <c r="BC1097" s="9">
        <v>1.8059000000000001</v>
      </c>
      <c r="BD1097" s="9">
        <v>85.695899999999995</v>
      </c>
      <c r="BE1097" s="9">
        <v>-2.2662</v>
      </c>
      <c r="BF1097" s="9">
        <v>68.965100000000007</v>
      </c>
      <c r="BG1097" s="9">
        <v>6.4958999999999998</v>
      </c>
      <c r="BH1097" s="9">
        <v>63.356400000000001</v>
      </c>
      <c r="BI1097" s="9">
        <v>2.4032</v>
      </c>
      <c r="BJ1097" s="9">
        <v>88.220600000000005</v>
      </c>
      <c r="BK1097" s="9">
        <v>2.2305000000000001</v>
      </c>
      <c r="BL1097" s="9">
        <v>100.28489999999999</v>
      </c>
      <c r="BM1097" s="9">
        <v>-0.309</v>
      </c>
      <c r="BN1097" s="9">
        <v>82.400800000000004</v>
      </c>
      <c r="BO1097" s="9">
        <v>3.3942000000000001</v>
      </c>
      <c r="BP1097" s="9">
        <v>74.352699999999999</v>
      </c>
      <c r="BQ1097" s="9">
        <v>-1.3064</v>
      </c>
      <c r="BR1097" s="9">
        <v>85.888800000000003</v>
      </c>
      <c r="BS1097" s="9">
        <v>2.1110000000000002</v>
      </c>
      <c r="BT1097" s="9">
        <v>65.238900000000001</v>
      </c>
      <c r="BU1097" s="9">
        <v>3.9114</v>
      </c>
      <c r="BV1097" s="9">
        <v>87.907300000000006</v>
      </c>
      <c r="BW1097" s="9">
        <v>2.2092999999999998</v>
      </c>
      <c r="BX1097" s="9">
        <v>85.214600000000004</v>
      </c>
      <c r="BY1097" s="9">
        <v>3.1019999999999999</v>
      </c>
      <c r="BZ1097" s="9">
        <v>75.980599999999995</v>
      </c>
      <c r="CA1097" s="9">
        <v>4.2015000000000002</v>
      </c>
      <c r="CB1097" s="9">
        <v>84.385900000000007</v>
      </c>
      <c r="CC1097" s="9">
        <v>0.95689999999999997</v>
      </c>
      <c r="CD1097" s="9">
        <v>89.966999999999999</v>
      </c>
      <c r="CE1097" s="9">
        <v>1.3655999999999999</v>
      </c>
      <c r="CF1097" s="9">
        <v>87.304299999999998</v>
      </c>
      <c r="CG1097" s="9">
        <v>-1.8314999999999999</v>
      </c>
      <c r="CH1097" s="9">
        <v>83.4923</v>
      </c>
      <c r="CI1097" s="9">
        <v>1.5435000000000001</v>
      </c>
      <c r="CJ1097" s="10">
        <v>83.988444317499997</v>
      </c>
      <c r="CK1097" s="10">
        <v>2.7966579114000001</v>
      </c>
      <c r="CL1097" s="9">
        <v>71.647999999999996</v>
      </c>
      <c r="CM1097" s="9">
        <v>2.8605</v>
      </c>
      <c r="CN1097" s="9">
        <v>83.156899999999993</v>
      </c>
      <c r="CO1097" s="9">
        <v>1.8068</v>
      </c>
      <c r="CP1097" s="9">
        <v>88.607600000000005</v>
      </c>
      <c r="CQ1097" s="9">
        <v>2.2282000000000002</v>
      </c>
      <c r="CR1097" s="9">
        <v>65.529300000000006</v>
      </c>
      <c r="CS1097" s="9">
        <v>13.9163</v>
      </c>
      <c r="CT1097" s="9">
        <v>52.8855</v>
      </c>
      <c r="CU1097" s="9">
        <v>8.3922000000000008</v>
      </c>
      <c r="CV1097" s="9">
        <v>52.070900000000002</v>
      </c>
      <c r="CW1097" s="9">
        <v>11.234999999999999</v>
      </c>
      <c r="CX1097" s="9">
        <v>76.396600000000007</v>
      </c>
      <c r="CY1097" s="9">
        <v>0.1016</v>
      </c>
      <c r="CZ1097" s="9">
        <v>91.896000000000001</v>
      </c>
      <c r="DA1097" s="9">
        <v>0.72470000000000001</v>
      </c>
      <c r="DB1097" s="9">
        <v>86.652299999999997</v>
      </c>
      <c r="DC1097" s="9">
        <v>0.67179999999999995</v>
      </c>
      <c r="DD1097" s="9">
        <v>83.171499999999995</v>
      </c>
      <c r="DE1097" s="9">
        <v>3.9735</v>
      </c>
      <c r="DF1097" s="9">
        <v>83.4114</v>
      </c>
      <c r="DG1097" s="9">
        <v>8.3244000000000007</v>
      </c>
      <c r="DH1097" s="9">
        <v>81.324100000000001</v>
      </c>
      <c r="DI1097" s="9">
        <v>1.3754999999999999</v>
      </c>
      <c r="DJ1097" s="9">
        <v>58.75</v>
      </c>
      <c r="DK1097" s="9">
        <v>10.594099999999999</v>
      </c>
      <c r="DL1097" s="9">
        <v>84.932500000000005</v>
      </c>
      <c r="DM1097" s="9">
        <v>1.9262999999999999</v>
      </c>
      <c r="DN1097" s="9">
        <v>87.775599999999997</v>
      </c>
      <c r="DO1097" s="9">
        <v>1.8154999999999999</v>
      </c>
      <c r="DP1097" s="9">
        <v>68.4756</v>
      </c>
      <c r="DQ1097" s="9">
        <v>0.16539999999999999</v>
      </c>
    </row>
    <row r="1098" spans="1:121">
      <c r="A1098" s="7">
        <v>38046</v>
      </c>
      <c r="D1098" s="9">
        <v>57.7027</v>
      </c>
      <c r="E1098" s="9">
        <v>2.2658</v>
      </c>
      <c r="F1098" s="9">
        <v>88.2988</v>
      </c>
      <c r="G1098" s="9">
        <v>1.3976999999999999</v>
      </c>
      <c r="H1098" s="9">
        <v>83.454700000000003</v>
      </c>
      <c r="I1098" s="9">
        <v>2.0356000000000001</v>
      </c>
      <c r="J1098" s="9">
        <v>87.052300000000002</v>
      </c>
      <c r="K1098" s="9">
        <v>1.2648999999999999</v>
      </c>
      <c r="L1098" s="9">
        <v>69.1798</v>
      </c>
      <c r="M1098" s="9">
        <v>6.63</v>
      </c>
      <c r="N1098" s="9">
        <v>72.567899999999995</v>
      </c>
      <c r="O1098" s="9">
        <v>6.6889000000000003</v>
      </c>
      <c r="P1098" s="9">
        <v>88.866600000000005</v>
      </c>
      <c r="Q1098" s="9">
        <v>0.68089999999999995</v>
      </c>
      <c r="R1098" s="9">
        <v>93.726399999999998</v>
      </c>
      <c r="S1098" s="9">
        <v>9.0800000000000006E-2</v>
      </c>
      <c r="T1098" s="9">
        <v>78.981700000000004</v>
      </c>
      <c r="U1098" s="9">
        <v>-8.8000000000000005E-3</v>
      </c>
      <c r="V1098" s="9">
        <v>84.422399999999996</v>
      </c>
      <c r="W1098" s="9">
        <v>2.0760999999999998</v>
      </c>
      <c r="X1098" s="9">
        <v>84.433300000000003</v>
      </c>
      <c r="Y1098" s="9">
        <v>1.8654999999999999</v>
      </c>
      <c r="Z1098" s="9">
        <v>85.038499999999999</v>
      </c>
      <c r="AA1098" s="9">
        <v>2.3285</v>
      </c>
      <c r="AB1098" s="9">
        <v>90.307500000000005</v>
      </c>
      <c r="AC1098" s="9">
        <v>0.78129999999999999</v>
      </c>
      <c r="AD1098" s="9">
        <v>88.063599999999994</v>
      </c>
      <c r="AE1098" s="9">
        <v>0.98280000000000001</v>
      </c>
      <c r="AF1098" s="9">
        <v>79.923699999999997</v>
      </c>
      <c r="AG1098" s="9">
        <v>5.2388000000000003</v>
      </c>
      <c r="AH1098" s="9">
        <v>74.271299999999997</v>
      </c>
      <c r="AI1098" s="9">
        <v>0.44829999999999998</v>
      </c>
      <c r="AJ1098" s="9">
        <v>84.157799999999995</v>
      </c>
      <c r="AK1098" s="9">
        <v>2.1349999999999998</v>
      </c>
      <c r="AL1098" s="9">
        <v>90.513800000000003</v>
      </c>
      <c r="AM1098" s="9">
        <v>9.9500000000000005E-2</v>
      </c>
      <c r="AN1098" s="9">
        <v>90.365799999999993</v>
      </c>
      <c r="AO1098" s="9">
        <v>1.7112000000000001</v>
      </c>
      <c r="AP1098" s="9">
        <v>84.979500000000002</v>
      </c>
      <c r="AQ1098" s="9">
        <v>1.3332999999999999</v>
      </c>
      <c r="AR1098" s="9">
        <v>80.538300000000007</v>
      </c>
      <c r="AS1098" s="9">
        <v>2.5101</v>
      </c>
      <c r="AT1098" s="9">
        <v>88.377300000000005</v>
      </c>
      <c r="AU1098" s="9">
        <v>-2.0325000000000002</v>
      </c>
      <c r="AV1098" s="9">
        <v>82.677199999999999</v>
      </c>
      <c r="AW1098" s="9">
        <v>1.8519000000000001</v>
      </c>
      <c r="AX1098" s="9">
        <v>73.387699999999995</v>
      </c>
      <c r="AY1098" s="9">
        <v>7.1059000000000001</v>
      </c>
      <c r="AZ1098" s="9">
        <v>59.819699999999997</v>
      </c>
      <c r="BA1098" s="9">
        <v>4.5846</v>
      </c>
      <c r="BB1098" s="9">
        <v>89.920900000000003</v>
      </c>
      <c r="BC1098" s="9">
        <v>1.7897000000000001</v>
      </c>
      <c r="BD1098" s="9">
        <v>85.868600000000001</v>
      </c>
      <c r="BE1098" s="9">
        <v>-2.4535999999999998</v>
      </c>
      <c r="BF1098" s="9">
        <v>69.388900000000007</v>
      </c>
      <c r="BG1098" s="9">
        <v>6.1407999999999996</v>
      </c>
      <c r="BH1098" s="9">
        <v>63.163699999999999</v>
      </c>
      <c r="BI1098" s="9">
        <v>2.2736999999999998</v>
      </c>
      <c r="BJ1098" s="9">
        <v>88.435699999999997</v>
      </c>
      <c r="BK1098" s="9">
        <v>2.3140000000000001</v>
      </c>
      <c r="BL1098" s="9">
        <v>100.28489999999999</v>
      </c>
      <c r="BM1098" s="9">
        <v>0</v>
      </c>
      <c r="BN1098" s="9">
        <v>82.765500000000003</v>
      </c>
      <c r="BO1098" s="9">
        <v>3.2852999999999999</v>
      </c>
      <c r="BP1098" s="9">
        <v>74.179000000000002</v>
      </c>
      <c r="BQ1098" s="9">
        <v>-1.2838000000000001</v>
      </c>
      <c r="BR1098" s="9">
        <v>87.001499999999993</v>
      </c>
      <c r="BS1098" s="9">
        <v>2.0415999999999999</v>
      </c>
      <c r="BT1098" s="9">
        <v>65.700500000000005</v>
      </c>
      <c r="BU1098" s="9">
        <v>4.3025000000000002</v>
      </c>
      <c r="BV1098" s="9">
        <v>87.207300000000004</v>
      </c>
      <c r="BW1098" s="9">
        <v>1.6316999999999999</v>
      </c>
      <c r="BX1098" s="9">
        <v>85.236699999999999</v>
      </c>
      <c r="BY1098" s="9">
        <v>2.6347</v>
      </c>
      <c r="BZ1098" s="9">
        <v>76.435100000000006</v>
      </c>
      <c r="CA1098" s="9">
        <v>4.5343999999999998</v>
      </c>
      <c r="CB1098" s="9">
        <v>84.485900000000001</v>
      </c>
      <c r="CC1098" s="9">
        <v>0.83530000000000004</v>
      </c>
      <c r="CD1098" s="9">
        <v>90.316400000000002</v>
      </c>
      <c r="CE1098" s="9">
        <v>1.1618999999999999</v>
      </c>
      <c r="CF1098" s="9">
        <v>87.412899999999993</v>
      </c>
      <c r="CG1098" s="9">
        <v>-1.8292999999999999</v>
      </c>
      <c r="CH1098" s="9">
        <v>83.4923</v>
      </c>
      <c r="CI1098" s="9">
        <v>1.5435000000000001</v>
      </c>
      <c r="CJ1098" s="10">
        <v>84.900630169600007</v>
      </c>
      <c r="CK1098" s="10">
        <v>3.4282197556999998</v>
      </c>
      <c r="CL1098" s="9">
        <v>71.813999999999993</v>
      </c>
      <c r="CM1098" s="9">
        <v>2.8536999999999999</v>
      </c>
      <c r="CN1098" s="9">
        <v>83.221000000000004</v>
      </c>
      <c r="CO1098" s="9">
        <v>1.8052999999999999</v>
      </c>
      <c r="CP1098" s="9">
        <v>88.473399999999998</v>
      </c>
      <c r="CQ1098" s="9">
        <v>2.0897000000000001</v>
      </c>
      <c r="CR1098" s="9">
        <v>65.954300000000003</v>
      </c>
      <c r="CS1098" s="9">
        <v>13.6752</v>
      </c>
      <c r="CT1098" s="9">
        <v>53.255699999999997</v>
      </c>
      <c r="CU1098" s="9">
        <v>8.4999000000000002</v>
      </c>
      <c r="CV1098" s="9">
        <v>52.593800000000002</v>
      </c>
      <c r="CW1098" s="9">
        <v>10.5365</v>
      </c>
      <c r="CX1098" s="9">
        <v>76.551699999999997</v>
      </c>
      <c r="CY1098" s="9">
        <v>0.40689999999999998</v>
      </c>
      <c r="CZ1098" s="9">
        <v>91.674400000000006</v>
      </c>
      <c r="DA1098" s="9">
        <v>-0.3987</v>
      </c>
      <c r="DB1098" s="9">
        <v>87.650599999999997</v>
      </c>
      <c r="DC1098" s="9">
        <v>2.0192000000000001</v>
      </c>
      <c r="DD1098" s="9">
        <v>83.2774</v>
      </c>
      <c r="DE1098" s="9">
        <v>3.5573000000000001</v>
      </c>
      <c r="DF1098" s="9">
        <v>84.055599999999998</v>
      </c>
      <c r="DG1098" s="9">
        <v>8.4710000000000001</v>
      </c>
      <c r="DH1098" s="9">
        <v>81.875900000000001</v>
      </c>
      <c r="DI1098" s="9">
        <v>2.2039</v>
      </c>
      <c r="DJ1098" s="9">
        <v>59.052700000000002</v>
      </c>
      <c r="DK1098" s="9">
        <v>9.4772999999999996</v>
      </c>
      <c r="DL1098" s="9">
        <v>85.391099999999994</v>
      </c>
      <c r="DM1098" s="9">
        <v>1.6931</v>
      </c>
      <c r="DN1098" s="9">
        <v>87.979299999999995</v>
      </c>
      <c r="DO1098" s="9">
        <v>1.6347</v>
      </c>
      <c r="DP1098" s="9">
        <v>68.815100000000001</v>
      </c>
      <c r="DQ1098" s="9">
        <v>0.74550000000000005</v>
      </c>
    </row>
    <row r="1099" spans="1:121">
      <c r="A1099" s="7">
        <v>38077</v>
      </c>
      <c r="D1099" s="9">
        <v>58.045099999999998</v>
      </c>
      <c r="E1099" s="9">
        <v>2.2755999999999998</v>
      </c>
      <c r="F1099" s="9">
        <v>88.630700000000004</v>
      </c>
      <c r="G1099" s="9">
        <v>1.5208999999999999</v>
      </c>
      <c r="H1099" s="9">
        <v>83.454700000000003</v>
      </c>
      <c r="I1099" s="9">
        <v>2.0356000000000001</v>
      </c>
      <c r="J1099" s="9">
        <v>87.170699999999997</v>
      </c>
      <c r="K1099" s="9">
        <v>1.1240000000000001</v>
      </c>
      <c r="L1099" s="9">
        <v>69.129300000000001</v>
      </c>
      <c r="M1099" s="9">
        <v>6.1528</v>
      </c>
      <c r="N1099" s="9">
        <v>72.908900000000003</v>
      </c>
      <c r="O1099" s="9">
        <v>5.8875999999999999</v>
      </c>
      <c r="P1099" s="9">
        <v>89.210099999999997</v>
      </c>
      <c r="Q1099" s="9">
        <v>0.77590000000000003</v>
      </c>
      <c r="R1099" s="9">
        <v>93.927000000000007</v>
      </c>
      <c r="S1099" s="9">
        <v>-9.7000000000000003E-2</v>
      </c>
      <c r="T1099" s="9">
        <v>79.313999999999993</v>
      </c>
      <c r="U1099" s="9">
        <v>-0.74709999999999999</v>
      </c>
      <c r="V1099" s="9">
        <v>84.675899999999999</v>
      </c>
      <c r="W1099" s="9">
        <v>3.0038</v>
      </c>
      <c r="X1099" s="9">
        <v>84.962199999999996</v>
      </c>
      <c r="Y1099" s="9">
        <v>0.4088</v>
      </c>
      <c r="Z1099" s="9">
        <v>85.038499999999999</v>
      </c>
      <c r="AA1099" s="9">
        <v>2.4611000000000001</v>
      </c>
      <c r="AB1099" s="9">
        <v>90.607600000000005</v>
      </c>
      <c r="AC1099" s="9">
        <v>1.0033000000000001</v>
      </c>
      <c r="AD1099" s="9">
        <v>88.385000000000005</v>
      </c>
      <c r="AE1099" s="9">
        <v>0.60980000000000001</v>
      </c>
      <c r="AF1099" s="9">
        <v>80.775199999999998</v>
      </c>
      <c r="AG1099" s="9">
        <v>6.8246000000000002</v>
      </c>
      <c r="AH1099" s="9">
        <v>74.425600000000003</v>
      </c>
      <c r="AI1099" s="9">
        <v>0.36220000000000002</v>
      </c>
      <c r="AJ1099" s="9">
        <v>84.745599999999996</v>
      </c>
      <c r="AK1099" s="9">
        <v>2.1395</v>
      </c>
      <c r="AL1099" s="9">
        <v>90.163799999999995</v>
      </c>
      <c r="AM1099" s="9">
        <v>-0.57340000000000002</v>
      </c>
      <c r="AN1099" s="9">
        <v>90.724800000000002</v>
      </c>
      <c r="AO1099" s="9">
        <v>1.7042999999999999</v>
      </c>
      <c r="AP1099" s="9">
        <v>85.091300000000004</v>
      </c>
      <c r="AQ1099" s="9">
        <v>1.0624</v>
      </c>
      <c r="AR1099" s="9">
        <v>82.532300000000006</v>
      </c>
      <c r="AS1099" s="9">
        <v>2.7145999999999999</v>
      </c>
      <c r="AT1099" s="9">
        <v>88.499499999999998</v>
      </c>
      <c r="AU1099" s="9">
        <v>-2.0297999999999998</v>
      </c>
      <c r="AV1099" s="9">
        <v>82.677199999999999</v>
      </c>
      <c r="AW1099" s="9">
        <v>1.4493</v>
      </c>
      <c r="AX1099" s="9">
        <v>73.747500000000002</v>
      </c>
      <c r="AY1099" s="9">
        <v>6.681</v>
      </c>
      <c r="AZ1099" s="9">
        <v>60.0364</v>
      </c>
      <c r="BA1099" s="9">
        <v>5.2065999999999999</v>
      </c>
      <c r="BB1099" s="9">
        <v>90.217399999999998</v>
      </c>
      <c r="BC1099" s="9">
        <v>1.3319000000000001</v>
      </c>
      <c r="BD1099" s="9">
        <v>85.782799999999995</v>
      </c>
      <c r="BE1099" s="9">
        <v>-2.742</v>
      </c>
      <c r="BF1099" s="9">
        <v>69.388900000000007</v>
      </c>
      <c r="BG1099" s="9">
        <v>4.7779999999999996</v>
      </c>
      <c r="BH1099" s="9">
        <v>63.521599999999999</v>
      </c>
      <c r="BI1099" s="9">
        <v>1.7644</v>
      </c>
      <c r="BJ1099" s="9">
        <v>88.725999999999999</v>
      </c>
      <c r="BK1099" s="9">
        <v>2.3062999999999998</v>
      </c>
      <c r="BL1099" s="9">
        <v>100.49209999999999</v>
      </c>
      <c r="BM1099" s="9">
        <v>-0.10299999999999999</v>
      </c>
      <c r="BN1099" s="9">
        <v>83.569400000000002</v>
      </c>
      <c r="BO1099" s="9">
        <v>3.0651999999999999</v>
      </c>
      <c r="BP1099" s="9">
        <v>74.555400000000006</v>
      </c>
      <c r="BQ1099" s="9">
        <v>-1.032</v>
      </c>
      <c r="BR1099" s="9">
        <v>87.037599999999998</v>
      </c>
      <c r="BS1099" s="9">
        <v>1.7944</v>
      </c>
      <c r="BT1099" s="9">
        <v>66.357299999999995</v>
      </c>
      <c r="BU1099" s="9">
        <v>4.7842000000000002</v>
      </c>
      <c r="BV1099" s="9">
        <v>87.107299999999995</v>
      </c>
      <c r="BW1099" s="9">
        <v>1.5152000000000001</v>
      </c>
      <c r="BX1099" s="9">
        <v>85.601399999999998</v>
      </c>
      <c r="BY1099" s="9">
        <v>2.2978999999999998</v>
      </c>
      <c r="BZ1099" s="9">
        <v>76.694100000000006</v>
      </c>
      <c r="CA1099" s="9">
        <v>4.2306999999999997</v>
      </c>
      <c r="CB1099" s="9">
        <v>84.385900000000007</v>
      </c>
      <c r="CC1099" s="9">
        <v>0.95689999999999997</v>
      </c>
      <c r="CD1099" s="9">
        <v>91.047899999999998</v>
      </c>
      <c r="CE1099" s="9">
        <v>1.1032999999999999</v>
      </c>
      <c r="CF1099" s="9">
        <v>87.847300000000004</v>
      </c>
      <c r="CG1099" s="9">
        <v>-0.61429999999999996</v>
      </c>
      <c r="CH1099" s="9">
        <v>83.4923</v>
      </c>
      <c r="CI1099" s="9">
        <v>1.5435000000000001</v>
      </c>
      <c r="CJ1099" s="10">
        <v>85.291553877799998</v>
      </c>
      <c r="CK1099" s="10">
        <v>2.7558687922999998</v>
      </c>
      <c r="CL1099" s="9">
        <v>72.063100000000006</v>
      </c>
      <c r="CM1099" s="9">
        <v>3.0878999999999999</v>
      </c>
      <c r="CN1099" s="9">
        <v>83.477699999999999</v>
      </c>
      <c r="CO1099" s="9">
        <v>1.7997000000000001</v>
      </c>
      <c r="CP1099" s="9">
        <v>88.677899999999994</v>
      </c>
      <c r="CQ1099" s="9">
        <v>2.2541000000000002</v>
      </c>
      <c r="CR1099" s="9">
        <v>66.308499999999995</v>
      </c>
      <c r="CS1099" s="9">
        <v>13.0435</v>
      </c>
      <c r="CT1099" s="9">
        <v>53.521999999999998</v>
      </c>
      <c r="CU1099" s="9">
        <v>8.7163000000000004</v>
      </c>
      <c r="CV1099" s="9">
        <v>52.993600000000001</v>
      </c>
      <c r="CW1099" s="9">
        <v>10.236599999999999</v>
      </c>
      <c r="CX1099" s="9">
        <v>76.474100000000007</v>
      </c>
      <c r="CY1099" s="9">
        <v>0.30520000000000003</v>
      </c>
      <c r="CZ1099" s="9">
        <v>92.365399999999994</v>
      </c>
      <c r="DA1099" s="9">
        <v>-0.1608</v>
      </c>
      <c r="DB1099" s="9">
        <v>87.007400000000004</v>
      </c>
      <c r="DC1099" s="9">
        <v>0.98960000000000004</v>
      </c>
      <c r="DD1099" s="9">
        <v>83.807199999999995</v>
      </c>
      <c r="DE1099" s="9">
        <v>3.5339999999999998</v>
      </c>
      <c r="DF1099" s="9">
        <v>84.176299999999998</v>
      </c>
      <c r="DG1099" s="9">
        <v>8.1806000000000001</v>
      </c>
      <c r="DH1099" s="9">
        <v>82.096599999999995</v>
      </c>
      <c r="DI1099" s="9">
        <v>2.4792999999999998</v>
      </c>
      <c r="DJ1099" s="9">
        <v>59.6188</v>
      </c>
      <c r="DK1099" s="9">
        <v>8.3978999999999999</v>
      </c>
      <c r="DL1099" s="9">
        <v>85.941400000000002</v>
      </c>
      <c r="DM1099" s="9">
        <v>1.7372000000000001</v>
      </c>
      <c r="DN1099" s="9">
        <v>88.536699999999996</v>
      </c>
      <c r="DO1099" s="9">
        <v>1.6993</v>
      </c>
      <c r="DP1099" s="9">
        <v>69.267799999999994</v>
      </c>
      <c r="DQ1099" s="9">
        <v>0.41010000000000002</v>
      </c>
    </row>
    <row r="1100" spans="1:121">
      <c r="A1100" s="7">
        <v>38107</v>
      </c>
      <c r="D1100" s="9">
        <v>58.543100000000003</v>
      </c>
      <c r="E1100" s="9">
        <v>3.0960999999999999</v>
      </c>
      <c r="F1100" s="9">
        <v>88.741399999999999</v>
      </c>
      <c r="G1100" s="9">
        <v>1.6476999999999999</v>
      </c>
      <c r="H1100" s="9">
        <v>83.870999999999995</v>
      </c>
      <c r="I1100" s="9">
        <v>2.5445000000000002</v>
      </c>
      <c r="J1100" s="9">
        <v>87.644400000000005</v>
      </c>
      <c r="K1100" s="9">
        <v>1.9280999999999999</v>
      </c>
      <c r="L1100" s="9">
        <v>69.322999999999993</v>
      </c>
      <c r="M1100" s="9">
        <v>6.1425000000000001</v>
      </c>
      <c r="N1100" s="9">
        <v>73.178600000000003</v>
      </c>
      <c r="O1100" s="9">
        <v>5.2584</v>
      </c>
      <c r="P1100" s="9">
        <v>89.381799999999998</v>
      </c>
      <c r="Q1100" s="9">
        <v>1.6601999999999999</v>
      </c>
      <c r="R1100" s="9">
        <v>94.719399999999993</v>
      </c>
      <c r="S1100" s="9">
        <v>0.54590000000000005</v>
      </c>
      <c r="T1100" s="9">
        <v>79.605500000000006</v>
      </c>
      <c r="U1100" s="9">
        <v>-0.28670000000000001</v>
      </c>
      <c r="V1100" s="9">
        <v>85.100999999999999</v>
      </c>
      <c r="W1100" s="9">
        <v>3.7273000000000001</v>
      </c>
      <c r="X1100" s="9">
        <v>85.562399999999997</v>
      </c>
      <c r="Y1100" s="9">
        <v>0.4778</v>
      </c>
      <c r="Z1100" s="9">
        <v>85.038499999999999</v>
      </c>
      <c r="AA1100" s="9">
        <v>2.1962999999999999</v>
      </c>
      <c r="AB1100" s="9">
        <v>90.907600000000002</v>
      </c>
      <c r="AC1100" s="9">
        <v>1.6778999999999999</v>
      </c>
      <c r="AD1100" s="9">
        <v>88.492099999999994</v>
      </c>
      <c r="AE1100" s="9">
        <v>0.85470000000000002</v>
      </c>
      <c r="AF1100" s="9">
        <v>80.958699999999993</v>
      </c>
      <c r="AG1100" s="9">
        <v>6.5603999999999996</v>
      </c>
      <c r="AH1100" s="9">
        <v>74.962900000000005</v>
      </c>
      <c r="AI1100" s="9">
        <v>1.2897000000000001</v>
      </c>
      <c r="AJ1100" s="9">
        <v>85.905299999999997</v>
      </c>
      <c r="AK1100" s="9">
        <v>2.7017000000000002</v>
      </c>
      <c r="AL1100" s="9">
        <v>90.253799999999998</v>
      </c>
      <c r="AM1100" s="9">
        <v>-0.2873</v>
      </c>
      <c r="AN1100" s="9">
        <v>90.957099999999997</v>
      </c>
      <c r="AO1100" s="9">
        <v>2.1097999999999999</v>
      </c>
      <c r="AP1100" s="9">
        <v>85.4268</v>
      </c>
      <c r="AQ1100" s="9">
        <v>1.1920999999999999</v>
      </c>
      <c r="AR1100" s="9">
        <v>82.767200000000003</v>
      </c>
      <c r="AS1100" s="9">
        <v>2.9127999999999998</v>
      </c>
      <c r="AT1100" s="9">
        <v>88.988500000000002</v>
      </c>
      <c r="AU1100" s="9">
        <v>-1.4884999999999999</v>
      </c>
      <c r="AV1100" s="9">
        <v>82.891900000000007</v>
      </c>
      <c r="AW1100" s="9">
        <v>1.9815</v>
      </c>
      <c r="AX1100" s="9">
        <v>73.958100000000002</v>
      </c>
      <c r="AY1100" s="9">
        <v>6.9413999999999998</v>
      </c>
      <c r="AZ1100" s="9">
        <v>60.621400000000001</v>
      </c>
      <c r="BA1100" s="9">
        <v>6.0705</v>
      </c>
      <c r="BB1100" s="9">
        <v>90.513800000000003</v>
      </c>
      <c r="BC1100" s="9">
        <v>1.3273999999999999</v>
      </c>
      <c r="BD1100" s="9">
        <v>86.733400000000003</v>
      </c>
      <c r="BE1100" s="9">
        <v>-1.4712000000000001</v>
      </c>
      <c r="BF1100" s="9">
        <v>69.812700000000007</v>
      </c>
      <c r="BG1100" s="9">
        <v>4.5041000000000002</v>
      </c>
      <c r="BH1100" s="9">
        <v>63.879600000000003</v>
      </c>
      <c r="BI1100" s="9">
        <v>2.2025999999999999</v>
      </c>
      <c r="BJ1100" s="9">
        <v>88.941100000000006</v>
      </c>
      <c r="BK1100" s="9">
        <v>2.3006000000000002</v>
      </c>
      <c r="BL1100" s="9">
        <v>100.49209999999999</v>
      </c>
      <c r="BM1100" s="9">
        <v>-0.41070000000000001</v>
      </c>
      <c r="BN1100" s="9">
        <v>83.569400000000002</v>
      </c>
      <c r="BO1100" s="9">
        <v>3.2511999999999999</v>
      </c>
      <c r="BP1100" s="9">
        <v>74.878100000000003</v>
      </c>
      <c r="BQ1100" s="9">
        <v>-0.64780000000000004</v>
      </c>
      <c r="BR1100" s="9">
        <v>87.278899999999993</v>
      </c>
      <c r="BS1100" s="9">
        <v>2.1406000000000001</v>
      </c>
      <c r="BT1100" s="9">
        <v>66.736000000000004</v>
      </c>
      <c r="BU1100" s="9">
        <v>5.0484</v>
      </c>
      <c r="BV1100" s="9">
        <v>86.407200000000003</v>
      </c>
      <c r="BW1100" s="9">
        <v>-0.68969999999999998</v>
      </c>
      <c r="BX1100" s="9">
        <v>86.142899999999997</v>
      </c>
      <c r="BY1100" s="9">
        <v>2.9043000000000001</v>
      </c>
      <c r="BZ1100" s="9">
        <v>76.809899999999999</v>
      </c>
      <c r="CA1100" s="9">
        <v>4.2102000000000004</v>
      </c>
      <c r="CB1100" s="9">
        <v>84.585899999999995</v>
      </c>
      <c r="CC1100" s="9">
        <v>0.95469999999999999</v>
      </c>
      <c r="CD1100" s="9">
        <v>91.320800000000006</v>
      </c>
      <c r="CE1100" s="9">
        <v>1.3204</v>
      </c>
      <c r="CF1100" s="9">
        <v>87.955799999999996</v>
      </c>
      <c r="CG1100" s="9">
        <v>0.2475</v>
      </c>
      <c r="CH1100" s="9">
        <v>84.167400000000001</v>
      </c>
      <c r="CI1100" s="9">
        <v>2.3645</v>
      </c>
      <c r="CJ1100" s="10">
        <v>85.272132926899999</v>
      </c>
      <c r="CK1100" s="10">
        <v>2.7847443850000002</v>
      </c>
      <c r="CL1100" s="9">
        <v>72.312200000000004</v>
      </c>
      <c r="CM1100" s="9">
        <v>3.1991000000000001</v>
      </c>
      <c r="CN1100" s="9">
        <v>84.119299999999996</v>
      </c>
      <c r="CO1100" s="9">
        <v>2.3418999999999999</v>
      </c>
      <c r="CP1100" s="9">
        <v>89.432100000000005</v>
      </c>
      <c r="CQ1100" s="9">
        <v>2.3368000000000002</v>
      </c>
      <c r="CR1100" s="9">
        <v>66.662700000000001</v>
      </c>
      <c r="CS1100" s="9">
        <v>12.559799999999999</v>
      </c>
      <c r="CT1100" s="9">
        <v>54.271299999999997</v>
      </c>
      <c r="CU1100" s="9">
        <v>9.3634000000000004</v>
      </c>
      <c r="CV1100" s="9">
        <v>53.516500000000001</v>
      </c>
      <c r="CW1100" s="9">
        <v>10.196300000000001</v>
      </c>
      <c r="CX1100" s="9">
        <v>76.629199999999997</v>
      </c>
      <c r="CY1100" s="9">
        <v>0.61099999999999999</v>
      </c>
      <c r="CZ1100" s="9">
        <v>92.385300000000001</v>
      </c>
      <c r="DA1100" s="9">
        <v>0.2152</v>
      </c>
      <c r="DB1100" s="9">
        <v>87.593699999999998</v>
      </c>
      <c r="DC1100" s="9">
        <v>1.4636</v>
      </c>
      <c r="DD1100" s="9">
        <v>84.230999999999995</v>
      </c>
      <c r="DE1100" s="9">
        <v>3.5156000000000001</v>
      </c>
      <c r="DF1100" s="9">
        <v>84.190899999999999</v>
      </c>
      <c r="DG1100" s="9">
        <v>8.0373999999999999</v>
      </c>
      <c r="DH1100" s="9">
        <v>82.427599999999998</v>
      </c>
      <c r="DI1100" s="9">
        <v>2.4691000000000001</v>
      </c>
      <c r="DJ1100" s="9">
        <v>59.915900000000001</v>
      </c>
      <c r="DK1100" s="9">
        <v>7.8715999999999999</v>
      </c>
      <c r="DL1100" s="9">
        <v>86.2166</v>
      </c>
      <c r="DM1100" s="9">
        <v>2.2850999999999999</v>
      </c>
      <c r="DN1100" s="9">
        <v>88.986999999999995</v>
      </c>
      <c r="DO1100" s="9">
        <v>2.0657000000000001</v>
      </c>
      <c r="DP1100" s="9">
        <v>69.380899999999997</v>
      </c>
      <c r="DQ1100" s="9">
        <v>0.2452</v>
      </c>
    </row>
    <row r="1101" spans="1:121">
      <c r="A1101" s="7">
        <v>38138</v>
      </c>
      <c r="D1101" s="9">
        <v>58.970799999999997</v>
      </c>
      <c r="E1101" s="9">
        <v>4.2492000000000001</v>
      </c>
      <c r="F1101" s="9">
        <v>89.073300000000003</v>
      </c>
      <c r="G1101" s="9">
        <v>2.0278999999999998</v>
      </c>
      <c r="H1101" s="9">
        <v>83.870999999999995</v>
      </c>
      <c r="I1101" s="9">
        <v>2.5445000000000002</v>
      </c>
      <c r="J1101" s="9">
        <v>87.978200000000001</v>
      </c>
      <c r="K1101" s="9">
        <v>2.5989</v>
      </c>
      <c r="L1101" s="9">
        <v>69.345799999999997</v>
      </c>
      <c r="M1101" s="9">
        <v>6.8323</v>
      </c>
      <c r="N1101" s="9">
        <v>73.551699999999997</v>
      </c>
      <c r="O1101" s="9">
        <v>5.1535000000000002</v>
      </c>
      <c r="P1101" s="9">
        <v>90.154600000000002</v>
      </c>
      <c r="Q1101" s="9">
        <v>2.4390000000000001</v>
      </c>
      <c r="R1101" s="9">
        <v>94.938199999999995</v>
      </c>
      <c r="S1101" s="9">
        <v>0.94</v>
      </c>
      <c r="T1101" s="9">
        <v>80.0214</v>
      </c>
      <c r="U1101" s="9">
        <v>0.61929999999999996</v>
      </c>
      <c r="V1101" s="9">
        <v>85.019300000000001</v>
      </c>
      <c r="W1101" s="9">
        <v>4.3556999999999997</v>
      </c>
      <c r="X1101" s="9">
        <v>86.081199999999995</v>
      </c>
      <c r="Y1101" s="9">
        <v>1.4872000000000001</v>
      </c>
      <c r="Z1101" s="9">
        <v>85.468599999999995</v>
      </c>
      <c r="AA1101" s="9">
        <v>2.7132000000000001</v>
      </c>
      <c r="AB1101" s="9">
        <v>91.107600000000005</v>
      </c>
      <c r="AC1101" s="9">
        <v>2.13</v>
      </c>
      <c r="AD1101" s="9">
        <v>88.813500000000005</v>
      </c>
      <c r="AE1101" s="9">
        <v>1.3447</v>
      </c>
      <c r="AF1101" s="9">
        <v>80.554900000000004</v>
      </c>
      <c r="AG1101" s="9">
        <v>5.0243000000000002</v>
      </c>
      <c r="AH1101" s="9">
        <v>76.511700000000005</v>
      </c>
      <c r="AI1101" s="9">
        <v>3.7269000000000001</v>
      </c>
      <c r="AJ1101" s="9">
        <v>86.412300000000002</v>
      </c>
      <c r="AK1101" s="9">
        <v>3.4037999999999999</v>
      </c>
      <c r="AL1101" s="9">
        <v>90.333799999999997</v>
      </c>
      <c r="AM1101" s="9">
        <v>-9.9500000000000005E-2</v>
      </c>
      <c r="AN1101" s="9">
        <v>91.294899999999998</v>
      </c>
      <c r="AO1101" s="9">
        <v>2.6107</v>
      </c>
      <c r="AP1101" s="9">
        <v>85.650400000000005</v>
      </c>
      <c r="AQ1101" s="9">
        <v>1.4570000000000001</v>
      </c>
      <c r="AR1101" s="9">
        <v>83.129199999999997</v>
      </c>
      <c r="AS1101" s="9">
        <v>2.9338000000000002</v>
      </c>
      <c r="AT1101" s="9">
        <v>88.621799999999993</v>
      </c>
      <c r="AU1101" s="9">
        <v>-0.82079999999999997</v>
      </c>
      <c r="AV1101" s="9">
        <v>83.428799999999995</v>
      </c>
      <c r="AW1101" s="9">
        <v>2.3715000000000002</v>
      </c>
      <c r="AX1101" s="9">
        <v>74.638099999999994</v>
      </c>
      <c r="AY1101" s="9">
        <v>7.6582999999999997</v>
      </c>
      <c r="AZ1101" s="9">
        <v>61.157699999999998</v>
      </c>
      <c r="BA1101" s="9">
        <v>6.7850000000000001</v>
      </c>
      <c r="BB1101" s="9">
        <v>90.711500000000001</v>
      </c>
      <c r="BC1101" s="9">
        <v>1.6611</v>
      </c>
      <c r="BD1101" s="9">
        <v>87.078900000000004</v>
      </c>
      <c r="BE1101" s="9">
        <v>-0.59160000000000001</v>
      </c>
      <c r="BF1101" s="9">
        <v>70.1708</v>
      </c>
      <c r="BG1101" s="9">
        <v>4.8582000000000001</v>
      </c>
      <c r="BH1101" s="9">
        <v>64.402699999999996</v>
      </c>
      <c r="BI1101" s="9">
        <v>3.2214999999999998</v>
      </c>
      <c r="BJ1101" s="9">
        <v>89.156099999999995</v>
      </c>
      <c r="BK1101" s="9">
        <v>2.2949000000000002</v>
      </c>
      <c r="BL1101" s="9">
        <v>100.59569999999999</v>
      </c>
      <c r="BM1101" s="9">
        <v>-0.51229999999999998</v>
      </c>
      <c r="BN1101" s="9">
        <v>83.496899999999997</v>
      </c>
      <c r="BO1101" s="9">
        <v>3.3481999999999998</v>
      </c>
      <c r="BP1101" s="9">
        <v>76.033799999999999</v>
      </c>
      <c r="BQ1101" s="9">
        <v>1.0377000000000001</v>
      </c>
      <c r="BR1101" s="9">
        <v>87.467799999999997</v>
      </c>
      <c r="BS1101" s="9">
        <v>2.3184999999999998</v>
      </c>
      <c r="BT1101" s="9">
        <v>67.588099999999997</v>
      </c>
      <c r="BU1101" s="9">
        <v>6.1919000000000004</v>
      </c>
      <c r="BV1101" s="9">
        <v>86.807199999999995</v>
      </c>
      <c r="BW1101" s="9">
        <v>-0.6865</v>
      </c>
      <c r="BX1101" s="9">
        <v>85.988200000000006</v>
      </c>
      <c r="BY1101" s="9">
        <v>2.3816000000000002</v>
      </c>
      <c r="BZ1101" s="9">
        <v>76.617199999999997</v>
      </c>
      <c r="CA1101" s="9">
        <v>4.2853000000000003</v>
      </c>
      <c r="CB1101" s="9">
        <v>84.785899999999998</v>
      </c>
      <c r="CC1101" s="9">
        <v>1.0727</v>
      </c>
      <c r="CD1101" s="9">
        <v>91.451899999999995</v>
      </c>
      <c r="CE1101" s="9">
        <v>1.5273000000000001</v>
      </c>
      <c r="CF1101" s="9">
        <v>88.064400000000006</v>
      </c>
      <c r="CG1101" s="9">
        <v>0.99629999999999996</v>
      </c>
      <c r="CH1101" s="9">
        <v>84.167400000000001</v>
      </c>
      <c r="CI1101" s="9">
        <v>2.3645</v>
      </c>
      <c r="CJ1101" s="10">
        <v>85.573863864499998</v>
      </c>
      <c r="CK1101" s="10">
        <v>3.1814867565</v>
      </c>
      <c r="CL1101" s="9">
        <v>72.644300000000001</v>
      </c>
      <c r="CM1101" s="9">
        <v>3.5503</v>
      </c>
      <c r="CN1101" s="9">
        <v>84.953500000000005</v>
      </c>
      <c r="CO1101" s="9">
        <v>3.3567999999999998</v>
      </c>
      <c r="CP1101" s="9">
        <v>90.016900000000007</v>
      </c>
      <c r="CQ1101" s="9">
        <v>2.4291999999999998</v>
      </c>
      <c r="CR1101" s="9">
        <v>66.875299999999996</v>
      </c>
      <c r="CS1101" s="9">
        <v>12.247299999999999</v>
      </c>
      <c r="CT1101" s="9">
        <v>55.0854</v>
      </c>
      <c r="CU1101" s="9">
        <v>10.5616</v>
      </c>
      <c r="CV1101" s="9">
        <v>53.9163</v>
      </c>
      <c r="CW1101" s="9">
        <v>10.1821</v>
      </c>
      <c r="CX1101" s="9">
        <v>76.551699999999997</v>
      </c>
      <c r="CY1101" s="9">
        <v>0.40689999999999998</v>
      </c>
      <c r="CZ1101" s="9">
        <v>92.613399999999999</v>
      </c>
      <c r="DA1101" s="9">
        <v>0.58169999999999999</v>
      </c>
      <c r="DB1101" s="9">
        <v>87.803100000000001</v>
      </c>
      <c r="DC1101" s="9">
        <v>2.3553999999999999</v>
      </c>
      <c r="DD1101" s="9">
        <v>84.9726</v>
      </c>
      <c r="DE1101" s="9">
        <v>3.8860000000000001</v>
      </c>
      <c r="DF1101" s="9">
        <v>84.511300000000006</v>
      </c>
      <c r="DG1101" s="9">
        <v>8.3190000000000008</v>
      </c>
      <c r="DH1101" s="9">
        <v>82.758600000000001</v>
      </c>
      <c r="DI1101" s="9">
        <v>2.4590000000000001</v>
      </c>
      <c r="DJ1101" s="9">
        <v>60.1738</v>
      </c>
      <c r="DK1101" s="9">
        <v>7.3071000000000002</v>
      </c>
      <c r="DL1101" s="9">
        <v>86.721000000000004</v>
      </c>
      <c r="DM1101" s="9">
        <v>3.0518000000000001</v>
      </c>
      <c r="DN1101" s="9">
        <v>89.265699999999995</v>
      </c>
      <c r="DO1101" s="9">
        <v>2.4483000000000001</v>
      </c>
      <c r="DP1101" s="9">
        <v>69.4375</v>
      </c>
      <c r="DQ1101" s="9">
        <v>0.57369999999999999</v>
      </c>
    </row>
    <row r="1102" spans="1:121">
      <c r="A1102" s="7">
        <v>38168</v>
      </c>
      <c r="D1102" s="9">
        <v>59.304600000000001</v>
      </c>
      <c r="E1102" s="9">
        <v>4.9291</v>
      </c>
      <c r="F1102" s="9">
        <v>89.405299999999997</v>
      </c>
      <c r="G1102" s="9">
        <v>2.2785000000000002</v>
      </c>
      <c r="H1102" s="9">
        <v>83.870999999999995</v>
      </c>
      <c r="I1102" s="9">
        <v>2.5445000000000002</v>
      </c>
      <c r="J1102" s="9">
        <v>87.935100000000006</v>
      </c>
      <c r="K1102" s="9">
        <v>2.2534000000000001</v>
      </c>
      <c r="L1102" s="9">
        <v>68.118700000000004</v>
      </c>
      <c r="M1102" s="9">
        <v>7.2655000000000003</v>
      </c>
      <c r="N1102" s="9">
        <v>74.073700000000002</v>
      </c>
      <c r="O1102" s="9">
        <v>6.0590999999999999</v>
      </c>
      <c r="P1102" s="9">
        <v>90.240399999999994</v>
      </c>
      <c r="Q1102" s="9">
        <v>2.5366</v>
      </c>
      <c r="R1102" s="9">
        <v>95.102099999999993</v>
      </c>
      <c r="S1102" s="9">
        <v>1.1120000000000001</v>
      </c>
      <c r="T1102" s="9">
        <v>80.368700000000004</v>
      </c>
      <c r="U1102" s="9">
        <v>1.0559000000000001</v>
      </c>
      <c r="V1102" s="9">
        <v>84.422399999999996</v>
      </c>
      <c r="W1102" s="9">
        <v>4.8861999999999997</v>
      </c>
      <c r="X1102" s="9">
        <v>86.661100000000005</v>
      </c>
      <c r="Y1102" s="9">
        <v>2.7871999999999999</v>
      </c>
      <c r="Z1102" s="9">
        <v>85.576099999999997</v>
      </c>
      <c r="AA1102" s="9">
        <v>2.8424</v>
      </c>
      <c r="AB1102" s="9">
        <v>91.107600000000005</v>
      </c>
      <c r="AC1102" s="9">
        <v>1.7877000000000001</v>
      </c>
      <c r="AD1102" s="9">
        <v>88.599199999999996</v>
      </c>
      <c r="AE1102" s="9">
        <v>1.1002000000000001</v>
      </c>
      <c r="AF1102" s="9">
        <v>80.165899999999993</v>
      </c>
      <c r="AG1102" s="9">
        <v>2.6987999999999999</v>
      </c>
      <c r="AH1102" s="9">
        <v>76.774600000000007</v>
      </c>
      <c r="AI1102" s="9">
        <v>4.5125999999999999</v>
      </c>
      <c r="AJ1102" s="9">
        <v>86.549499999999995</v>
      </c>
      <c r="AK1102" s="9">
        <v>3.4994000000000001</v>
      </c>
      <c r="AL1102" s="9">
        <v>90.253799999999998</v>
      </c>
      <c r="AM1102" s="9">
        <v>-8.8599999999999998E-2</v>
      </c>
      <c r="AN1102" s="9">
        <v>91.326599999999999</v>
      </c>
      <c r="AO1102" s="9">
        <v>2.4517000000000002</v>
      </c>
      <c r="AP1102" s="9">
        <v>85.650400000000005</v>
      </c>
      <c r="AQ1102" s="9">
        <v>1.5914999999999999</v>
      </c>
      <c r="AR1102" s="9">
        <v>82.883799999999994</v>
      </c>
      <c r="AS1102" s="9">
        <v>2.8195999999999999</v>
      </c>
      <c r="AT1102" s="9">
        <v>88.499499999999998</v>
      </c>
      <c r="AU1102" s="9">
        <v>-0.13789999999999999</v>
      </c>
      <c r="AV1102" s="9">
        <v>83.213999999999999</v>
      </c>
      <c r="AW1102" s="9">
        <v>2.5131999999999999</v>
      </c>
      <c r="AX1102" s="9">
        <v>74.668199999999999</v>
      </c>
      <c r="AY1102" s="9">
        <v>7.4387999999999996</v>
      </c>
      <c r="AZ1102" s="9">
        <v>61.450200000000002</v>
      </c>
      <c r="BA1102" s="9">
        <v>7.1951999999999998</v>
      </c>
      <c r="BB1102" s="9">
        <v>91.205500000000001</v>
      </c>
      <c r="BC1102" s="9">
        <v>2.2147999999999999</v>
      </c>
      <c r="BD1102" s="9">
        <v>87.078900000000004</v>
      </c>
      <c r="BE1102" s="9">
        <v>0</v>
      </c>
      <c r="BF1102" s="9">
        <v>70.3155</v>
      </c>
      <c r="BG1102" s="9">
        <v>5.0167000000000002</v>
      </c>
      <c r="BH1102" s="9">
        <v>64.898399999999995</v>
      </c>
      <c r="BI1102" s="9">
        <v>3.9241999999999999</v>
      </c>
      <c r="BJ1102" s="9">
        <v>89.295900000000003</v>
      </c>
      <c r="BK1102" s="9">
        <v>2.3795000000000002</v>
      </c>
      <c r="BL1102" s="9">
        <v>100.80289999999999</v>
      </c>
      <c r="BM1102" s="9">
        <v>0</v>
      </c>
      <c r="BN1102" s="9">
        <v>83.496899999999997</v>
      </c>
      <c r="BO1102" s="9">
        <v>3.6299000000000001</v>
      </c>
      <c r="BP1102" s="9">
        <v>76.113699999999994</v>
      </c>
      <c r="BQ1102" s="9">
        <v>1.0548</v>
      </c>
      <c r="BR1102" s="9">
        <v>87.691699999999997</v>
      </c>
      <c r="BS1102" s="9">
        <v>2.5804</v>
      </c>
      <c r="BT1102" s="9">
        <v>68.002300000000005</v>
      </c>
      <c r="BU1102" s="9">
        <v>6.1223999999999998</v>
      </c>
      <c r="BV1102" s="9">
        <v>86.607200000000006</v>
      </c>
      <c r="BW1102" s="9">
        <v>-0.1153</v>
      </c>
      <c r="BX1102" s="9">
        <v>86.397099999999995</v>
      </c>
      <c r="BY1102" s="9">
        <v>2.7197</v>
      </c>
      <c r="BZ1102" s="9">
        <v>76.739999999999995</v>
      </c>
      <c r="CA1102" s="9">
        <v>4.3661000000000003</v>
      </c>
      <c r="CB1102" s="9">
        <v>84.885900000000007</v>
      </c>
      <c r="CC1102" s="9">
        <v>1.3126</v>
      </c>
      <c r="CD1102" s="9">
        <v>90.916899999999998</v>
      </c>
      <c r="CE1102" s="9">
        <v>1.3633999999999999</v>
      </c>
      <c r="CF1102" s="9">
        <v>88.064400000000006</v>
      </c>
      <c r="CG1102" s="9">
        <v>1.2484</v>
      </c>
      <c r="CH1102" s="9">
        <v>84.167400000000001</v>
      </c>
      <c r="CI1102" s="9">
        <v>2.3645</v>
      </c>
      <c r="CJ1102" s="10">
        <v>86.056335323200003</v>
      </c>
      <c r="CK1102" s="10">
        <v>4.2564994158999996</v>
      </c>
      <c r="CL1102" s="9">
        <v>73.557500000000005</v>
      </c>
      <c r="CM1102" s="9">
        <v>4.1128</v>
      </c>
      <c r="CN1102" s="9">
        <v>85.723500000000001</v>
      </c>
      <c r="CO1102" s="9">
        <v>4.375</v>
      </c>
      <c r="CP1102" s="9">
        <v>90.219300000000004</v>
      </c>
      <c r="CQ1102" s="9">
        <v>2.6644999999999999</v>
      </c>
      <c r="CR1102" s="9">
        <v>67.300299999999993</v>
      </c>
      <c r="CS1102" s="9">
        <v>12.0283</v>
      </c>
      <c r="CT1102" s="9">
        <v>56.021799999999999</v>
      </c>
      <c r="CU1102" s="9">
        <v>10.779400000000001</v>
      </c>
      <c r="CV1102" s="9">
        <v>54.316200000000002</v>
      </c>
      <c r="CW1102" s="9">
        <v>10.0998</v>
      </c>
      <c r="CX1102" s="9">
        <v>76.474100000000007</v>
      </c>
      <c r="CY1102" s="9">
        <v>0.20330000000000001</v>
      </c>
      <c r="CZ1102" s="9">
        <v>92.21</v>
      </c>
      <c r="DA1102" s="9">
        <v>0.42130000000000001</v>
      </c>
      <c r="DB1102" s="9">
        <v>87.116699999999994</v>
      </c>
      <c r="DC1102" s="9">
        <v>1.8593999999999999</v>
      </c>
      <c r="DD1102" s="9">
        <v>85.1845</v>
      </c>
      <c r="DE1102" s="9">
        <v>3.8759999999999999</v>
      </c>
      <c r="DF1102" s="9">
        <v>84.694000000000003</v>
      </c>
      <c r="DG1102" s="9">
        <v>8.1393000000000004</v>
      </c>
      <c r="DH1102" s="9">
        <v>82.979299999999995</v>
      </c>
      <c r="DI1102" s="9">
        <v>3.1549999999999998</v>
      </c>
      <c r="DJ1102" s="9">
        <v>60.095300000000002</v>
      </c>
      <c r="DK1102" s="9">
        <v>7.0815000000000001</v>
      </c>
      <c r="DL1102" s="9">
        <v>86.996200000000002</v>
      </c>
      <c r="DM1102" s="9">
        <v>3.2662</v>
      </c>
      <c r="DN1102" s="9">
        <v>89.308599999999998</v>
      </c>
      <c r="DO1102" s="9">
        <v>2.3715999999999999</v>
      </c>
      <c r="DP1102" s="9">
        <v>69.663799999999995</v>
      </c>
      <c r="DQ1102" s="9">
        <v>1.2333000000000001</v>
      </c>
    </row>
    <row r="1103" spans="1:121">
      <c r="A1103" s="7">
        <v>38199</v>
      </c>
      <c r="D1103" s="9">
        <v>59.5779</v>
      </c>
      <c r="E1103" s="9">
        <v>4.9466999999999999</v>
      </c>
      <c r="F1103" s="9">
        <v>89.294600000000003</v>
      </c>
      <c r="G1103" s="9">
        <v>2.2814000000000001</v>
      </c>
      <c r="H1103" s="9">
        <v>84.183099999999996</v>
      </c>
      <c r="I1103" s="9">
        <v>2.2755999999999998</v>
      </c>
      <c r="J1103" s="9">
        <v>88.236599999999996</v>
      </c>
      <c r="K1103" s="9">
        <v>2.4116</v>
      </c>
      <c r="L1103" s="9">
        <v>68.947100000000006</v>
      </c>
      <c r="M1103" s="9">
        <v>7.6184000000000003</v>
      </c>
      <c r="N1103" s="9">
        <v>74.747699999999995</v>
      </c>
      <c r="O1103" s="9">
        <v>6.8105000000000002</v>
      </c>
      <c r="P1103" s="9">
        <v>90.154600000000002</v>
      </c>
      <c r="Q1103" s="9">
        <v>2.3391999999999999</v>
      </c>
      <c r="R1103" s="9">
        <v>94.106800000000007</v>
      </c>
      <c r="S1103" s="9">
        <v>0.86229999999999996</v>
      </c>
      <c r="T1103" s="9">
        <v>80.555700000000002</v>
      </c>
      <c r="U1103" s="9">
        <v>1.3786</v>
      </c>
      <c r="V1103" s="9">
        <v>84.250699999999995</v>
      </c>
      <c r="W1103" s="9">
        <v>5.1965000000000003</v>
      </c>
      <c r="X1103" s="9">
        <v>85.887900000000002</v>
      </c>
      <c r="Y1103" s="9">
        <v>3.2909000000000002</v>
      </c>
      <c r="Z1103" s="9">
        <v>85.898600000000002</v>
      </c>
      <c r="AA1103" s="9">
        <v>3.0968</v>
      </c>
      <c r="AB1103" s="9">
        <v>91.307599999999994</v>
      </c>
      <c r="AC1103" s="9">
        <v>1.7837000000000001</v>
      </c>
      <c r="AD1103" s="9">
        <v>88.277799999999999</v>
      </c>
      <c r="AE1103" s="9">
        <v>1.353</v>
      </c>
      <c r="AF1103" s="9">
        <v>80.275999999999996</v>
      </c>
      <c r="AG1103" s="9">
        <v>2.6661999999999999</v>
      </c>
      <c r="AH1103" s="9">
        <v>76.563199999999995</v>
      </c>
      <c r="AI1103" s="9">
        <v>4.0628000000000002</v>
      </c>
      <c r="AJ1103" s="9">
        <v>85.892600000000002</v>
      </c>
      <c r="AK1103" s="9">
        <v>3.3616000000000001</v>
      </c>
      <c r="AL1103" s="9">
        <v>90.163799999999995</v>
      </c>
      <c r="AM1103" s="9">
        <v>0.3785</v>
      </c>
      <c r="AN1103" s="9">
        <v>91.178799999999995</v>
      </c>
      <c r="AO1103" s="9">
        <v>2.3950999999999998</v>
      </c>
      <c r="AP1103" s="9">
        <v>85.4268</v>
      </c>
      <c r="AQ1103" s="9">
        <v>1.4608000000000001</v>
      </c>
      <c r="AR1103" s="9">
        <v>81.377700000000004</v>
      </c>
      <c r="AS1103" s="9">
        <v>2.9365999999999999</v>
      </c>
      <c r="AT1103" s="9">
        <v>88.621799999999993</v>
      </c>
      <c r="AU1103" s="9">
        <v>0.97489999999999999</v>
      </c>
      <c r="AV1103" s="9">
        <v>82.891900000000007</v>
      </c>
      <c r="AW1103" s="9">
        <v>1.9815</v>
      </c>
      <c r="AX1103" s="9">
        <v>74.688699999999997</v>
      </c>
      <c r="AY1103" s="9">
        <v>7.1898</v>
      </c>
      <c r="AZ1103" s="9">
        <v>61.688600000000001</v>
      </c>
      <c r="BA1103" s="9">
        <v>7.5761000000000003</v>
      </c>
      <c r="BB1103" s="9">
        <v>91.007900000000006</v>
      </c>
      <c r="BC1103" s="9">
        <v>2.6756000000000002</v>
      </c>
      <c r="BD1103" s="9">
        <v>86.906199999999998</v>
      </c>
      <c r="BE1103" s="9">
        <v>0.5</v>
      </c>
      <c r="BF1103" s="9">
        <v>71.031599999999997</v>
      </c>
      <c r="BG1103" s="9">
        <v>6.1444999999999999</v>
      </c>
      <c r="BH1103" s="9">
        <v>64.595500000000001</v>
      </c>
      <c r="BI1103" s="9">
        <v>3.5762</v>
      </c>
      <c r="BJ1103" s="9">
        <v>89.371200000000002</v>
      </c>
      <c r="BK1103" s="9">
        <v>2.2892000000000001</v>
      </c>
      <c r="BL1103" s="9">
        <v>100.49209999999999</v>
      </c>
      <c r="BM1103" s="9">
        <v>-0.10299999999999999</v>
      </c>
      <c r="BN1103" s="9">
        <v>84.008700000000005</v>
      </c>
      <c r="BO1103" s="9">
        <v>4.359</v>
      </c>
      <c r="BP1103" s="9">
        <v>76.110699999999994</v>
      </c>
      <c r="BQ1103" s="9">
        <v>1.8613999999999999</v>
      </c>
      <c r="BR1103" s="9">
        <v>86.803899999999999</v>
      </c>
      <c r="BS1103" s="9">
        <v>2.4237000000000002</v>
      </c>
      <c r="BT1103" s="9">
        <v>68.108900000000006</v>
      </c>
      <c r="BU1103" s="9">
        <v>6.6531000000000002</v>
      </c>
      <c r="BV1103" s="9">
        <v>85.507099999999994</v>
      </c>
      <c r="BW1103" s="9">
        <v>-1.2702</v>
      </c>
      <c r="BX1103" s="9">
        <v>86.828100000000006</v>
      </c>
      <c r="BY1103" s="9">
        <v>3.5724</v>
      </c>
      <c r="BZ1103" s="9">
        <v>76.941100000000006</v>
      </c>
      <c r="CA1103" s="9">
        <v>4.4882</v>
      </c>
      <c r="CB1103" s="9">
        <v>85.085800000000006</v>
      </c>
      <c r="CC1103" s="9">
        <v>1.4302999999999999</v>
      </c>
      <c r="CD1103" s="9">
        <v>90.851399999999998</v>
      </c>
      <c r="CE1103" s="9">
        <v>1.1427</v>
      </c>
      <c r="CF1103" s="9">
        <v>87.955799999999996</v>
      </c>
      <c r="CG1103" s="9">
        <v>1.5038</v>
      </c>
      <c r="CH1103" s="9">
        <v>84.689499999999995</v>
      </c>
      <c r="CI1103" s="9">
        <v>2.5392000000000001</v>
      </c>
      <c r="CJ1103" s="10">
        <v>86.222517518199993</v>
      </c>
      <c r="CK1103" s="10">
        <v>4.6139295548000003</v>
      </c>
      <c r="CL1103" s="9">
        <v>74.553799999999995</v>
      </c>
      <c r="CM1103" s="9">
        <v>5.5228999999999999</v>
      </c>
      <c r="CN1103" s="9">
        <v>85.659300000000002</v>
      </c>
      <c r="CO1103" s="9">
        <v>4.7058999999999997</v>
      </c>
      <c r="CP1103" s="9">
        <v>90.048900000000003</v>
      </c>
      <c r="CQ1103" s="9">
        <v>2.7719999999999998</v>
      </c>
      <c r="CR1103" s="9">
        <v>68.150400000000005</v>
      </c>
      <c r="CS1103" s="9">
        <v>12.1212</v>
      </c>
      <c r="CT1103" s="9">
        <v>56.47</v>
      </c>
      <c r="CU1103" s="9">
        <v>11.5541</v>
      </c>
      <c r="CV1103" s="9">
        <v>54.838999999999999</v>
      </c>
      <c r="CW1103" s="9">
        <v>10.4025</v>
      </c>
      <c r="CX1103" s="9">
        <v>76.939499999999995</v>
      </c>
      <c r="CY1103" s="9">
        <v>0.20200000000000001</v>
      </c>
      <c r="CZ1103" s="9">
        <v>92.071200000000005</v>
      </c>
      <c r="DA1103" s="9">
        <v>0.61780000000000002</v>
      </c>
      <c r="DB1103" s="9">
        <v>87.815700000000007</v>
      </c>
      <c r="DC1103" s="9">
        <v>2.0396000000000001</v>
      </c>
      <c r="DD1103" s="9">
        <v>85.502399999999994</v>
      </c>
      <c r="DE1103" s="9">
        <v>3.7275</v>
      </c>
      <c r="DF1103" s="9">
        <v>84.9251</v>
      </c>
      <c r="DG1103" s="9">
        <v>8.4593000000000007</v>
      </c>
      <c r="DH1103" s="9">
        <v>83.089699999999993</v>
      </c>
      <c r="DI1103" s="9">
        <v>3.2921999999999998</v>
      </c>
      <c r="DJ1103" s="9">
        <v>60.3812</v>
      </c>
      <c r="DK1103" s="9">
        <v>7.7954999999999997</v>
      </c>
      <c r="DL1103" s="9">
        <v>86.858599999999996</v>
      </c>
      <c r="DM1103" s="9">
        <v>2.9908000000000001</v>
      </c>
      <c r="DN1103" s="9">
        <v>89.115600000000001</v>
      </c>
      <c r="DO1103" s="9">
        <v>2.3012999999999999</v>
      </c>
      <c r="DP1103" s="9">
        <v>69.890100000000004</v>
      </c>
      <c r="DQ1103" s="9">
        <v>1.5622</v>
      </c>
    </row>
    <row r="1104" spans="1:121">
      <c r="A1104" s="7">
        <v>38230</v>
      </c>
      <c r="D1104" s="9">
        <v>59.782600000000002</v>
      </c>
      <c r="E1104" s="9">
        <v>5.2815000000000003</v>
      </c>
      <c r="F1104" s="9">
        <v>89.626599999999996</v>
      </c>
      <c r="G1104" s="9">
        <v>2.2726999999999999</v>
      </c>
      <c r="H1104" s="9">
        <v>84.183099999999996</v>
      </c>
      <c r="I1104" s="9">
        <v>2.2755999999999998</v>
      </c>
      <c r="J1104" s="9">
        <v>88.344200000000001</v>
      </c>
      <c r="K1104" s="9">
        <v>2.2555000000000001</v>
      </c>
      <c r="L1104" s="9">
        <v>68.637799999999999</v>
      </c>
      <c r="M1104" s="9">
        <v>6.3361999999999998</v>
      </c>
      <c r="N1104" s="9">
        <v>75.263300000000001</v>
      </c>
      <c r="O1104" s="9">
        <v>7.1829000000000001</v>
      </c>
      <c r="P1104" s="9">
        <v>89.982799999999997</v>
      </c>
      <c r="Q1104" s="9">
        <v>1.8465</v>
      </c>
      <c r="R1104" s="9">
        <v>94.455500000000001</v>
      </c>
      <c r="S1104" s="9">
        <v>1.0008999999999999</v>
      </c>
      <c r="T1104" s="9">
        <v>80.861199999999997</v>
      </c>
      <c r="U1104" s="9">
        <v>1.5951</v>
      </c>
      <c r="V1104" s="9">
        <v>84.839399999999998</v>
      </c>
      <c r="W1104" s="9">
        <v>5.2012999999999998</v>
      </c>
      <c r="X1104" s="9">
        <v>86.325400000000002</v>
      </c>
      <c r="Y1104" s="9">
        <v>3.1983000000000001</v>
      </c>
      <c r="Z1104" s="9">
        <v>85.898600000000002</v>
      </c>
      <c r="AA1104" s="9">
        <v>3.3635000000000002</v>
      </c>
      <c r="AB1104" s="9">
        <v>91.407600000000002</v>
      </c>
      <c r="AC1104" s="9">
        <v>1.8952</v>
      </c>
      <c r="AD1104" s="9">
        <v>88.063599999999994</v>
      </c>
      <c r="AE1104" s="9">
        <v>1.107</v>
      </c>
      <c r="AF1104" s="9">
        <v>80.092500000000001</v>
      </c>
      <c r="AG1104" s="9">
        <v>1.4317</v>
      </c>
      <c r="AH1104" s="9">
        <v>76.500299999999996</v>
      </c>
      <c r="AI1104" s="9">
        <v>4.0176999999999996</v>
      </c>
      <c r="AJ1104" s="9">
        <v>86.272000000000006</v>
      </c>
      <c r="AK1104" s="9">
        <v>3.3450000000000002</v>
      </c>
      <c r="AL1104" s="9">
        <v>90.4238</v>
      </c>
      <c r="AM1104" s="9">
        <v>0.4778</v>
      </c>
      <c r="AN1104" s="9">
        <v>91.379400000000004</v>
      </c>
      <c r="AO1104" s="9">
        <v>2.3776000000000002</v>
      </c>
      <c r="AP1104" s="9">
        <v>85.650400000000005</v>
      </c>
      <c r="AQ1104" s="9">
        <v>1.3228</v>
      </c>
      <c r="AR1104" s="9">
        <v>81.176199999999994</v>
      </c>
      <c r="AS1104" s="9">
        <v>2.7239</v>
      </c>
      <c r="AT1104" s="9">
        <v>88.377300000000005</v>
      </c>
      <c r="AU1104" s="9">
        <v>0.83679999999999999</v>
      </c>
      <c r="AV1104" s="9">
        <v>82.891900000000007</v>
      </c>
      <c r="AW1104" s="9">
        <v>1.847</v>
      </c>
      <c r="AX1104" s="9">
        <v>74.468400000000003</v>
      </c>
      <c r="AY1104" s="9">
        <v>7.1661999999999999</v>
      </c>
      <c r="AZ1104" s="9">
        <v>61.742699999999999</v>
      </c>
      <c r="BA1104" s="9">
        <v>6.7705000000000002</v>
      </c>
      <c r="BB1104" s="9">
        <v>91.501999999999995</v>
      </c>
      <c r="BC1104" s="9">
        <v>2.6608000000000001</v>
      </c>
      <c r="BD1104" s="9">
        <v>87.078900000000004</v>
      </c>
      <c r="BE1104" s="9">
        <v>0.499</v>
      </c>
      <c r="BF1104" s="9">
        <v>72.031899999999993</v>
      </c>
      <c r="BG1104" s="9">
        <v>7.4534000000000002</v>
      </c>
      <c r="BH1104" s="9">
        <v>64.595500000000001</v>
      </c>
      <c r="BI1104" s="9">
        <v>3.6677</v>
      </c>
      <c r="BJ1104" s="9">
        <v>89.586299999999994</v>
      </c>
      <c r="BK1104" s="9">
        <v>2.2835999999999999</v>
      </c>
      <c r="BL1104" s="9">
        <v>100.59569999999999</v>
      </c>
      <c r="BM1104" s="9">
        <v>-0.20549999999999999</v>
      </c>
      <c r="BN1104" s="9">
        <v>84.739099999999993</v>
      </c>
      <c r="BO1104" s="9">
        <v>4.7916999999999996</v>
      </c>
      <c r="BP1104" s="9">
        <v>75.810100000000006</v>
      </c>
      <c r="BQ1104" s="9">
        <v>2.1976</v>
      </c>
      <c r="BR1104" s="9">
        <v>87.825999999999993</v>
      </c>
      <c r="BS1104" s="9">
        <v>2.2763</v>
      </c>
      <c r="BT1104" s="9">
        <v>68.061499999999995</v>
      </c>
      <c r="BU1104" s="9">
        <v>7.7470999999999997</v>
      </c>
      <c r="BV1104" s="9">
        <v>85.107100000000003</v>
      </c>
      <c r="BW1104" s="9">
        <v>-1.7321</v>
      </c>
      <c r="BX1104" s="9">
        <v>86.087699999999998</v>
      </c>
      <c r="BY1104" s="9">
        <v>2.7704</v>
      </c>
      <c r="BZ1104" s="9">
        <v>77.4161</v>
      </c>
      <c r="CA1104" s="9">
        <v>4.8188000000000004</v>
      </c>
      <c r="CB1104" s="9">
        <v>85.085800000000006</v>
      </c>
      <c r="CC1104" s="9">
        <v>1.4302999999999999</v>
      </c>
      <c r="CD1104" s="9">
        <v>91.113399999999999</v>
      </c>
      <c r="CE1104" s="9">
        <v>1.1392</v>
      </c>
      <c r="CF1104" s="9">
        <v>87.738699999999994</v>
      </c>
      <c r="CG1104" s="9">
        <v>1</v>
      </c>
      <c r="CH1104" s="9">
        <v>84.689499999999995</v>
      </c>
      <c r="CI1104" s="9">
        <v>2.5392000000000001</v>
      </c>
      <c r="CJ1104" s="10">
        <v>86.214291340000003</v>
      </c>
      <c r="CK1104" s="10">
        <v>4.5898751420000004</v>
      </c>
      <c r="CL1104" s="9">
        <v>74.885800000000003</v>
      </c>
      <c r="CM1104" s="9">
        <v>5.7443999999999997</v>
      </c>
      <c r="CN1104" s="9">
        <v>85.338499999999996</v>
      </c>
      <c r="CO1104" s="9">
        <v>4.7244000000000002</v>
      </c>
      <c r="CP1104" s="9">
        <v>89.735699999999994</v>
      </c>
      <c r="CQ1104" s="9">
        <v>2.3647999999999998</v>
      </c>
      <c r="CR1104" s="9">
        <v>68.504599999999996</v>
      </c>
      <c r="CS1104" s="9">
        <v>12.4419</v>
      </c>
      <c r="CT1104" s="9">
        <v>56.639400000000002</v>
      </c>
      <c r="CU1104" s="9">
        <v>12.2255</v>
      </c>
      <c r="CV1104" s="9">
        <v>55.054299999999998</v>
      </c>
      <c r="CW1104" s="9">
        <v>11.2491</v>
      </c>
      <c r="CX1104" s="9">
        <v>76.939499999999995</v>
      </c>
      <c r="CY1104" s="9">
        <v>0.40489999999999998</v>
      </c>
      <c r="CZ1104" s="9">
        <v>91.962100000000007</v>
      </c>
      <c r="DA1104" s="9">
        <v>0.52759999999999996</v>
      </c>
      <c r="DB1104" s="9">
        <v>87.703000000000003</v>
      </c>
      <c r="DC1104" s="9">
        <v>1.7888999999999999</v>
      </c>
      <c r="DD1104" s="9">
        <v>85.078599999999994</v>
      </c>
      <c r="DE1104" s="9">
        <v>3.6128999999999998</v>
      </c>
      <c r="DF1104" s="9">
        <v>84.816999999999993</v>
      </c>
      <c r="DG1104" s="9">
        <v>7.2309000000000001</v>
      </c>
      <c r="DH1104" s="9">
        <v>83.310299999999998</v>
      </c>
      <c r="DI1104" s="9">
        <v>3.0013999999999998</v>
      </c>
      <c r="DJ1104" s="9">
        <v>60.840800000000002</v>
      </c>
      <c r="DK1104" s="9">
        <v>8.4423999999999992</v>
      </c>
      <c r="DL1104" s="9">
        <v>86.904499999999999</v>
      </c>
      <c r="DM1104" s="9">
        <v>2.6543999999999999</v>
      </c>
      <c r="DN1104" s="9">
        <v>89.297799999999995</v>
      </c>
      <c r="DO1104" s="9">
        <v>2.3593000000000002</v>
      </c>
      <c r="DP1104" s="9">
        <v>69.777000000000001</v>
      </c>
      <c r="DQ1104" s="9">
        <v>0.98270000000000002</v>
      </c>
    </row>
    <row r="1105" spans="1:121">
      <c r="A1105" s="7">
        <v>38260</v>
      </c>
      <c r="D1105" s="9">
        <v>60.158799999999999</v>
      </c>
      <c r="E1105" s="9">
        <v>5.9020999999999999</v>
      </c>
      <c r="F1105" s="9">
        <v>89.626599999999996</v>
      </c>
      <c r="G1105" s="9">
        <v>2.1438000000000001</v>
      </c>
      <c r="H1105" s="9">
        <v>84.183099999999996</v>
      </c>
      <c r="I1105" s="9">
        <v>2.2755999999999998</v>
      </c>
      <c r="J1105" s="9">
        <v>88.408799999999999</v>
      </c>
      <c r="K1105" s="9">
        <v>2.0377999999999998</v>
      </c>
      <c r="L1105" s="9">
        <v>69.283900000000003</v>
      </c>
      <c r="M1105" s="9">
        <v>6.3345000000000002</v>
      </c>
      <c r="N1105" s="9">
        <v>75.511899999999997</v>
      </c>
      <c r="O1105" s="9">
        <v>6.7045000000000003</v>
      </c>
      <c r="P1105" s="9">
        <v>90.154600000000002</v>
      </c>
      <c r="Q1105" s="9">
        <v>1.8429</v>
      </c>
      <c r="R1105" s="9">
        <v>94.460899999999995</v>
      </c>
      <c r="S1105" s="9">
        <v>0.86080000000000001</v>
      </c>
      <c r="T1105" s="9">
        <v>80.903000000000006</v>
      </c>
      <c r="U1105" s="9">
        <v>1.4536</v>
      </c>
      <c r="V1105" s="9">
        <v>85.771500000000003</v>
      </c>
      <c r="W1105" s="9">
        <v>5.0891999999999999</v>
      </c>
      <c r="X1105" s="9">
        <v>87.169700000000006</v>
      </c>
      <c r="Y1105" s="9">
        <v>2.3653</v>
      </c>
      <c r="Z1105" s="9">
        <v>85.146000000000001</v>
      </c>
      <c r="AA1105" s="9">
        <v>2.8571</v>
      </c>
      <c r="AB1105" s="9">
        <v>91.207599999999999</v>
      </c>
      <c r="AC1105" s="9">
        <v>1.7857000000000001</v>
      </c>
      <c r="AD1105" s="9">
        <v>88.599199999999996</v>
      </c>
      <c r="AE1105" s="9">
        <v>1.1002000000000001</v>
      </c>
      <c r="AF1105" s="9">
        <v>81.677999999999997</v>
      </c>
      <c r="AG1105" s="9">
        <v>3.2475000000000001</v>
      </c>
      <c r="AH1105" s="9">
        <v>76.603200000000001</v>
      </c>
      <c r="AI1105" s="9">
        <v>3.9234</v>
      </c>
      <c r="AJ1105" s="9">
        <v>86.426199999999994</v>
      </c>
      <c r="AK1105" s="9">
        <v>3.2208000000000001</v>
      </c>
      <c r="AL1105" s="9">
        <v>90.763800000000003</v>
      </c>
      <c r="AM1105" s="9">
        <v>0.47599999999999998</v>
      </c>
      <c r="AN1105" s="9">
        <v>91.463899999999995</v>
      </c>
      <c r="AO1105" s="9">
        <v>2.0857999999999999</v>
      </c>
      <c r="AP1105" s="9">
        <v>85.762200000000007</v>
      </c>
      <c r="AQ1105" s="9">
        <v>1.054</v>
      </c>
      <c r="AR1105" s="9">
        <v>82.801599999999993</v>
      </c>
      <c r="AS1105" s="9">
        <v>2.8212000000000002</v>
      </c>
      <c r="AT1105" s="9">
        <v>88.499499999999998</v>
      </c>
      <c r="AU1105" s="9">
        <v>0.69540000000000002</v>
      </c>
      <c r="AV1105" s="9">
        <v>82.784499999999994</v>
      </c>
      <c r="AW1105" s="9">
        <v>1.581</v>
      </c>
      <c r="AX1105" s="9">
        <v>74.517700000000005</v>
      </c>
      <c r="AY1105" s="9">
        <v>6.6241000000000003</v>
      </c>
      <c r="AZ1105" s="9">
        <v>61.753599999999999</v>
      </c>
      <c r="BA1105" s="9">
        <v>6.4053000000000004</v>
      </c>
      <c r="BB1105" s="9">
        <v>91.600800000000007</v>
      </c>
      <c r="BC1105" s="9">
        <v>2.5442</v>
      </c>
      <c r="BD1105" s="9">
        <v>86.906199999999998</v>
      </c>
      <c r="BE1105" s="9">
        <v>0.80269999999999997</v>
      </c>
      <c r="BF1105" s="9">
        <v>71.960800000000006</v>
      </c>
      <c r="BG1105" s="9">
        <v>6.1881000000000004</v>
      </c>
      <c r="BH1105" s="9">
        <v>64.870800000000003</v>
      </c>
      <c r="BI1105" s="9">
        <v>3.3786999999999998</v>
      </c>
      <c r="BJ1105" s="9">
        <v>89.586299999999994</v>
      </c>
      <c r="BK1105" s="9">
        <v>2.1206</v>
      </c>
      <c r="BL1105" s="9">
        <v>100.90649999999999</v>
      </c>
      <c r="BM1105" s="9">
        <v>0</v>
      </c>
      <c r="BN1105" s="9">
        <v>84.739099999999993</v>
      </c>
      <c r="BO1105" s="9">
        <v>3.8523000000000001</v>
      </c>
      <c r="BP1105" s="9">
        <v>76.259299999999996</v>
      </c>
      <c r="BQ1105" s="9">
        <v>3.1819000000000002</v>
      </c>
      <c r="BR1105" s="9">
        <v>87.970200000000006</v>
      </c>
      <c r="BS1105" s="9">
        <v>1.9863999999999999</v>
      </c>
      <c r="BT1105" s="9">
        <v>68.345600000000005</v>
      </c>
      <c r="BU1105" s="9">
        <v>7.7123999999999997</v>
      </c>
      <c r="BV1105" s="9">
        <v>85.107100000000003</v>
      </c>
      <c r="BW1105" s="9">
        <v>-1.9584999999999999</v>
      </c>
      <c r="BX1105" s="9">
        <v>86.352900000000005</v>
      </c>
      <c r="BY1105" s="9">
        <v>2.7212000000000001</v>
      </c>
      <c r="BZ1105" s="9">
        <v>78.056200000000004</v>
      </c>
      <c r="CA1105" s="9">
        <v>5.0601000000000003</v>
      </c>
      <c r="CB1105" s="9">
        <v>85.385800000000003</v>
      </c>
      <c r="CC1105" s="9">
        <v>1.6667000000000001</v>
      </c>
      <c r="CD1105" s="9">
        <v>91.834000000000003</v>
      </c>
      <c r="CE1105" s="9">
        <v>1.0086999999999999</v>
      </c>
      <c r="CF1105" s="9">
        <v>88.281599999999997</v>
      </c>
      <c r="CG1105" s="9">
        <v>1.1194</v>
      </c>
      <c r="CH1105" s="9">
        <v>84.689499999999995</v>
      </c>
      <c r="CI1105" s="9">
        <v>2.5392000000000001</v>
      </c>
      <c r="CJ1105" s="10">
        <v>86.228680257299999</v>
      </c>
      <c r="CK1105" s="10">
        <v>4.0262420509999997</v>
      </c>
      <c r="CL1105" s="9">
        <v>75.2179</v>
      </c>
      <c r="CM1105" s="9">
        <v>6.2134</v>
      </c>
      <c r="CN1105" s="9">
        <v>85.595100000000002</v>
      </c>
      <c r="CO1105" s="9">
        <v>4.5454999999999997</v>
      </c>
      <c r="CP1105" s="9">
        <v>89.664299999999997</v>
      </c>
      <c r="CQ1105" s="9">
        <v>2.0897999999999999</v>
      </c>
      <c r="CR1105" s="9">
        <v>69.142200000000003</v>
      </c>
      <c r="CS1105" s="9">
        <v>11.035299999999999</v>
      </c>
      <c r="CT1105" s="9">
        <v>57.658900000000003</v>
      </c>
      <c r="CU1105" s="9">
        <v>13.2265</v>
      </c>
      <c r="CV1105" s="9">
        <v>55.300400000000003</v>
      </c>
      <c r="CW1105" s="9">
        <v>11.4002</v>
      </c>
      <c r="CX1105" s="9">
        <v>76.784400000000005</v>
      </c>
      <c r="CY1105" s="9">
        <v>0</v>
      </c>
      <c r="CZ1105" s="9">
        <v>92.633200000000002</v>
      </c>
      <c r="DA1105" s="9">
        <v>0.53100000000000003</v>
      </c>
      <c r="DB1105" s="9">
        <v>87.881699999999995</v>
      </c>
      <c r="DC1105" s="9">
        <v>1.8886000000000001</v>
      </c>
      <c r="DD1105" s="9">
        <v>85.078599999999994</v>
      </c>
      <c r="DE1105" s="9">
        <v>3.3462000000000001</v>
      </c>
      <c r="DF1105" s="9">
        <v>84.836100000000002</v>
      </c>
      <c r="DG1105" s="9">
        <v>6.6730999999999998</v>
      </c>
      <c r="DH1105" s="9">
        <v>83.641400000000004</v>
      </c>
      <c r="DI1105" s="9">
        <v>3.5518999999999998</v>
      </c>
      <c r="DJ1105" s="9">
        <v>61.418199999999999</v>
      </c>
      <c r="DK1105" s="9">
        <v>8.0145999999999997</v>
      </c>
      <c r="DL1105" s="9">
        <v>87.087900000000005</v>
      </c>
      <c r="DM1105" s="9">
        <v>2.5377999999999998</v>
      </c>
      <c r="DN1105" s="9">
        <v>89.405000000000001</v>
      </c>
      <c r="DO1105" s="9">
        <v>2.1183000000000001</v>
      </c>
      <c r="DP1105" s="9">
        <v>69.777000000000001</v>
      </c>
      <c r="DQ1105" s="9">
        <v>1.3145</v>
      </c>
    </row>
    <row r="1106" spans="1:121">
      <c r="A1106" s="7">
        <v>38291</v>
      </c>
      <c r="D1106" s="9">
        <v>60.396900000000002</v>
      </c>
      <c r="E1106" s="9">
        <v>5.6981999999999999</v>
      </c>
      <c r="F1106" s="9">
        <v>89.958500000000001</v>
      </c>
      <c r="G1106" s="9">
        <v>2.6515</v>
      </c>
      <c r="H1106" s="9">
        <v>84.807500000000005</v>
      </c>
      <c r="I1106" s="9">
        <v>2.5156999999999998</v>
      </c>
      <c r="J1106" s="9">
        <v>88.839399999999998</v>
      </c>
      <c r="K1106" s="9">
        <v>2.8671000000000002</v>
      </c>
      <c r="L1106" s="9">
        <v>69.397900000000007</v>
      </c>
      <c r="M1106" s="9">
        <v>5.7747999999999999</v>
      </c>
      <c r="N1106" s="9">
        <v>75.844200000000001</v>
      </c>
      <c r="O1106" s="9">
        <v>6.8642000000000003</v>
      </c>
      <c r="P1106" s="9">
        <v>90.326300000000003</v>
      </c>
      <c r="Q1106" s="9">
        <v>2.3346</v>
      </c>
      <c r="R1106" s="9">
        <v>95.346599999999995</v>
      </c>
      <c r="S1106" s="9">
        <v>1.2927999999999999</v>
      </c>
      <c r="T1106" s="9">
        <v>81.138800000000003</v>
      </c>
      <c r="U1106" s="9">
        <v>1.9081999999999999</v>
      </c>
      <c r="V1106" s="9">
        <v>85.771500000000003</v>
      </c>
      <c r="W1106" s="9">
        <v>4.1501000000000001</v>
      </c>
      <c r="X1106" s="9">
        <v>88.024199999999993</v>
      </c>
      <c r="Y1106" s="9">
        <v>2.5358000000000001</v>
      </c>
      <c r="Z1106" s="9">
        <v>85.576099999999997</v>
      </c>
      <c r="AA1106" s="9">
        <v>3.3765999999999998</v>
      </c>
      <c r="AB1106" s="9">
        <v>91.307599999999994</v>
      </c>
      <c r="AC1106" s="9">
        <v>1.8973</v>
      </c>
      <c r="AD1106" s="9">
        <v>88.920599999999993</v>
      </c>
      <c r="AE1106" s="9">
        <v>1.7157</v>
      </c>
      <c r="AF1106" s="9">
        <v>81.949600000000004</v>
      </c>
      <c r="AG1106" s="9">
        <v>2.8559999999999999</v>
      </c>
      <c r="AH1106" s="9">
        <v>76.866100000000003</v>
      </c>
      <c r="AI1106" s="9">
        <v>4.1105</v>
      </c>
      <c r="AJ1106" s="9">
        <v>87.314800000000005</v>
      </c>
      <c r="AK1106" s="9">
        <v>3.5838000000000001</v>
      </c>
      <c r="AL1106" s="9">
        <v>91.023799999999994</v>
      </c>
      <c r="AM1106" s="9">
        <v>0.85319999999999996</v>
      </c>
      <c r="AN1106" s="9">
        <v>91.696100000000001</v>
      </c>
      <c r="AO1106" s="9">
        <v>2.1284000000000001</v>
      </c>
      <c r="AP1106" s="9">
        <v>85.985799999999998</v>
      </c>
      <c r="AQ1106" s="9">
        <v>1.1841999999999999</v>
      </c>
      <c r="AR1106" s="9">
        <v>83.433800000000005</v>
      </c>
      <c r="AS1106" s="9">
        <v>3.2353000000000001</v>
      </c>
      <c r="AT1106" s="9">
        <v>88.866299999999995</v>
      </c>
      <c r="AU1106" s="9">
        <v>0.55330000000000001</v>
      </c>
      <c r="AV1106" s="9">
        <v>83.106700000000004</v>
      </c>
      <c r="AW1106" s="9">
        <v>1.9762999999999999</v>
      </c>
      <c r="AX1106" s="9">
        <v>74.8583</v>
      </c>
      <c r="AY1106" s="9">
        <v>6.3207000000000004</v>
      </c>
      <c r="AZ1106" s="9">
        <v>62.100200000000001</v>
      </c>
      <c r="BA1106" s="9">
        <v>6.4154999999999998</v>
      </c>
      <c r="BB1106" s="9">
        <v>91.699600000000004</v>
      </c>
      <c r="BC1106" s="9">
        <v>2.7685</v>
      </c>
      <c r="BD1106" s="9">
        <v>86.906199999999998</v>
      </c>
      <c r="BE1106" s="9">
        <v>0.80269999999999997</v>
      </c>
      <c r="BF1106" s="9">
        <v>72.105599999999995</v>
      </c>
      <c r="BG1106" s="9">
        <v>6.1009000000000002</v>
      </c>
      <c r="BH1106" s="9">
        <v>65.366399999999999</v>
      </c>
      <c r="BI1106" s="9">
        <v>3.6680999999999999</v>
      </c>
      <c r="BJ1106" s="9">
        <v>89.586299999999994</v>
      </c>
      <c r="BK1106" s="9">
        <v>2.0455999999999999</v>
      </c>
      <c r="BL1106" s="9">
        <v>101.42449999999999</v>
      </c>
      <c r="BM1106" s="9">
        <v>0.51329999999999998</v>
      </c>
      <c r="BN1106" s="9">
        <v>84.739099999999993</v>
      </c>
      <c r="BO1106" s="9">
        <v>3.7601</v>
      </c>
      <c r="BP1106" s="9">
        <v>76.372299999999996</v>
      </c>
      <c r="BQ1106" s="9">
        <v>3.1810999999999998</v>
      </c>
      <c r="BR1106" s="9">
        <v>88.319599999999994</v>
      </c>
      <c r="BS1106" s="9">
        <v>2.4550999999999998</v>
      </c>
      <c r="BT1106" s="9">
        <v>68.647300000000001</v>
      </c>
      <c r="BU1106" s="9">
        <v>7.2478999999999996</v>
      </c>
      <c r="BV1106" s="9">
        <v>86.107200000000006</v>
      </c>
      <c r="BW1106" s="9">
        <v>-0.80649999999999999</v>
      </c>
      <c r="BX1106" s="9">
        <v>87.015900000000002</v>
      </c>
      <c r="BY1106" s="9">
        <v>2.4060000000000001</v>
      </c>
      <c r="BZ1106" s="9">
        <v>78.596800000000002</v>
      </c>
      <c r="CA1106" s="9">
        <v>5.4012000000000002</v>
      </c>
      <c r="CB1106" s="9">
        <v>85.8857</v>
      </c>
      <c r="CC1106" s="9">
        <v>2.1402999999999999</v>
      </c>
      <c r="CD1106" s="9">
        <v>91.866799999999998</v>
      </c>
      <c r="CE1106" s="9">
        <v>1.3369</v>
      </c>
      <c r="CF1106" s="9">
        <v>88.498800000000003</v>
      </c>
      <c r="CG1106" s="9">
        <v>1.3682000000000001</v>
      </c>
      <c r="CH1106" s="9">
        <v>85.445499999999996</v>
      </c>
      <c r="CI1106" s="9">
        <v>2.7046999999999999</v>
      </c>
      <c r="CJ1106" s="10">
        <v>86.208203455900005</v>
      </c>
      <c r="CK1106" s="10">
        <v>3.9505696815000002</v>
      </c>
      <c r="CL1106" s="9">
        <v>75.384</v>
      </c>
      <c r="CM1106" s="9">
        <v>6.3231999999999999</v>
      </c>
      <c r="CN1106" s="9">
        <v>86.108400000000003</v>
      </c>
      <c r="CO1106" s="9">
        <v>4.5171000000000001</v>
      </c>
      <c r="CP1106" s="9">
        <v>90.242800000000003</v>
      </c>
      <c r="CQ1106" s="9">
        <v>2.1930999999999998</v>
      </c>
      <c r="CR1106" s="9">
        <v>69.9923</v>
      </c>
      <c r="CS1106" s="9">
        <v>10.7623</v>
      </c>
      <c r="CT1106" s="9">
        <v>58.235500000000002</v>
      </c>
      <c r="CU1106" s="9">
        <v>12.7798</v>
      </c>
      <c r="CV1106" s="9">
        <v>55.915500000000002</v>
      </c>
      <c r="CW1106" s="9">
        <v>11.5337</v>
      </c>
      <c r="CX1106" s="9">
        <v>76.939499999999995</v>
      </c>
      <c r="CY1106" s="9">
        <v>0.40489999999999998</v>
      </c>
      <c r="CZ1106" s="9">
        <v>92.907600000000002</v>
      </c>
      <c r="DA1106" s="9">
        <v>0.7601</v>
      </c>
      <c r="DB1106" s="9">
        <v>87.849800000000002</v>
      </c>
      <c r="DC1106" s="9">
        <v>1.9216</v>
      </c>
      <c r="DD1106" s="9">
        <v>85.290499999999994</v>
      </c>
      <c r="DE1106" s="9">
        <v>3.2050999999999998</v>
      </c>
      <c r="DF1106" s="9">
        <v>84.877399999999994</v>
      </c>
      <c r="DG1106" s="9">
        <v>6.5873999999999997</v>
      </c>
      <c r="DH1106" s="9">
        <v>83.641400000000004</v>
      </c>
      <c r="DI1106" s="9">
        <v>3.4106000000000001</v>
      </c>
      <c r="DJ1106" s="9">
        <v>62.7971</v>
      </c>
      <c r="DK1106" s="9">
        <v>9.4257000000000009</v>
      </c>
      <c r="DL1106" s="9">
        <v>87.546499999999995</v>
      </c>
      <c r="DM1106" s="9">
        <v>3.1892</v>
      </c>
      <c r="DN1106" s="9">
        <v>89.748099999999994</v>
      </c>
      <c r="DO1106" s="9">
        <v>2.3597000000000001</v>
      </c>
      <c r="DP1106" s="9">
        <v>70.045699999999997</v>
      </c>
      <c r="DQ1106" s="9">
        <v>2.3774000000000002</v>
      </c>
    </row>
    <row r="1107" spans="1:121">
      <c r="A1107" s="7">
        <v>38321</v>
      </c>
      <c r="D1107" s="9">
        <v>60.398200000000003</v>
      </c>
      <c r="E1107" s="9">
        <v>5.4405000000000001</v>
      </c>
      <c r="F1107" s="9">
        <v>90.1798</v>
      </c>
      <c r="G1107" s="9">
        <v>2.6448</v>
      </c>
      <c r="H1107" s="9">
        <v>84.807500000000005</v>
      </c>
      <c r="I1107" s="9">
        <v>2.5156999999999998</v>
      </c>
      <c r="J1107" s="9">
        <v>88.731800000000007</v>
      </c>
      <c r="K1107" s="9">
        <v>2.5507</v>
      </c>
      <c r="L1107" s="9">
        <v>69.830799999999996</v>
      </c>
      <c r="M1107" s="9">
        <v>4.5110000000000001</v>
      </c>
      <c r="N1107" s="9">
        <v>76.367500000000007</v>
      </c>
      <c r="O1107" s="9">
        <v>7.2367999999999997</v>
      </c>
      <c r="P1107" s="9">
        <v>90.669700000000006</v>
      </c>
      <c r="Q1107" s="9">
        <v>2.4247999999999998</v>
      </c>
      <c r="R1107" s="9">
        <v>95.438000000000002</v>
      </c>
      <c r="S1107" s="9">
        <v>1.5175000000000001</v>
      </c>
      <c r="T1107" s="9">
        <v>81.346699999999998</v>
      </c>
      <c r="U1107" s="9">
        <v>2.4819</v>
      </c>
      <c r="V1107" s="9">
        <v>85.518000000000001</v>
      </c>
      <c r="W1107" s="9">
        <v>2.8214999999999999</v>
      </c>
      <c r="X1107" s="9">
        <v>88.512500000000003</v>
      </c>
      <c r="Y1107" s="9">
        <v>2.9704000000000002</v>
      </c>
      <c r="Z1107" s="9">
        <v>85.576099999999997</v>
      </c>
      <c r="AA1107" s="9">
        <v>2.8424</v>
      </c>
      <c r="AB1107" s="9">
        <v>91.107600000000005</v>
      </c>
      <c r="AC1107" s="9">
        <v>1.9016</v>
      </c>
      <c r="AD1107" s="9">
        <v>88.706400000000002</v>
      </c>
      <c r="AE1107" s="9">
        <v>1.2224999999999999</v>
      </c>
      <c r="AF1107" s="9">
        <v>81.318399999999997</v>
      </c>
      <c r="AG1107" s="9">
        <v>2.0074000000000001</v>
      </c>
      <c r="AH1107" s="9">
        <v>77.180400000000006</v>
      </c>
      <c r="AI1107" s="9">
        <v>4.6902999999999997</v>
      </c>
      <c r="AJ1107" s="9">
        <v>87.532700000000006</v>
      </c>
      <c r="AK1107" s="9">
        <v>3.5055999999999998</v>
      </c>
      <c r="AL1107" s="9">
        <v>90.593800000000002</v>
      </c>
      <c r="AM1107" s="9">
        <v>0.47689999999999999</v>
      </c>
      <c r="AN1107" s="9">
        <v>91.748900000000006</v>
      </c>
      <c r="AO1107" s="9">
        <v>2.0672000000000001</v>
      </c>
      <c r="AP1107" s="9">
        <v>86.097700000000003</v>
      </c>
      <c r="AQ1107" s="9">
        <v>1.4493</v>
      </c>
      <c r="AR1107" s="9">
        <v>83.516000000000005</v>
      </c>
      <c r="AS1107" s="9">
        <v>3.1419999999999999</v>
      </c>
      <c r="AT1107" s="9">
        <v>88.988500000000002</v>
      </c>
      <c r="AU1107" s="9">
        <v>0.4138</v>
      </c>
      <c r="AV1107" s="9">
        <v>83.536100000000005</v>
      </c>
      <c r="AW1107" s="9">
        <v>2.2339000000000002</v>
      </c>
      <c r="AX1107" s="9">
        <v>74.928100000000001</v>
      </c>
      <c r="AY1107" s="9">
        <v>5.7580999999999998</v>
      </c>
      <c r="AZ1107" s="9">
        <v>62.652799999999999</v>
      </c>
      <c r="BA1107" s="9">
        <v>6.2937000000000003</v>
      </c>
      <c r="BB1107" s="9">
        <v>91.897199999999998</v>
      </c>
      <c r="BC1107" s="9">
        <v>2.99</v>
      </c>
      <c r="BD1107" s="9">
        <v>86.819299999999998</v>
      </c>
      <c r="BE1107" s="9">
        <v>0.90410000000000001</v>
      </c>
      <c r="BF1107" s="9">
        <v>72.676900000000003</v>
      </c>
      <c r="BG1107" s="9">
        <v>6.4547999999999996</v>
      </c>
      <c r="BH1107" s="9">
        <v>65.504099999999994</v>
      </c>
      <c r="BI1107" s="9">
        <v>3.7505000000000002</v>
      </c>
      <c r="BJ1107" s="9">
        <v>89.650800000000004</v>
      </c>
      <c r="BK1107" s="9">
        <v>1.8694999999999999</v>
      </c>
      <c r="BL1107" s="9">
        <v>101.21729999999999</v>
      </c>
      <c r="BM1107" s="9">
        <v>0.8256</v>
      </c>
      <c r="BN1107" s="9">
        <v>84.228399999999993</v>
      </c>
      <c r="BO1107" s="9">
        <v>3.3195000000000001</v>
      </c>
      <c r="BP1107" s="9">
        <v>76.571100000000001</v>
      </c>
      <c r="BQ1107" s="9">
        <v>2.9615</v>
      </c>
      <c r="BR1107" s="9">
        <v>88.525999999999996</v>
      </c>
      <c r="BS1107" s="9">
        <v>2.4491999999999998</v>
      </c>
      <c r="BT1107" s="9">
        <v>68.9846</v>
      </c>
      <c r="BU1107" s="9">
        <v>7.2</v>
      </c>
      <c r="BV1107" s="9">
        <v>86.607200000000006</v>
      </c>
      <c r="BW1107" s="9">
        <v>-0.9153</v>
      </c>
      <c r="BX1107" s="9">
        <v>87.513199999999998</v>
      </c>
      <c r="BY1107" s="9">
        <v>3.1522999999999999</v>
      </c>
      <c r="BZ1107" s="9">
        <v>79.267200000000003</v>
      </c>
      <c r="CA1107" s="9">
        <v>5.4252000000000002</v>
      </c>
      <c r="CB1107" s="9">
        <v>86.085700000000003</v>
      </c>
      <c r="CC1107" s="9">
        <v>2.2565</v>
      </c>
      <c r="CD1107" s="9">
        <v>91.604699999999994</v>
      </c>
      <c r="CE1107" s="9">
        <v>1.3041</v>
      </c>
      <c r="CF1107" s="9">
        <v>88.498800000000003</v>
      </c>
      <c r="CG1107" s="9">
        <v>1.2422</v>
      </c>
      <c r="CH1107" s="9">
        <v>85.445499999999996</v>
      </c>
      <c r="CI1107" s="9">
        <v>2.7046999999999999</v>
      </c>
      <c r="CJ1107" s="10">
        <v>86.455628025199999</v>
      </c>
      <c r="CK1107" s="10">
        <v>4.0743996505000002</v>
      </c>
      <c r="CL1107" s="9">
        <v>75.799099999999996</v>
      </c>
      <c r="CM1107" s="9">
        <v>6.7835999999999999</v>
      </c>
      <c r="CN1107" s="9">
        <v>86.365099999999998</v>
      </c>
      <c r="CO1107" s="9">
        <v>4.5030999999999999</v>
      </c>
      <c r="CP1107" s="9">
        <v>90.736000000000004</v>
      </c>
      <c r="CQ1107" s="9">
        <v>2.4674</v>
      </c>
      <c r="CR1107" s="9">
        <v>70.417400000000001</v>
      </c>
      <c r="CS1107" s="9">
        <v>9.8343000000000007</v>
      </c>
      <c r="CT1107" s="9">
        <v>58.817799999999998</v>
      </c>
      <c r="CU1107" s="9">
        <v>12.8916</v>
      </c>
      <c r="CV1107" s="9">
        <v>56.561399999999999</v>
      </c>
      <c r="CW1107" s="9">
        <v>11.725300000000001</v>
      </c>
      <c r="CX1107" s="9">
        <v>77.0946</v>
      </c>
      <c r="CY1107" s="9">
        <v>0.60729999999999995</v>
      </c>
      <c r="CZ1107" s="9">
        <v>92.375299999999996</v>
      </c>
      <c r="DA1107" s="9">
        <v>0.3916</v>
      </c>
      <c r="DB1107" s="9">
        <v>87.825900000000004</v>
      </c>
      <c r="DC1107" s="9">
        <v>1.7554000000000001</v>
      </c>
      <c r="DD1107" s="9">
        <v>85.8202</v>
      </c>
      <c r="DE1107" s="9">
        <v>3.7132000000000001</v>
      </c>
      <c r="DF1107" s="9">
        <v>84.774699999999996</v>
      </c>
      <c r="DG1107" s="9">
        <v>6.2668999999999997</v>
      </c>
      <c r="DH1107" s="9">
        <v>83.310299999999998</v>
      </c>
      <c r="DI1107" s="9">
        <v>2.8610000000000002</v>
      </c>
      <c r="DJ1107" s="9">
        <v>63.621099999999998</v>
      </c>
      <c r="DK1107" s="9">
        <v>9.4715000000000007</v>
      </c>
      <c r="DL1107" s="9">
        <v>87.592399999999998</v>
      </c>
      <c r="DM1107" s="9">
        <v>3.5230000000000001</v>
      </c>
      <c r="DN1107" s="9">
        <v>89.683800000000005</v>
      </c>
      <c r="DO1107" s="9">
        <v>2.2363</v>
      </c>
      <c r="DP1107" s="9">
        <v>70.441800000000001</v>
      </c>
      <c r="DQ1107" s="9">
        <v>3.7284999999999999</v>
      </c>
    </row>
    <row r="1108" spans="1:121">
      <c r="A1108" s="7">
        <v>38352</v>
      </c>
      <c r="D1108" s="9">
        <v>60.903199999999998</v>
      </c>
      <c r="E1108" s="9">
        <v>6.0968</v>
      </c>
      <c r="F1108" s="9">
        <v>90.511799999999994</v>
      </c>
      <c r="G1108" s="9">
        <v>2.8931</v>
      </c>
      <c r="H1108" s="9">
        <v>84.807500000000005</v>
      </c>
      <c r="I1108" s="9">
        <v>2.5156999999999998</v>
      </c>
      <c r="J1108" s="9">
        <v>88.441100000000006</v>
      </c>
      <c r="K1108" s="9">
        <v>2.2784</v>
      </c>
      <c r="L1108" s="9">
        <v>70.711299999999994</v>
      </c>
      <c r="M1108" s="9">
        <v>3.9773999999999998</v>
      </c>
      <c r="N1108" s="9">
        <v>77.024100000000004</v>
      </c>
      <c r="O1108" s="9">
        <v>7.5994999999999999</v>
      </c>
      <c r="P1108" s="9">
        <v>90.498000000000005</v>
      </c>
      <c r="Q1108" s="9">
        <v>2.1318000000000001</v>
      </c>
      <c r="R1108" s="9">
        <v>95.281899999999993</v>
      </c>
      <c r="S1108" s="9">
        <v>1.3317000000000001</v>
      </c>
      <c r="T1108" s="9">
        <v>81.041300000000007</v>
      </c>
      <c r="U1108" s="9">
        <v>2.4283999999999999</v>
      </c>
      <c r="V1108" s="9">
        <v>85.599800000000002</v>
      </c>
      <c r="W1108" s="9">
        <v>2.3062999999999998</v>
      </c>
      <c r="X1108" s="9">
        <v>88.7363</v>
      </c>
      <c r="Y1108" s="9">
        <v>4.2050000000000001</v>
      </c>
      <c r="Z1108" s="9">
        <v>85.576099999999997</v>
      </c>
      <c r="AA1108" s="9">
        <v>2.7097000000000002</v>
      </c>
      <c r="AB1108" s="9">
        <v>92.107699999999994</v>
      </c>
      <c r="AC1108" s="9">
        <v>2.2198000000000002</v>
      </c>
      <c r="AD1108" s="9">
        <v>88.492099999999994</v>
      </c>
      <c r="AE1108" s="9">
        <v>1.2255</v>
      </c>
      <c r="AF1108" s="9">
        <v>80.848600000000005</v>
      </c>
      <c r="AG1108" s="9">
        <v>2.1897000000000002</v>
      </c>
      <c r="AH1108" s="9">
        <v>77.311899999999994</v>
      </c>
      <c r="AI1108" s="9">
        <v>4.9988000000000001</v>
      </c>
      <c r="AJ1108" s="9">
        <v>87.447699999999998</v>
      </c>
      <c r="AK1108" s="9">
        <v>3.2273000000000001</v>
      </c>
      <c r="AL1108" s="9">
        <v>90.593800000000002</v>
      </c>
      <c r="AM1108" s="9">
        <v>0.37669999999999998</v>
      </c>
      <c r="AN1108" s="9">
        <v>91.854500000000002</v>
      </c>
      <c r="AO1108" s="9">
        <v>2.0767000000000002</v>
      </c>
      <c r="AP1108" s="9">
        <v>86.544899999999998</v>
      </c>
      <c r="AQ1108" s="9">
        <v>1.5748</v>
      </c>
      <c r="AR1108" s="9">
        <v>83.834900000000005</v>
      </c>
      <c r="AS1108" s="9">
        <v>3.0920999999999998</v>
      </c>
      <c r="AT1108" s="9">
        <v>89.110699999999994</v>
      </c>
      <c r="AU1108" s="9">
        <v>0.41320000000000001</v>
      </c>
      <c r="AV1108" s="9">
        <v>84.180400000000006</v>
      </c>
      <c r="AW1108" s="9">
        <v>2.7523</v>
      </c>
      <c r="AX1108" s="9">
        <v>74.888400000000004</v>
      </c>
      <c r="AY1108" s="9">
        <v>5.5247999999999999</v>
      </c>
      <c r="AZ1108" s="9">
        <v>63.302799999999998</v>
      </c>
      <c r="BA1108" s="9">
        <v>6.4008000000000003</v>
      </c>
      <c r="BB1108" s="9">
        <v>91.995999999999995</v>
      </c>
      <c r="BC1108" s="9">
        <v>2.6461000000000001</v>
      </c>
      <c r="BD1108" s="9">
        <v>86.906199999999998</v>
      </c>
      <c r="BE1108" s="9">
        <v>1.2082999999999999</v>
      </c>
      <c r="BF1108" s="9">
        <v>71.960800000000006</v>
      </c>
      <c r="BG1108" s="9">
        <v>5.4669999999999996</v>
      </c>
      <c r="BH1108" s="9">
        <v>65.807000000000002</v>
      </c>
      <c r="BI1108" s="9">
        <v>3.9129999999999998</v>
      </c>
      <c r="BJ1108" s="9">
        <v>89.865899999999996</v>
      </c>
      <c r="BK1108" s="9">
        <v>2.0266000000000002</v>
      </c>
      <c r="BL1108" s="9">
        <v>100.69929999999999</v>
      </c>
      <c r="BM1108" s="9">
        <v>0.20619999999999999</v>
      </c>
      <c r="BN1108" s="9">
        <v>84.374499999999998</v>
      </c>
      <c r="BO1108" s="9">
        <v>3.0350999999999999</v>
      </c>
      <c r="BP1108" s="9">
        <v>76.522400000000005</v>
      </c>
      <c r="BQ1108" s="9">
        <v>2.8982000000000001</v>
      </c>
      <c r="BR1108" s="9">
        <v>88.364400000000003</v>
      </c>
      <c r="BS1108" s="9">
        <v>2.1562999999999999</v>
      </c>
      <c r="BT1108" s="9">
        <v>69.191699999999997</v>
      </c>
      <c r="BU1108" s="9">
        <v>7.3342999999999998</v>
      </c>
      <c r="BV1108" s="9">
        <v>85.907200000000003</v>
      </c>
      <c r="BW1108" s="9">
        <v>-2.1640000000000001</v>
      </c>
      <c r="BX1108" s="9">
        <v>87.778499999999994</v>
      </c>
      <c r="BY1108" s="9">
        <v>2.8220000000000001</v>
      </c>
      <c r="BZ1108" s="9">
        <v>79.430999999999997</v>
      </c>
      <c r="CA1108" s="9">
        <v>5.1908000000000003</v>
      </c>
      <c r="CB1108" s="9">
        <v>86.185599999999994</v>
      </c>
      <c r="CC1108" s="9">
        <v>2.1326999999999998</v>
      </c>
      <c r="CD1108" s="9">
        <v>90.884100000000004</v>
      </c>
      <c r="CE1108" s="9">
        <v>1.1175999999999999</v>
      </c>
      <c r="CF1108" s="9">
        <v>88.390199999999993</v>
      </c>
      <c r="CG1108" s="9">
        <v>1.1180000000000001</v>
      </c>
      <c r="CH1108" s="9">
        <v>85.445499999999996</v>
      </c>
      <c r="CI1108" s="9">
        <v>2.7046999999999999</v>
      </c>
      <c r="CJ1108" s="10">
        <v>86.447539737900001</v>
      </c>
      <c r="CK1108" s="10">
        <v>3.4810806824</v>
      </c>
      <c r="CL1108" s="9">
        <v>76.297200000000004</v>
      </c>
      <c r="CM1108" s="9">
        <v>7.1096000000000004</v>
      </c>
      <c r="CN1108" s="9">
        <v>86.429299999999998</v>
      </c>
      <c r="CO1108" s="9">
        <v>4.3376999999999999</v>
      </c>
      <c r="CP1108" s="9">
        <v>90.806299999999993</v>
      </c>
      <c r="CQ1108" s="9">
        <v>2.4876</v>
      </c>
      <c r="CR1108" s="9">
        <v>70.842399999999998</v>
      </c>
      <c r="CS1108" s="9">
        <v>9.2896000000000001</v>
      </c>
      <c r="CT1108" s="9">
        <v>59.523699999999998</v>
      </c>
      <c r="CU1108" s="9">
        <v>13.2273</v>
      </c>
      <c r="CV1108" s="9">
        <v>57.176499999999997</v>
      </c>
      <c r="CW1108" s="9">
        <v>11.7187</v>
      </c>
      <c r="CX1108" s="9">
        <v>77.0946</v>
      </c>
      <c r="CY1108" s="9">
        <v>0.60729999999999995</v>
      </c>
      <c r="CZ1108" s="9">
        <v>92.355500000000006</v>
      </c>
      <c r="DA1108" s="9">
        <v>0.28000000000000003</v>
      </c>
      <c r="DB1108" s="9">
        <v>87.599400000000003</v>
      </c>
      <c r="DC1108" s="9">
        <v>1.3112999999999999</v>
      </c>
      <c r="DD1108" s="9">
        <v>85.502399999999994</v>
      </c>
      <c r="DE1108" s="9">
        <v>3.1968999999999999</v>
      </c>
      <c r="DF1108" s="9">
        <v>84.639399999999995</v>
      </c>
      <c r="DG1108" s="9">
        <v>5.9249999999999998</v>
      </c>
      <c r="DH1108" s="9">
        <v>83.310299999999998</v>
      </c>
      <c r="DI1108" s="9">
        <v>2.8610000000000002</v>
      </c>
      <c r="DJ1108" s="9">
        <v>63.822899999999997</v>
      </c>
      <c r="DK1108" s="9">
        <v>9.3545999999999996</v>
      </c>
      <c r="DL1108" s="9">
        <v>87.2714</v>
      </c>
      <c r="DM1108" s="9">
        <v>3.2555999999999998</v>
      </c>
      <c r="DN1108" s="9">
        <v>90.026799999999994</v>
      </c>
      <c r="DO1108" s="9">
        <v>2.3148</v>
      </c>
      <c r="DP1108" s="9">
        <v>70.272099999999995</v>
      </c>
      <c r="DQ1108" s="9">
        <v>3.3923999999999999</v>
      </c>
    </row>
    <row r="1109" spans="1:121">
      <c r="A1109" s="7">
        <v>38383</v>
      </c>
      <c r="D1109" s="9">
        <v>61.808100000000003</v>
      </c>
      <c r="E1109" s="9">
        <v>7.2225000000000001</v>
      </c>
      <c r="F1109" s="9">
        <v>90.622399999999999</v>
      </c>
      <c r="G1109" s="9">
        <v>2.8894000000000002</v>
      </c>
      <c r="H1109" s="9">
        <v>85.431799999999996</v>
      </c>
      <c r="I1109" s="9">
        <v>2.3691</v>
      </c>
      <c r="J1109" s="9">
        <v>88.688699999999997</v>
      </c>
      <c r="K1109" s="9">
        <v>2.2591999999999999</v>
      </c>
      <c r="L1109" s="9">
        <v>71.233699999999999</v>
      </c>
      <c r="M1109" s="9">
        <v>3.3311000000000002</v>
      </c>
      <c r="N1109" s="9">
        <v>77.470799999999997</v>
      </c>
      <c r="O1109" s="9">
        <v>7.4073000000000002</v>
      </c>
      <c r="P1109" s="9">
        <v>90.412099999999995</v>
      </c>
      <c r="Q1109" s="9">
        <v>1.9360999999999999</v>
      </c>
      <c r="R1109" s="9">
        <v>94.839699999999993</v>
      </c>
      <c r="S1109" s="9">
        <v>1.2047000000000001</v>
      </c>
      <c r="T1109" s="9">
        <v>80.784599999999998</v>
      </c>
      <c r="U1109" s="9">
        <v>2.2917000000000001</v>
      </c>
      <c r="V1109" s="9">
        <v>86.114900000000006</v>
      </c>
      <c r="W1109" s="9">
        <v>1.7978000000000001</v>
      </c>
      <c r="X1109" s="9">
        <v>87.088300000000004</v>
      </c>
      <c r="Y1109" s="9">
        <v>3.3064</v>
      </c>
      <c r="Z1109" s="9">
        <v>86.221100000000007</v>
      </c>
      <c r="AA1109" s="9">
        <v>1.6476999999999999</v>
      </c>
      <c r="AB1109" s="9">
        <v>91.407600000000002</v>
      </c>
      <c r="AC1109" s="9">
        <v>1.4428000000000001</v>
      </c>
      <c r="AD1109" s="9">
        <v>88.277799999999999</v>
      </c>
      <c r="AE1109" s="9">
        <v>0.98040000000000005</v>
      </c>
      <c r="AF1109" s="9">
        <v>82.067099999999996</v>
      </c>
      <c r="AG1109" s="9">
        <v>2.6063999999999998</v>
      </c>
      <c r="AH1109" s="9">
        <v>77.174700000000001</v>
      </c>
      <c r="AI1109" s="9">
        <v>4.2300000000000004</v>
      </c>
      <c r="AJ1109" s="9">
        <v>86.710999999999999</v>
      </c>
      <c r="AK1109" s="9">
        <v>3.0807000000000002</v>
      </c>
      <c r="AL1109" s="9">
        <v>90.363799999999998</v>
      </c>
      <c r="AM1109" s="9">
        <v>0.41120000000000001</v>
      </c>
      <c r="AN1109" s="9">
        <v>91.347700000000003</v>
      </c>
      <c r="AO1109" s="9">
        <v>1.5136000000000001</v>
      </c>
      <c r="AP1109" s="9">
        <v>86.097700000000003</v>
      </c>
      <c r="AQ1109" s="9">
        <v>1.5831</v>
      </c>
      <c r="AR1109" s="9">
        <v>84.045000000000002</v>
      </c>
      <c r="AS1109" s="9">
        <v>4.0308999999999999</v>
      </c>
      <c r="AT1109" s="9">
        <v>88.744</v>
      </c>
      <c r="AU1109" s="9">
        <v>-0.2747</v>
      </c>
      <c r="AV1109" s="9">
        <v>84.395099999999999</v>
      </c>
      <c r="AW1109" s="9">
        <v>2.0779000000000001</v>
      </c>
      <c r="AX1109" s="9">
        <v>75.417900000000003</v>
      </c>
      <c r="AY1109" s="9">
        <v>4.0426000000000002</v>
      </c>
      <c r="AZ1109" s="9">
        <v>64.207499999999996</v>
      </c>
      <c r="BA1109" s="9">
        <v>7.3155000000000001</v>
      </c>
      <c r="BB1109" s="9">
        <v>91.205500000000001</v>
      </c>
      <c r="BC1109" s="9">
        <v>2.3281999999999998</v>
      </c>
      <c r="BD1109" s="9">
        <v>86.386899999999997</v>
      </c>
      <c r="BE1109" s="9">
        <v>0.80630000000000002</v>
      </c>
      <c r="BF1109" s="9">
        <v>72.318799999999996</v>
      </c>
      <c r="BG1109" s="9">
        <v>4.8630000000000004</v>
      </c>
      <c r="BH1109" s="9">
        <v>65.862099999999998</v>
      </c>
      <c r="BI1109" s="9">
        <v>3.9548000000000001</v>
      </c>
      <c r="BJ1109" s="9">
        <v>89.865899999999996</v>
      </c>
      <c r="BK1109" s="9">
        <v>1.8649</v>
      </c>
      <c r="BL1109" s="9">
        <v>100.49209999999999</v>
      </c>
      <c r="BM1109" s="9">
        <v>0.20660000000000001</v>
      </c>
      <c r="BN1109" s="9">
        <v>85.204800000000006</v>
      </c>
      <c r="BO1109" s="9">
        <v>3.4028</v>
      </c>
      <c r="BP1109" s="9">
        <v>76.501800000000003</v>
      </c>
      <c r="BQ1109" s="9">
        <v>2.8904000000000001</v>
      </c>
      <c r="BR1109" s="9">
        <v>87.5749</v>
      </c>
      <c r="BS1109" s="9">
        <v>1.9631000000000001</v>
      </c>
      <c r="BT1109" s="9">
        <v>69.570400000000006</v>
      </c>
      <c r="BU1109" s="9">
        <v>6.6395</v>
      </c>
      <c r="BV1109" s="9">
        <v>86.507199999999997</v>
      </c>
      <c r="BW1109" s="9">
        <v>-1.5927</v>
      </c>
      <c r="BX1109" s="9">
        <v>87.303299999999993</v>
      </c>
      <c r="BY1109" s="9">
        <v>2.4510000000000001</v>
      </c>
      <c r="BZ1109" s="9">
        <v>79.433800000000005</v>
      </c>
      <c r="CA1109" s="9">
        <v>4.5448000000000004</v>
      </c>
      <c r="CB1109" s="9">
        <v>86.485600000000005</v>
      </c>
      <c r="CC1109" s="9">
        <v>2.4882</v>
      </c>
      <c r="CD1109" s="9">
        <v>91.309899999999999</v>
      </c>
      <c r="CE1109" s="9">
        <v>1.4926999999999999</v>
      </c>
      <c r="CF1109" s="9">
        <v>88.173000000000002</v>
      </c>
      <c r="CG1109" s="9">
        <v>0.995</v>
      </c>
      <c r="CH1109" s="9">
        <v>85.814599999999999</v>
      </c>
      <c r="CI1109" s="9">
        <v>2.7814000000000001</v>
      </c>
      <c r="CJ1109" s="10">
        <v>86.534116520799998</v>
      </c>
      <c r="CK1109" s="10">
        <v>3.0309791114000002</v>
      </c>
      <c r="CL1109" s="9">
        <v>76.878399999999999</v>
      </c>
      <c r="CM1109" s="9">
        <v>7.3000999999999996</v>
      </c>
      <c r="CN1109" s="9">
        <v>86.493399999999994</v>
      </c>
      <c r="CO1109" s="9">
        <v>4.0122999999999998</v>
      </c>
      <c r="CP1109" s="9">
        <v>90.394000000000005</v>
      </c>
      <c r="CQ1109" s="9">
        <v>2.0162</v>
      </c>
      <c r="CR1109" s="9">
        <v>71.409199999999998</v>
      </c>
      <c r="CS1109" s="9">
        <v>8.9730000000000008</v>
      </c>
      <c r="CT1109" s="9">
        <v>60.833199999999998</v>
      </c>
      <c r="CU1109" s="9">
        <v>15.0281</v>
      </c>
      <c r="CV1109" s="9">
        <v>58.683599999999998</v>
      </c>
      <c r="CW1109" s="9">
        <v>12.699400000000001</v>
      </c>
      <c r="CX1109" s="9">
        <v>77.016999999999996</v>
      </c>
      <c r="CY1109" s="9">
        <v>0.81220000000000003</v>
      </c>
      <c r="CZ1109" s="9">
        <v>91.872799999999998</v>
      </c>
      <c r="DA1109" s="9">
        <v>-2.52E-2</v>
      </c>
      <c r="DB1109" s="9">
        <v>86.991500000000002</v>
      </c>
      <c r="DC1109" s="9">
        <v>0.39150000000000001</v>
      </c>
      <c r="DD1109" s="9">
        <v>84.9726</v>
      </c>
      <c r="DE1109" s="9">
        <v>2.1656</v>
      </c>
      <c r="DF1109" s="9">
        <v>86.069400000000002</v>
      </c>
      <c r="DG1109" s="9">
        <v>3.1865999999999999</v>
      </c>
      <c r="DH1109" s="9">
        <v>83.420699999999997</v>
      </c>
      <c r="DI1109" s="9">
        <v>2.5779999999999998</v>
      </c>
      <c r="DJ1109" s="9">
        <v>64.176000000000002</v>
      </c>
      <c r="DK1109" s="9">
        <v>9.2357999999999993</v>
      </c>
      <c r="DL1109" s="9">
        <v>87.454800000000006</v>
      </c>
      <c r="DM1109" s="9">
        <v>2.9698000000000002</v>
      </c>
      <c r="DN1109" s="9">
        <v>89.458600000000004</v>
      </c>
      <c r="DO1109" s="9">
        <v>1.9174</v>
      </c>
      <c r="DP1109" s="9">
        <v>70.498400000000004</v>
      </c>
      <c r="DQ1109" s="9">
        <v>2.9540000000000002</v>
      </c>
    </row>
    <row r="1110" spans="1:121">
      <c r="A1110" s="7">
        <v>38411</v>
      </c>
      <c r="D1110" s="9">
        <v>62.392800000000001</v>
      </c>
      <c r="E1110" s="9">
        <v>8.1280000000000001</v>
      </c>
      <c r="F1110" s="9">
        <v>90.843699999999998</v>
      </c>
      <c r="G1110" s="9">
        <v>2.8822000000000001</v>
      </c>
      <c r="H1110" s="9">
        <v>85.431799999999996</v>
      </c>
      <c r="I1110" s="9">
        <v>2.3691</v>
      </c>
      <c r="J1110" s="9">
        <v>89.280799999999999</v>
      </c>
      <c r="K1110" s="9">
        <v>2.56</v>
      </c>
      <c r="L1110" s="9">
        <v>71.852099999999993</v>
      </c>
      <c r="M1110" s="9">
        <v>3.8628999999999998</v>
      </c>
      <c r="N1110" s="9">
        <v>77.927999999999997</v>
      </c>
      <c r="O1110" s="9">
        <v>7.3863000000000003</v>
      </c>
      <c r="P1110" s="9">
        <v>90.755600000000001</v>
      </c>
      <c r="Q1110" s="9">
        <v>2.1255999999999999</v>
      </c>
      <c r="R1110" s="9">
        <v>95.048199999999994</v>
      </c>
      <c r="S1110" s="9">
        <v>1.4101999999999999</v>
      </c>
      <c r="T1110" s="9">
        <v>80.707899999999995</v>
      </c>
      <c r="U1110" s="9">
        <v>2.1857000000000002</v>
      </c>
      <c r="V1110" s="9">
        <v>87.668499999999995</v>
      </c>
      <c r="W1110" s="9">
        <v>3.8450000000000002</v>
      </c>
      <c r="X1110" s="9">
        <v>86.854399999999998</v>
      </c>
      <c r="Y1110" s="9">
        <v>2.8675000000000002</v>
      </c>
      <c r="Z1110" s="9">
        <v>86.436099999999996</v>
      </c>
      <c r="AA1110" s="9">
        <v>1.6435</v>
      </c>
      <c r="AB1110" s="9">
        <v>91.807699999999997</v>
      </c>
      <c r="AC1110" s="9">
        <v>1.6611</v>
      </c>
      <c r="AD1110" s="9">
        <v>89.134900000000002</v>
      </c>
      <c r="AE1110" s="9">
        <v>1.2164999999999999</v>
      </c>
      <c r="AF1110" s="9">
        <v>82.522199999999998</v>
      </c>
      <c r="AG1110" s="9">
        <v>3.2511999999999999</v>
      </c>
      <c r="AH1110" s="9">
        <v>77.626199999999997</v>
      </c>
      <c r="AI1110" s="9">
        <v>4.5171000000000001</v>
      </c>
      <c r="AJ1110" s="9">
        <v>86.935299999999998</v>
      </c>
      <c r="AK1110" s="9">
        <v>3.3003999999999998</v>
      </c>
      <c r="AL1110" s="9">
        <v>91.003799999999998</v>
      </c>
      <c r="AM1110" s="9">
        <v>0.54139999999999999</v>
      </c>
      <c r="AN1110" s="9">
        <v>91.907300000000006</v>
      </c>
      <c r="AO1110" s="9">
        <v>1.7058</v>
      </c>
      <c r="AP1110" s="9">
        <v>86.321299999999994</v>
      </c>
      <c r="AQ1110" s="9">
        <v>1.5789</v>
      </c>
      <c r="AR1110" s="9">
        <v>83.032700000000006</v>
      </c>
      <c r="AS1110" s="9">
        <v>3.0972</v>
      </c>
      <c r="AT1110" s="9">
        <v>89.110699999999994</v>
      </c>
      <c r="AU1110" s="9">
        <v>0.82989999999999997</v>
      </c>
      <c r="AV1110" s="9">
        <v>85.361500000000007</v>
      </c>
      <c r="AW1110" s="9">
        <v>3.2467999999999999</v>
      </c>
      <c r="AX1110" s="9">
        <v>75.728399999999993</v>
      </c>
      <c r="AY1110" s="9">
        <v>3.1894999999999998</v>
      </c>
      <c r="AZ1110" s="9">
        <v>64.099100000000007</v>
      </c>
      <c r="BA1110" s="9">
        <v>7.1539000000000001</v>
      </c>
      <c r="BB1110" s="9">
        <v>91.897199999999998</v>
      </c>
      <c r="BC1110" s="9">
        <v>2.1978</v>
      </c>
      <c r="BD1110" s="9">
        <v>86.560699999999997</v>
      </c>
      <c r="BE1110" s="9">
        <v>0.80589999999999995</v>
      </c>
      <c r="BF1110" s="9">
        <v>72.389899999999997</v>
      </c>
      <c r="BG1110" s="9">
        <v>4.3249000000000004</v>
      </c>
      <c r="BH1110" s="9">
        <v>65.999700000000004</v>
      </c>
      <c r="BI1110" s="9">
        <v>4.49</v>
      </c>
      <c r="BJ1110" s="9">
        <v>90.156199999999998</v>
      </c>
      <c r="BK1110" s="9">
        <v>1.9455</v>
      </c>
      <c r="BL1110" s="9">
        <v>100.18129999999999</v>
      </c>
      <c r="BM1110" s="9">
        <v>-0.1033</v>
      </c>
      <c r="BN1110" s="9">
        <v>85.550700000000006</v>
      </c>
      <c r="BO1110" s="9">
        <v>3.3652000000000002</v>
      </c>
      <c r="BP1110" s="9">
        <v>76.635300000000001</v>
      </c>
      <c r="BQ1110" s="9">
        <v>3.3113000000000001</v>
      </c>
      <c r="BR1110" s="9">
        <v>88.947500000000005</v>
      </c>
      <c r="BS1110" s="9">
        <v>2.2366999999999999</v>
      </c>
      <c r="BT1110" s="9">
        <v>70.2273</v>
      </c>
      <c r="BU1110" s="9">
        <v>6.89</v>
      </c>
      <c r="BV1110" s="9">
        <v>86.907200000000003</v>
      </c>
      <c r="BW1110" s="9">
        <v>-0.34399999999999997</v>
      </c>
      <c r="BX1110" s="9">
        <v>87.822699999999998</v>
      </c>
      <c r="BY1110" s="9">
        <v>3.0337999999999998</v>
      </c>
      <c r="BZ1110" s="9">
        <v>79.698499999999996</v>
      </c>
      <c r="CA1110" s="9">
        <v>4.2694999999999999</v>
      </c>
      <c r="CB1110" s="9">
        <v>86.585599999999999</v>
      </c>
      <c r="CC1110" s="9">
        <v>2.4851999999999999</v>
      </c>
      <c r="CD1110" s="9">
        <v>91.834000000000003</v>
      </c>
      <c r="CE1110" s="9">
        <v>1.6802999999999999</v>
      </c>
      <c r="CF1110" s="9">
        <v>88.281599999999997</v>
      </c>
      <c r="CG1110" s="9">
        <v>0.99380000000000002</v>
      </c>
      <c r="CH1110" s="9">
        <v>85.814599999999999</v>
      </c>
      <c r="CI1110" s="9">
        <v>2.7814000000000001</v>
      </c>
      <c r="CJ1110" s="10">
        <v>86.3310898724</v>
      </c>
      <c r="CK1110" s="10">
        <v>1.6848634692</v>
      </c>
      <c r="CL1110" s="9">
        <v>77.044399999999996</v>
      </c>
      <c r="CM1110" s="9">
        <v>7.2831999999999999</v>
      </c>
      <c r="CN1110" s="9">
        <v>86.429299999999998</v>
      </c>
      <c r="CO1110" s="9">
        <v>3.8551000000000002</v>
      </c>
      <c r="CP1110" s="9">
        <v>90.355699999999999</v>
      </c>
      <c r="CQ1110" s="9">
        <v>2.1276000000000002</v>
      </c>
      <c r="CR1110" s="9">
        <v>71.834199999999996</v>
      </c>
      <c r="CS1110" s="9">
        <v>8.9151000000000007</v>
      </c>
      <c r="CT1110" s="9">
        <v>61.745699999999999</v>
      </c>
      <c r="CU1110" s="9">
        <v>15.9419</v>
      </c>
      <c r="CV1110" s="9">
        <v>59.421799999999998</v>
      </c>
      <c r="CW1110" s="9">
        <v>12.9825</v>
      </c>
      <c r="CX1110" s="9">
        <v>76.939499999999995</v>
      </c>
      <c r="CY1110" s="9">
        <v>0.50660000000000005</v>
      </c>
      <c r="CZ1110" s="9">
        <v>92.305899999999994</v>
      </c>
      <c r="DA1110" s="9">
        <v>0.68879999999999997</v>
      </c>
      <c r="DB1110" s="9">
        <v>87.631200000000007</v>
      </c>
      <c r="DC1110" s="9">
        <v>-2.2100000000000002E-2</v>
      </c>
      <c r="DD1110" s="9">
        <v>85.502399999999994</v>
      </c>
      <c r="DE1110" s="9">
        <v>2.6718000000000002</v>
      </c>
      <c r="DF1110" s="9">
        <v>86.345299999999995</v>
      </c>
      <c r="DG1110" s="9">
        <v>2.7241</v>
      </c>
      <c r="DH1110" s="9">
        <v>83.862099999999998</v>
      </c>
      <c r="DI1110" s="9">
        <v>2.4258999999999999</v>
      </c>
      <c r="DJ1110" s="9">
        <v>64.187200000000004</v>
      </c>
      <c r="DK1110" s="9">
        <v>8.6948000000000008</v>
      </c>
      <c r="DL1110" s="9">
        <v>87.959299999999999</v>
      </c>
      <c r="DM1110" s="9">
        <v>3.0074999999999998</v>
      </c>
      <c r="DN1110" s="9">
        <v>89.790999999999997</v>
      </c>
      <c r="DO1110" s="9">
        <v>2.0592000000000001</v>
      </c>
      <c r="DP1110" s="9">
        <v>70.611500000000007</v>
      </c>
      <c r="DQ1110" s="9">
        <v>2.6105</v>
      </c>
    </row>
    <row r="1111" spans="1:121">
      <c r="A1111" s="7">
        <v>38442</v>
      </c>
      <c r="D1111" s="9">
        <v>63.357199999999999</v>
      </c>
      <c r="E1111" s="9">
        <v>9.1517999999999997</v>
      </c>
      <c r="F1111" s="9">
        <v>91.175700000000006</v>
      </c>
      <c r="G1111" s="9">
        <v>2.8714</v>
      </c>
      <c r="H1111" s="9">
        <v>85.431799999999996</v>
      </c>
      <c r="I1111" s="9">
        <v>2.3691</v>
      </c>
      <c r="J1111" s="9">
        <v>89.851399999999998</v>
      </c>
      <c r="K1111" s="9">
        <v>3.0752000000000002</v>
      </c>
      <c r="L1111" s="9">
        <v>72.088099999999997</v>
      </c>
      <c r="M1111" s="9">
        <v>4.2801</v>
      </c>
      <c r="N1111" s="9">
        <v>78.403199999999998</v>
      </c>
      <c r="O1111" s="9">
        <v>7.5358000000000001</v>
      </c>
      <c r="P1111" s="9">
        <v>91.270700000000005</v>
      </c>
      <c r="Q1111" s="9">
        <v>2.3098999999999998</v>
      </c>
      <c r="R1111" s="9">
        <v>95.280699999999996</v>
      </c>
      <c r="S1111" s="9">
        <v>1.4412</v>
      </c>
      <c r="T1111" s="9">
        <v>81.221400000000003</v>
      </c>
      <c r="U1111" s="9">
        <v>2.4047999999999998</v>
      </c>
      <c r="V1111" s="9">
        <v>86.875299999999996</v>
      </c>
      <c r="W1111" s="9">
        <v>2.5975000000000001</v>
      </c>
      <c r="X1111" s="9">
        <v>87.383300000000006</v>
      </c>
      <c r="Y1111" s="9">
        <v>2.8496000000000001</v>
      </c>
      <c r="Z1111" s="9">
        <v>86.328599999999994</v>
      </c>
      <c r="AA1111" s="9">
        <v>1.5170999999999999</v>
      </c>
      <c r="AB1111" s="9">
        <v>92.207700000000003</v>
      </c>
      <c r="AC1111" s="9">
        <v>1.766</v>
      </c>
      <c r="AD1111" s="9">
        <v>89.670599999999993</v>
      </c>
      <c r="AE1111" s="9">
        <v>1.4544999999999999</v>
      </c>
      <c r="AF1111" s="9">
        <v>82.903899999999993</v>
      </c>
      <c r="AG1111" s="9">
        <v>2.6353</v>
      </c>
      <c r="AH1111" s="9">
        <v>78.146299999999997</v>
      </c>
      <c r="AI1111" s="9">
        <v>4.9992000000000001</v>
      </c>
      <c r="AJ1111" s="9">
        <v>87.623099999999994</v>
      </c>
      <c r="AK1111" s="9">
        <v>3.3954</v>
      </c>
      <c r="AL1111" s="9">
        <v>91.283799999999999</v>
      </c>
      <c r="AM1111" s="9">
        <v>1.2422</v>
      </c>
      <c r="AN1111" s="9">
        <v>92.488</v>
      </c>
      <c r="AO1111" s="9">
        <v>1.9434</v>
      </c>
      <c r="AP1111" s="9">
        <v>86.656700000000001</v>
      </c>
      <c r="AQ1111" s="9">
        <v>1.8396999999999999</v>
      </c>
      <c r="AR1111" s="9">
        <v>84.918800000000005</v>
      </c>
      <c r="AS1111" s="9">
        <v>2.8915999999999999</v>
      </c>
      <c r="AT1111" s="9">
        <v>89.110699999999994</v>
      </c>
      <c r="AU1111" s="9">
        <v>0.69059999999999999</v>
      </c>
      <c r="AV1111" s="9">
        <v>86.005700000000004</v>
      </c>
      <c r="AW1111" s="9">
        <v>4.0259999999999998</v>
      </c>
      <c r="AX1111" s="9">
        <v>76.287899999999993</v>
      </c>
      <c r="AY1111" s="9">
        <v>3.4447999999999999</v>
      </c>
      <c r="AZ1111" s="9">
        <v>65.323400000000007</v>
      </c>
      <c r="BA1111" s="9">
        <v>8.8063000000000002</v>
      </c>
      <c r="BB1111" s="9">
        <v>92.094899999999996</v>
      </c>
      <c r="BC1111" s="9">
        <v>2.0811000000000002</v>
      </c>
      <c r="BD1111" s="9">
        <v>86.386899999999997</v>
      </c>
      <c r="BE1111" s="9">
        <v>0.70420000000000005</v>
      </c>
      <c r="BF1111" s="9">
        <v>72.676900000000003</v>
      </c>
      <c r="BG1111" s="9">
        <v>4.7384000000000004</v>
      </c>
      <c r="BH1111" s="9">
        <v>66.4953</v>
      </c>
      <c r="BI1111" s="9">
        <v>4.6814</v>
      </c>
      <c r="BJ1111" s="9">
        <v>90.4465</v>
      </c>
      <c r="BK1111" s="9">
        <v>1.9392</v>
      </c>
      <c r="BL1111" s="9">
        <v>100.49209999999999</v>
      </c>
      <c r="BM1111" s="9">
        <v>0</v>
      </c>
      <c r="BN1111" s="9">
        <v>86.066900000000004</v>
      </c>
      <c r="BO1111" s="9">
        <v>2.9885000000000002</v>
      </c>
      <c r="BP1111" s="9">
        <v>76.980500000000006</v>
      </c>
      <c r="BQ1111" s="9">
        <v>3.2526999999999999</v>
      </c>
      <c r="BR1111" s="9">
        <v>89.117900000000006</v>
      </c>
      <c r="BS1111" s="9">
        <v>2.3900999999999999</v>
      </c>
      <c r="BT1111" s="9">
        <v>70.635599999999997</v>
      </c>
      <c r="BU1111" s="9">
        <v>6.4473000000000003</v>
      </c>
      <c r="BV1111" s="9">
        <v>86.807199999999995</v>
      </c>
      <c r="BW1111" s="9">
        <v>-0.34439999999999998</v>
      </c>
      <c r="BX1111" s="9">
        <v>88.2316</v>
      </c>
      <c r="BY1111" s="9">
        <v>3.0726</v>
      </c>
      <c r="BZ1111" s="9">
        <v>80.057699999999997</v>
      </c>
      <c r="CA1111" s="9">
        <v>4.3856999999999999</v>
      </c>
      <c r="CB1111" s="9">
        <v>86.585599999999999</v>
      </c>
      <c r="CC1111" s="9">
        <v>2.6065999999999998</v>
      </c>
      <c r="CD1111" s="9">
        <v>92.620099999999994</v>
      </c>
      <c r="CE1111" s="9">
        <v>1.7267999999999999</v>
      </c>
      <c r="CF1111" s="9">
        <v>88.715999999999994</v>
      </c>
      <c r="CG1111" s="9">
        <v>0.9889</v>
      </c>
      <c r="CH1111" s="9">
        <v>85.814599999999999</v>
      </c>
      <c r="CI1111" s="9">
        <v>2.7814000000000001</v>
      </c>
      <c r="CJ1111" s="10">
        <v>86.892411297999999</v>
      </c>
      <c r="CK1111" s="10">
        <v>1.8769237368</v>
      </c>
      <c r="CL1111" s="9">
        <v>77.210499999999996</v>
      </c>
      <c r="CM1111" s="9">
        <v>7.1429</v>
      </c>
      <c r="CN1111" s="9">
        <v>86.493399999999994</v>
      </c>
      <c r="CO1111" s="9">
        <v>3.6126</v>
      </c>
      <c r="CP1111" s="9">
        <v>90.664599999999993</v>
      </c>
      <c r="CQ1111" s="9">
        <v>2.2404000000000002</v>
      </c>
      <c r="CR1111" s="9">
        <v>72.046800000000005</v>
      </c>
      <c r="CS1111" s="9">
        <v>8.6538000000000004</v>
      </c>
      <c r="CT1111" s="9">
        <v>62.610100000000003</v>
      </c>
      <c r="CU1111" s="9">
        <v>16.9802</v>
      </c>
      <c r="CV1111" s="9">
        <v>60.1907</v>
      </c>
      <c r="CW1111" s="9">
        <v>13.581099999999999</v>
      </c>
      <c r="CX1111" s="9">
        <v>76.629199999999997</v>
      </c>
      <c r="CY1111" s="9">
        <v>0.20280000000000001</v>
      </c>
      <c r="CZ1111" s="9">
        <v>92.487700000000004</v>
      </c>
      <c r="DA1111" s="9">
        <v>0.13239999999999999</v>
      </c>
      <c r="DB1111" s="9">
        <v>87.375100000000003</v>
      </c>
      <c r="DC1111" s="9">
        <v>0.42259999999999998</v>
      </c>
      <c r="DD1111" s="9">
        <v>86.4559</v>
      </c>
      <c r="DE1111" s="9">
        <v>3.1606000000000001</v>
      </c>
      <c r="DF1111" s="9">
        <v>86.286000000000001</v>
      </c>
      <c r="DG1111" s="9">
        <v>2.5063</v>
      </c>
      <c r="DH1111" s="9">
        <v>84.744799999999998</v>
      </c>
      <c r="DI1111" s="9">
        <v>3.2258</v>
      </c>
      <c r="DJ1111" s="9">
        <v>64.355400000000003</v>
      </c>
      <c r="DK1111" s="9">
        <v>7.9447000000000001</v>
      </c>
      <c r="DL1111" s="9">
        <v>88.647199999999998</v>
      </c>
      <c r="DM1111" s="9">
        <v>3.1482999999999999</v>
      </c>
      <c r="DN1111" s="9">
        <v>90.455600000000004</v>
      </c>
      <c r="DO1111" s="9">
        <v>2.1673</v>
      </c>
      <c r="DP1111" s="9">
        <v>71.347099999999998</v>
      </c>
      <c r="DQ1111" s="9">
        <v>3.0017999999999998</v>
      </c>
    </row>
    <row r="1112" spans="1:121">
      <c r="A1112" s="7">
        <v>38472</v>
      </c>
      <c r="D1112" s="9">
        <v>63.667900000000003</v>
      </c>
      <c r="E1112" s="9">
        <v>8.7538999999999998</v>
      </c>
      <c r="F1112" s="9">
        <v>90.954400000000007</v>
      </c>
      <c r="G1112" s="9">
        <v>2.4937999999999998</v>
      </c>
      <c r="H1112" s="9">
        <v>85.952100000000002</v>
      </c>
      <c r="I1112" s="9">
        <v>2.4813999999999998</v>
      </c>
      <c r="J1112" s="9">
        <v>90.055999999999997</v>
      </c>
      <c r="K1112" s="9">
        <v>2.7515000000000001</v>
      </c>
      <c r="L1112" s="9">
        <v>72.861199999999997</v>
      </c>
      <c r="M1112" s="9">
        <v>5.1039000000000003</v>
      </c>
      <c r="N1112" s="9">
        <v>79.085099999999997</v>
      </c>
      <c r="O1112" s="9">
        <v>8.0714000000000006</v>
      </c>
      <c r="P1112" s="9">
        <v>91.528300000000002</v>
      </c>
      <c r="Q1112" s="9">
        <v>2.4015</v>
      </c>
      <c r="R1112" s="9">
        <v>96.060699999999997</v>
      </c>
      <c r="S1112" s="9">
        <v>1.4160999999999999</v>
      </c>
      <c r="T1112" s="9">
        <v>81.949700000000007</v>
      </c>
      <c r="U1112" s="9">
        <v>2.9447000000000001</v>
      </c>
      <c r="V1112" s="9">
        <v>86.621899999999997</v>
      </c>
      <c r="W1112" s="9">
        <v>1.7870999999999999</v>
      </c>
      <c r="X1112" s="9">
        <v>88.339600000000004</v>
      </c>
      <c r="Y1112" s="9">
        <v>3.2456999999999998</v>
      </c>
      <c r="Z1112" s="9">
        <v>86.436099999999996</v>
      </c>
      <c r="AA1112" s="9">
        <v>1.6435</v>
      </c>
      <c r="AB1112" s="9">
        <v>92.0077</v>
      </c>
      <c r="AC1112" s="9">
        <v>1.2101</v>
      </c>
      <c r="AD1112" s="9">
        <v>90.099100000000007</v>
      </c>
      <c r="AE1112" s="9">
        <v>1.8160000000000001</v>
      </c>
      <c r="AF1112" s="9">
        <v>83.1755</v>
      </c>
      <c r="AG1112" s="9">
        <v>2.7382</v>
      </c>
      <c r="AH1112" s="9">
        <v>78.472099999999998</v>
      </c>
      <c r="AI1112" s="9">
        <v>4.6813000000000002</v>
      </c>
      <c r="AJ1112" s="9">
        <v>88.884799999999998</v>
      </c>
      <c r="AK1112" s="9">
        <v>3.4683000000000002</v>
      </c>
      <c r="AL1112" s="9">
        <v>91.373800000000003</v>
      </c>
      <c r="AM1112" s="9">
        <v>1.2410000000000001</v>
      </c>
      <c r="AN1112" s="9">
        <v>92.667500000000004</v>
      </c>
      <c r="AO1112" s="9">
        <v>1.8804000000000001</v>
      </c>
      <c r="AP1112" s="9">
        <v>86.992199999999997</v>
      </c>
      <c r="AQ1112" s="9">
        <v>1.8325</v>
      </c>
      <c r="AR1112" s="9">
        <v>85.568200000000004</v>
      </c>
      <c r="AS1112" s="9">
        <v>3.3841999999999999</v>
      </c>
      <c r="AT1112" s="9">
        <v>89.233000000000004</v>
      </c>
      <c r="AU1112" s="9">
        <v>0.2747</v>
      </c>
      <c r="AV1112" s="9">
        <v>85.790999999999997</v>
      </c>
      <c r="AW1112" s="9">
        <v>3.4973999999999998</v>
      </c>
      <c r="AX1112" s="9">
        <v>76.858400000000003</v>
      </c>
      <c r="AY1112" s="9">
        <v>3.9215</v>
      </c>
      <c r="AZ1112" s="9">
        <v>65.545400000000001</v>
      </c>
      <c r="BA1112" s="9">
        <v>8.1226000000000003</v>
      </c>
      <c r="BB1112" s="9">
        <v>92.588899999999995</v>
      </c>
      <c r="BC1112" s="9">
        <v>2.2926000000000002</v>
      </c>
      <c r="BD1112" s="9">
        <v>86.992000000000004</v>
      </c>
      <c r="BE1112" s="9">
        <v>0.29809999999999998</v>
      </c>
      <c r="BF1112" s="9">
        <v>73.608699999999999</v>
      </c>
      <c r="BG1112" s="9">
        <v>5.4374000000000002</v>
      </c>
      <c r="BH1112" s="9">
        <v>66.632999999999996</v>
      </c>
      <c r="BI1112" s="9">
        <v>4.3102999999999998</v>
      </c>
      <c r="BJ1112" s="9">
        <v>90.586299999999994</v>
      </c>
      <c r="BK1112" s="9">
        <v>1.8498000000000001</v>
      </c>
      <c r="BL1112" s="9">
        <v>100.59569999999999</v>
      </c>
      <c r="BM1112" s="9">
        <v>0.1031</v>
      </c>
      <c r="BN1112" s="9">
        <v>86.153700000000001</v>
      </c>
      <c r="BO1112" s="9">
        <v>3.0924</v>
      </c>
      <c r="BP1112" s="9">
        <v>77.253399999999999</v>
      </c>
      <c r="BQ1112" s="9">
        <v>3.1722000000000001</v>
      </c>
      <c r="BR1112" s="9">
        <v>89.432400000000001</v>
      </c>
      <c r="BS1112" s="9">
        <v>2.4672999999999998</v>
      </c>
      <c r="BT1112" s="9">
        <v>71.369299999999996</v>
      </c>
      <c r="BU1112" s="9">
        <v>6.9427000000000003</v>
      </c>
      <c r="BV1112" s="9">
        <v>86.7072</v>
      </c>
      <c r="BW1112" s="9">
        <v>0.34720000000000001</v>
      </c>
      <c r="BX1112" s="9">
        <v>88.607299999999995</v>
      </c>
      <c r="BY1112" s="9">
        <v>2.8607999999999998</v>
      </c>
      <c r="BZ1112" s="9">
        <v>80.342799999999997</v>
      </c>
      <c r="CA1112" s="9">
        <v>4.5995999999999997</v>
      </c>
      <c r="CB1112" s="9">
        <v>86.785499999999999</v>
      </c>
      <c r="CC1112" s="9">
        <v>2.6004999999999998</v>
      </c>
      <c r="CD1112" s="9">
        <v>92.751099999999994</v>
      </c>
      <c r="CE1112" s="9">
        <v>1.5662</v>
      </c>
      <c r="CF1112" s="9">
        <v>89.150300000000001</v>
      </c>
      <c r="CG1112" s="9">
        <v>1.3580000000000001</v>
      </c>
      <c r="CH1112" s="9">
        <v>86.561700000000002</v>
      </c>
      <c r="CI1112" s="9">
        <v>2.8445999999999998</v>
      </c>
      <c r="CJ1112" s="10">
        <v>86.995660077899998</v>
      </c>
      <c r="CK1112" s="10">
        <v>2.0212079747999998</v>
      </c>
      <c r="CL1112" s="9">
        <v>77.542500000000004</v>
      </c>
      <c r="CM1112" s="9">
        <v>7.2331000000000003</v>
      </c>
      <c r="CN1112" s="9">
        <v>86.8142</v>
      </c>
      <c r="CO1112" s="9">
        <v>3.2037</v>
      </c>
      <c r="CP1112" s="9">
        <v>91.281400000000005</v>
      </c>
      <c r="CQ1112" s="9">
        <v>2.0678000000000001</v>
      </c>
      <c r="CR1112" s="9">
        <v>73.321899999999999</v>
      </c>
      <c r="CS1112" s="9">
        <v>9.9893999999999998</v>
      </c>
      <c r="CT1112" s="9">
        <v>63.236199999999997</v>
      </c>
      <c r="CU1112" s="9">
        <v>16.518699999999999</v>
      </c>
      <c r="CV1112" s="9">
        <v>60.8673</v>
      </c>
      <c r="CW1112" s="9">
        <v>13.7356</v>
      </c>
      <c r="CX1112" s="9">
        <v>76.784400000000005</v>
      </c>
      <c r="CY1112" s="9">
        <v>0.2024</v>
      </c>
      <c r="CZ1112" s="9">
        <v>92.6233</v>
      </c>
      <c r="DA1112" s="9">
        <v>0.25769999999999998</v>
      </c>
      <c r="DB1112" s="9">
        <v>87.912400000000005</v>
      </c>
      <c r="DC1112" s="9">
        <v>0.3639</v>
      </c>
      <c r="DD1112" s="9">
        <v>86.4559</v>
      </c>
      <c r="DE1112" s="9">
        <v>2.6415000000000002</v>
      </c>
      <c r="DF1112" s="9">
        <v>86.493499999999997</v>
      </c>
      <c r="DG1112" s="9">
        <v>2.7349999999999999</v>
      </c>
      <c r="DH1112" s="9">
        <v>85.296599999999998</v>
      </c>
      <c r="DI1112" s="9">
        <v>3.4805999999999999</v>
      </c>
      <c r="DJ1112" s="9">
        <v>64.814999999999998</v>
      </c>
      <c r="DK1112" s="9">
        <v>8.1766000000000005</v>
      </c>
      <c r="DL1112" s="9">
        <v>89.243300000000005</v>
      </c>
      <c r="DM1112" s="9">
        <v>3.5106000000000002</v>
      </c>
      <c r="DN1112" s="9">
        <v>90.830799999999996</v>
      </c>
      <c r="DO1112" s="9">
        <v>2.0720000000000001</v>
      </c>
      <c r="DP1112" s="9">
        <v>71.743099999999998</v>
      </c>
      <c r="DQ1112" s="9">
        <v>3.4047000000000001</v>
      </c>
    </row>
    <row r="1113" spans="1:121">
      <c r="A1113" s="7">
        <v>38503</v>
      </c>
      <c r="D1113" s="9">
        <v>64.050399999999996</v>
      </c>
      <c r="E1113" s="9">
        <v>8.6136999999999997</v>
      </c>
      <c r="F1113" s="9">
        <v>91.175700000000006</v>
      </c>
      <c r="G1113" s="9">
        <v>2.3601999999999999</v>
      </c>
      <c r="H1113" s="9">
        <v>85.952100000000002</v>
      </c>
      <c r="I1113" s="9">
        <v>2.4813999999999998</v>
      </c>
      <c r="J1113" s="9">
        <v>90.195899999999995</v>
      </c>
      <c r="K1113" s="9">
        <v>2.5207999999999999</v>
      </c>
      <c r="L1113" s="9">
        <v>72.514499999999998</v>
      </c>
      <c r="M1113" s="9">
        <v>4.5694999999999997</v>
      </c>
      <c r="N1113" s="9">
        <v>79.472700000000003</v>
      </c>
      <c r="O1113" s="9">
        <v>8.0501000000000005</v>
      </c>
      <c r="P1113" s="9">
        <v>91.614199999999997</v>
      </c>
      <c r="Q1113" s="9">
        <v>1.619</v>
      </c>
      <c r="R1113" s="9">
        <v>95.965299999999999</v>
      </c>
      <c r="S1113" s="9">
        <v>1.0819000000000001</v>
      </c>
      <c r="T1113" s="9">
        <v>82.171599999999998</v>
      </c>
      <c r="U1113" s="9">
        <v>2.6869999999999998</v>
      </c>
      <c r="V1113" s="9">
        <v>86.441999999999993</v>
      </c>
      <c r="W1113" s="9">
        <v>1.6734</v>
      </c>
      <c r="X1113" s="9">
        <v>88.2684</v>
      </c>
      <c r="Y1113" s="9">
        <v>2.5407999999999999</v>
      </c>
      <c r="Z1113" s="9">
        <v>86.543599999999998</v>
      </c>
      <c r="AA1113" s="9">
        <v>1.2578</v>
      </c>
      <c r="AB1113" s="9">
        <v>92.207700000000003</v>
      </c>
      <c r="AC1113" s="9">
        <v>1.2075</v>
      </c>
      <c r="AD1113" s="9">
        <v>90.099100000000007</v>
      </c>
      <c r="AE1113" s="9">
        <v>1.4475</v>
      </c>
      <c r="AF1113" s="9">
        <v>82.045100000000005</v>
      </c>
      <c r="AG1113" s="9">
        <v>1.8499000000000001</v>
      </c>
      <c r="AH1113" s="9">
        <v>78.620699999999999</v>
      </c>
      <c r="AI1113" s="9">
        <v>2.7564000000000002</v>
      </c>
      <c r="AJ1113" s="9">
        <v>89.054900000000004</v>
      </c>
      <c r="AK1113" s="9">
        <v>3.0579999999999998</v>
      </c>
      <c r="AL1113" s="9">
        <v>91.093800000000002</v>
      </c>
      <c r="AM1113" s="9">
        <v>0.84140000000000004</v>
      </c>
      <c r="AN1113" s="9">
        <v>92.730800000000002</v>
      </c>
      <c r="AO1113" s="9">
        <v>1.5728</v>
      </c>
      <c r="AP1113" s="9">
        <v>87.327600000000004</v>
      </c>
      <c r="AQ1113" s="9">
        <v>1.9581999999999999</v>
      </c>
      <c r="AR1113" s="9">
        <v>85.818399999999997</v>
      </c>
      <c r="AS1113" s="9">
        <v>3.2349999999999999</v>
      </c>
      <c r="AT1113" s="9">
        <v>89.233000000000004</v>
      </c>
      <c r="AU1113" s="9">
        <v>0.68969999999999998</v>
      </c>
      <c r="AV1113" s="9">
        <v>85.683599999999998</v>
      </c>
      <c r="AW1113" s="9">
        <v>2.7027000000000001</v>
      </c>
      <c r="AX1113" s="9">
        <v>77.287999999999997</v>
      </c>
      <c r="AY1113" s="9">
        <v>3.5503999999999998</v>
      </c>
      <c r="AZ1113" s="9">
        <v>65.680899999999994</v>
      </c>
      <c r="BA1113" s="9">
        <v>7.3959000000000001</v>
      </c>
      <c r="BB1113" s="9">
        <v>92.885400000000004</v>
      </c>
      <c r="BC1113" s="9">
        <v>2.3965000000000001</v>
      </c>
      <c r="BD1113" s="9">
        <v>87.2517</v>
      </c>
      <c r="BE1113" s="9">
        <v>0.19839999999999999</v>
      </c>
      <c r="BF1113" s="9">
        <v>73.392899999999997</v>
      </c>
      <c r="BG1113" s="9">
        <v>4.5918000000000001</v>
      </c>
      <c r="BH1113" s="9">
        <v>66.275099999999995</v>
      </c>
      <c r="BI1113" s="9">
        <v>2.9072</v>
      </c>
      <c r="BJ1113" s="9">
        <v>90.8767</v>
      </c>
      <c r="BK1113" s="9">
        <v>1.9298</v>
      </c>
      <c r="BL1113" s="9">
        <v>100.69929999999999</v>
      </c>
      <c r="BM1113" s="9">
        <v>0.10299999999999999</v>
      </c>
      <c r="BN1113" s="9">
        <v>86.066900000000004</v>
      </c>
      <c r="BO1113" s="9">
        <v>3.0779000000000001</v>
      </c>
      <c r="BP1113" s="9">
        <v>77.5017</v>
      </c>
      <c r="BQ1113" s="9">
        <v>1.9306000000000001</v>
      </c>
      <c r="BR1113" s="9">
        <v>89.558000000000007</v>
      </c>
      <c r="BS1113" s="9">
        <v>2.3896000000000002</v>
      </c>
      <c r="BT1113" s="9">
        <v>71.872299999999996</v>
      </c>
      <c r="BU1113" s="9">
        <v>6.3385999999999996</v>
      </c>
      <c r="BV1113" s="9">
        <v>87.107299999999995</v>
      </c>
      <c r="BW1113" s="9">
        <v>0.34560000000000002</v>
      </c>
      <c r="BX1113" s="9">
        <v>88.960899999999995</v>
      </c>
      <c r="BY1113" s="9">
        <v>3.4571000000000001</v>
      </c>
      <c r="BZ1113" s="9">
        <v>80.141000000000005</v>
      </c>
      <c r="CA1113" s="9">
        <v>4.5993000000000004</v>
      </c>
      <c r="CB1113" s="9">
        <v>87.485399999999998</v>
      </c>
      <c r="CC1113" s="9">
        <v>3.1840000000000002</v>
      </c>
      <c r="CD1113" s="9">
        <v>92.696600000000004</v>
      </c>
      <c r="CE1113" s="9">
        <v>1.361</v>
      </c>
      <c r="CF1113" s="9">
        <v>89.476100000000002</v>
      </c>
      <c r="CG1113" s="9">
        <v>1.603</v>
      </c>
      <c r="CH1113" s="9">
        <v>86.561700000000002</v>
      </c>
      <c r="CI1113" s="9">
        <v>2.8445999999999998</v>
      </c>
      <c r="CJ1113" s="10">
        <v>87.105562094600003</v>
      </c>
      <c r="CK1113" s="10">
        <v>1.7899136032</v>
      </c>
      <c r="CL1113" s="9">
        <v>77.957700000000003</v>
      </c>
      <c r="CM1113" s="9">
        <v>7.3143000000000002</v>
      </c>
      <c r="CN1113" s="9">
        <v>87.070899999999995</v>
      </c>
      <c r="CO1113" s="9">
        <v>2.4923999999999999</v>
      </c>
      <c r="CP1113" s="9">
        <v>91.661699999999996</v>
      </c>
      <c r="CQ1113" s="9">
        <v>1.8271999999999999</v>
      </c>
      <c r="CR1113" s="9">
        <v>73.534400000000005</v>
      </c>
      <c r="CS1113" s="9">
        <v>9.9575999999999993</v>
      </c>
      <c r="CT1113" s="9">
        <v>64.500900000000001</v>
      </c>
      <c r="CU1113" s="9">
        <v>17.092700000000001</v>
      </c>
      <c r="CV1113" s="9">
        <v>61.359400000000001</v>
      </c>
      <c r="CW1113" s="9">
        <v>13.8049</v>
      </c>
      <c r="CX1113" s="9">
        <v>76.784400000000005</v>
      </c>
      <c r="CY1113" s="9">
        <v>0.30399999999999999</v>
      </c>
      <c r="CZ1113" s="9">
        <v>92.686099999999996</v>
      </c>
      <c r="DA1113" s="9">
        <v>7.85E-2</v>
      </c>
      <c r="DB1113" s="9">
        <v>87.771299999999997</v>
      </c>
      <c r="DC1113" s="9">
        <v>-3.6299999999999999E-2</v>
      </c>
      <c r="DD1113" s="9">
        <v>86.773799999999994</v>
      </c>
      <c r="DE1113" s="9">
        <v>2.1196999999999999</v>
      </c>
      <c r="DF1113" s="9">
        <v>86.534499999999994</v>
      </c>
      <c r="DG1113" s="9">
        <v>2.3940000000000001</v>
      </c>
      <c r="DH1113" s="9">
        <v>85.848299999999995</v>
      </c>
      <c r="DI1113" s="9">
        <v>3.7332999999999998</v>
      </c>
      <c r="DJ1113" s="9">
        <v>65.409199999999998</v>
      </c>
      <c r="DK1113" s="9">
        <v>8.7004999999999999</v>
      </c>
      <c r="DL1113" s="9">
        <v>89.151600000000002</v>
      </c>
      <c r="DM1113" s="9">
        <v>2.8027000000000002</v>
      </c>
      <c r="DN1113" s="9">
        <v>91.034499999999994</v>
      </c>
      <c r="DO1113" s="9">
        <v>1.9815</v>
      </c>
      <c r="DP1113" s="9">
        <v>71.743099999999998</v>
      </c>
      <c r="DQ1113" s="9">
        <v>3.3203999999999998</v>
      </c>
    </row>
    <row r="1114" spans="1:121">
      <c r="A1114" s="7">
        <v>38533</v>
      </c>
      <c r="D1114" s="9">
        <v>64.637</v>
      </c>
      <c r="E1114" s="9">
        <v>8.9915000000000003</v>
      </c>
      <c r="F1114" s="9">
        <v>91.507599999999996</v>
      </c>
      <c r="G1114" s="9">
        <v>2.3515000000000001</v>
      </c>
      <c r="H1114" s="9">
        <v>85.952100000000002</v>
      </c>
      <c r="I1114" s="9">
        <v>2.4813999999999998</v>
      </c>
      <c r="J1114" s="9">
        <v>90.465100000000007</v>
      </c>
      <c r="K1114" s="9">
        <v>2.8771</v>
      </c>
      <c r="L1114" s="9">
        <v>71.564099999999996</v>
      </c>
      <c r="M1114" s="9">
        <v>5.0579000000000001</v>
      </c>
      <c r="N1114" s="9">
        <v>79.456599999999995</v>
      </c>
      <c r="O1114" s="9">
        <v>7.2668999999999997</v>
      </c>
      <c r="P1114" s="9">
        <v>91.785899999999998</v>
      </c>
      <c r="Q1114" s="9">
        <v>1.7126999999999999</v>
      </c>
      <c r="R1114" s="9">
        <v>95.749499999999998</v>
      </c>
      <c r="S1114" s="9">
        <v>0.68079999999999996</v>
      </c>
      <c r="T1114" s="9">
        <v>82.511799999999994</v>
      </c>
      <c r="U1114" s="9">
        <v>2.6667000000000001</v>
      </c>
      <c r="V1114" s="9">
        <v>85.755200000000002</v>
      </c>
      <c r="W1114" s="9">
        <v>1.5787</v>
      </c>
      <c r="X1114" s="9">
        <v>88.471800000000002</v>
      </c>
      <c r="Y1114" s="9">
        <v>2.0893999999999999</v>
      </c>
      <c r="Z1114" s="9">
        <v>87.081199999999995</v>
      </c>
      <c r="AA1114" s="9">
        <v>1.7587999999999999</v>
      </c>
      <c r="AB1114" s="9">
        <v>92.307699999999997</v>
      </c>
      <c r="AC1114" s="9">
        <v>1.3171999999999999</v>
      </c>
      <c r="AD1114" s="9">
        <v>90.206199999999995</v>
      </c>
      <c r="AE1114" s="9">
        <v>1.8138000000000001</v>
      </c>
      <c r="AF1114" s="9">
        <v>81.788200000000003</v>
      </c>
      <c r="AG1114" s="9">
        <v>2.0236999999999998</v>
      </c>
      <c r="AH1114" s="9">
        <v>79.1751</v>
      </c>
      <c r="AI1114" s="9">
        <v>3.1265999999999998</v>
      </c>
      <c r="AJ1114" s="9">
        <v>89.263199999999998</v>
      </c>
      <c r="AK1114" s="9">
        <v>3.1355</v>
      </c>
      <c r="AL1114" s="9">
        <v>91.193799999999996</v>
      </c>
      <c r="AM1114" s="9">
        <v>1.0416000000000001</v>
      </c>
      <c r="AN1114" s="9">
        <v>92.836399999999998</v>
      </c>
      <c r="AO1114" s="9">
        <v>1.6532</v>
      </c>
      <c r="AP1114" s="9">
        <v>87.327600000000004</v>
      </c>
      <c r="AQ1114" s="9">
        <v>1.9581999999999999</v>
      </c>
      <c r="AR1114" s="9">
        <v>85.635999999999996</v>
      </c>
      <c r="AS1114" s="9">
        <v>3.3207</v>
      </c>
      <c r="AT1114" s="9">
        <v>89.477400000000003</v>
      </c>
      <c r="AU1114" s="9">
        <v>1.105</v>
      </c>
      <c r="AV1114" s="9">
        <v>85.5762</v>
      </c>
      <c r="AW1114" s="9">
        <v>2.8386999999999998</v>
      </c>
      <c r="AX1114" s="9">
        <v>77.498699999999999</v>
      </c>
      <c r="AY1114" s="9">
        <v>3.7907999999999999</v>
      </c>
      <c r="AZ1114" s="9">
        <v>66.011300000000006</v>
      </c>
      <c r="BA1114" s="9">
        <v>7.4223999999999997</v>
      </c>
      <c r="BB1114" s="9">
        <v>93.181799999999996</v>
      </c>
      <c r="BC1114" s="9">
        <v>2.1667999999999998</v>
      </c>
      <c r="BD1114" s="9">
        <v>87.337500000000006</v>
      </c>
      <c r="BE1114" s="9">
        <v>0.29699999999999999</v>
      </c>
      <c r="BF1114" s="9">
        <v>73.6798</v>
      </c>
      <c r="BG1114" s="9">
        <v>4.7845000000000004</v>
      </c>
      <c r="BH1114" s="9">
        <v>66.743200000000002</v>
      </c>
      <c r="BI1114" s="9">
        <v>2.8426</v>
      </c>
      <c r="BJ1114" s="9">
        <v>90.8767</v>
      </c>
      <c r="BK1114" s="9">
        <v>1.7702</v>
      </c>
      <c r="BL1114" s="9">
        <v>100.28489999999999</v>
      </c>
      <c r="BM1114" s="9">
        <v>-0.51390000000000002</v>
      </c>
      <c r="BN1114" s="9">
        <v>85.807699999999997</v>
      </c>
      <c r="BO1114" s="9">
        <v>2.7675000000000001</v>
      </c>
      <c r="BP1114" s="9">
        <v>77.611699999999999</v>
      </c>
      <c r="BQ1114" s="9">
        <v>1.9681</v>
      </c>
      <c r="BR1114" s="9">
        <v>89.602699999999999</v>
      </c>
      <c r="BS1114" s="9">
        <v>2.1793</v>
      </c>
      <c r="BT1114" s="9">
        <v>72.292400000000001</v>
      </c>
      <c r="BU1114" s="9">
        <v>6.3087</v>
      </c>
      <c r="BV1114" s="9">
        <v>87.207300000000004</v>
      </c>
      <c r="BW1114" s="9">
        <v>0.69279999999999997</v>
      </c>
      <c r="BX1114" s="9">
        <v>88.927800000000005</v>
      </c>
      <c r="BY1114" s="9">
        <v>2.9291</v>
      </c>
      <c r="BZ1114" s="9">
        <v>80.063999999999993</v>
      </c>
      <c r="CA1114" s="9">
        <v>4.3315999999999999</v>
      </c>
      <c r="CB1114" s="9">
        <v>87.585400000000007</v>
      </c>
      <c r="CC1114" s="9">
        <v>3.1802000000000001</v>
      </c>
      <c r="CD1114" s="9">
        <v>92.423599999999993</v>
      </c>
      <c r="CE1114" s="9">
        <v>1.6572</v>
      </c>
      <c r="CF1114" s="9">
        <v>89.476100000000002</v>
      </c>
      <c r="CG1114" s="9">
        <v>1.603</v>
      </c>
      <c r="CH1114" s="9">
        <v>86.561700000000002</v>
      </c>
      <c r="CI1114" s="9">
        <v>2.8445999999999998</v>
      </c>
      <c r="CJ1114" s="10">
        <v>87.335296243900004</v>
      </c>
      <c r="CK1114" s="10">
        <v>1.4861903147</v>
      </c>
      <c r="CL1114" s="9">
        <v>78.455799999999996</v>
      </c>
      <c r="CM1114" s="9">
        <v>6.6590999999999996</v>
      </c>
      <c r="CN1114" s="9">
        <v>86.878399999999999</v>
      </c>
      <c r="CO1114" s="9">
        <v>1.3472999999999999</v>
      </c>
      <c r="CP1114" s="9">
        <v>91.684100000000001</v>
      </c>
      <c r="CQ1114" s="9">
        <v>1.6234999999999999</v>
      </c>
      <c r="CR1114" s="9">
        <v>73.747</v>
      </c>
      <c r="CS1114" s="9">
        <v>9.5789000000000009</v>
      </c>
      <c r="CT1114" s="9">
        <v>64.952500000000001</v>
      </c>
      <c r="CU1114" s="9">
        <v>15.9414</v>
      </c>
      <c r="CV1114" s="9">
        <v>61.759300000000003</v>
      </c>
      <c r="CW1114" s="9">
        <v>13.7033</v>
      </c>
      <c r="CX1114" s="9">
        <v>76.939499999999995</v>
      </c>
      <c r="CY1114" s="9">
        <v>0.60850000000000004</v>
      </c>
      <c r="CZ1114" s="9">
        <v>92.719200000000001</v>
      </c>
      <c r="DA1114" s="9">
        <v>0.55210000000000004</v>
      </c>
      <c r="DB1114" s="9">
        <v>86.971000000000004</v>
      </c>
      <c r="DC1114" s="9">
        <v>-0.1673</v>
      </c>
      <c r="DD1114" s="9">
        <v>86.773799999999994</v>
      </c>
      <c r="DE1114" s="9">
        <v>1.8656999999999999</v>
      </c>
      <c r="DF1114" s="9">
        <v>86.815100000000001</v>
      </c>
      <c r="DG1114" s="9">
        <v>2.5044</v>
      </c>
      <c r="DH1114" s="9">
        <v>86.069000000000003</v>
      </c>
      <c r="DI1114" s="9">
        <v>3.7233999999999998</v>
      </c>
      <c r="DJ1114" s="9">
        <v>65.476500000000001</v>
      </c>
      <c r="DK1114" s="9">
        <v>8.9543999999999997</v>
      </c>
      <c r="DL1114" s="9">
        <v>89.197500000000005</v>
      </c>
      <c r="DM1114" s="9">
        <v>2.5303</v>
      </c>
      <c r="DN1114" s="9">
        <v>91.131</v>
      </c>
      <c r="DO1114" s="9">
        <v>2.0406</v>
      </c>
      <c r="DP1114" s="9">
        <v>71.63</v>
      </c>
      <c r="DQ1114" s="9">
        <v>2.8224</v>
      </c>
    </row>
    <row r="1115" spans="1:121">
      <c r="A1115" s="7">
        <v>38564</v>
      </c>
      <c r="D1115" s="9">
        <v>65.286000000000001</v>
      </c>
      <c r="E1115" s="9">
        <v>9.5808999999999997</v>
      </c>
      <c r="F1115" s="9">
        <v>91.175700000000006</v>
      </c>
      <c r="G1115" s="9">
        <v>2.1065999999999998</v>
      </c>
      <c r="H1115" s="9">
        <v>86.784599999999998</v>
      </c>
      <c r="I1115" s="9">
        <v>3.0901999999999998</v>
      </c>
      <c r="J1115" s="9">
        <v>91.003399999999999</v>
      </c>
      <c r="K1115" s="9">
        <v>3.1356999999999999</v>
      </c>
      <c r="L1115" s="9">
        <v>71.634</v>
      </c>
      <c r="M1115" s="9">
        <v>3.8972000000000002</v>
      </c>
      <c r="N1115" s="9">
        <v>79.6554</v>
      </c>
      <c r="O1115" s="9">
        <v>6.5656999999999996</v>
      </c>
      <c r="P1115" s="9">
        <v>91.957599999999999</v>
      </c>
      <c r="Q1115" s="9">
        <v>2</v>
      </c>
      <c r="R1115" s="9">
        <v>95.225899999999996</v>
      </c>
      <c r="S1115" s="9">
        <v>1.1892</v>
      </c>
      <c r="T1115" s="9">
        <v>83.018299999999996</v>
      </c>
      <c r="U1115" s="9">
        <v>3.0569999999999999</v>
      </c>
      <c r="V1115" s="9">
        <v>85.755200000000002</v>
      </c>
      <c r="W1115" s="9">
        <v>1.7857000000000001</v>
      </c>
      <c r="X1115" s="9">
        <v>87.1494</v>
      </c>
      <c r="Y1115" s="9">
        <v>1.4686999999999999</v>
      </c>
      <c r="Z1115" s="9">
        <v>87.296199999999999</v>
      </c>
      <c r="AA1115" s="9">
        <v>1.627</v>
      </c>
      <c r="AB1115" s="9">
        <v>92.707700000000003</v>
      </c>
      <c r="AC1115" s="9">
        <v>1.5334000000000001</v>
      </c>
      <c r="AD1115" s="9">
        <v>90.099100000000007</v>
      </c>
      <c r="AE1115" s="9">
        <v>2.0630999999999999</v>
      </c>
      <c r="AF1115" s="9">
        <v>81.2376</v>
      </c>
      <c r="AG1115" s="9">
        <v>1.1979</v>
      </c>
      <c r="AH1115" s="9">
        <v>79.4666</v>
      </c>
      <c r="AI1115" s="9">
        <v>3.7921999999999998</v>
      </c>
      <c r="AJ1115" s="9">
        <v>88.716800000000006</v>
      </c>
      <c r="AK1115" s="9">
        <v>3.2881999999999998</v>
      </c>
      <c r="AL1115" s="9">
        <v>90.823800000000006</v>
      </c>
      <c r="AM1115" s="9">
        <v>0.73199999999999998</v>
      </c>
      <c r="AN1115" s="9">
        <v>92.699200000000005</v>
      </c>
      <c r="AO1115" s="9">
        <v>1.6674</v>
      </c>
      <c r="AP1115" s="9">
        <v>87.439400000000006</v>
      </c>
      <c r="AQ1115" s="9">
        <v>2.3559999999999999</v>
      </c>
      <c r="AR1115" s="9">
        <v>84.584599999999995</v>
      </c>
      <c r="AS1115" s="9">
        <v>3.9407000000000001</v>
      </c>
      <c r="AT1115" s="9">
        <v>89.599699999999999</v>
      </c>
      <c r="AU1115" s="9">
        <v>1.1033999999999999</v>
      </c>
      <c r="AV1115" s="9">
        <v>85.361500000000007</v>
      </c>
      <c r="AW1115" s="9">
        <v>2.9792999999999998</v>
      </c>
      <c r="AX1115" s="9">
        <v>77.457599999999999</v>
      </c>
      <c r="AY1115" s="9">
        <v>3.7073</v>
      </c>
      <c r="AZ1115" s="9">
        <v>66.525899999999993</v>
      </c>
      <c r="BA1115" s="9">
        <v>7.8415999999999997</v>
      </c>
      <c r="BB1115" s="9">
        <v>93.082999999999998</v>
      </c>
      <c r="BC1115" s="9">
        <v>2.2801</v>
      </c>
      <c r="BD1115" s="9">
        <v>88.288200000000003</v>
      </c>
      <c r="BE1115" s="9">
        <v>1.5902000000000001</v>
      </c>
      <c r="BF1115" s="9">
        <v>74.466899999999995</v>
      </c>
      <c r="BG1115" s="9">
        <v>4.8364000000000003</v>
      </c>
      <c r="BH1115" s="9">
        <v>66.825800000000001</v>
      </c>
      <c r="BI1115" s="9">
        <v>3.4527000000000001</v>
      </c>
      <c r="BJ1115" s="9">
        <v>91.231499999999997</v>
      </c>
      <c r="BK1115" s="9">
        <v>2.0815999999999999</v>
      </c>
      <c r="BL1115" s="9">
        <v>100.18129999999999</v>
      </c>
      <c r="BM1115" s="9">
        <v>-0.30930000000000002</v>
      </c>
      <c r="BN1115" s="9">
        <v>86.153700000000001</v>
      </c>
      <c r="BO1115" s="9">
        <v>2.5531999999999999</v>
      </c>
      <c r="BP1115" s="9">
        <v>77.462599999999995</v>
      </c>
      <c r="BQ1115" s="9">
        <v>1.7762</v>
      </c>
      <c r="BR1115" s="9">
        <v>89.028300000000002</v>
      </c>
      <c r="BS1115" s="9">
        <v>2.5626000000000002</v>
      </c>
      <c r="BT1115" s="9">
        <v>72.268799999999999</v>
      </c>
      <c r="BU1115" s="9">
        <v>6.1077000000000004</v>
      </c>
      <c r="BV1115" s="9">
        <v>86.607200000000006</v>
      </c>
      <c r="BW1115" s="9">
        <v>1.2865</v>
      </c>
      <c r="BX1115" s="9">
        <v>88.187399999999997</v>
      </c>
      <c r="BY1115" s="9">
        <v>1.5654999999999999</v>
      </c>
      <c r="BZ1115" s="9">
        <v>80.377399999999994</v>
      </c>
      <c r="CA1115" s="9">
        <v>4.4661999999999997</v>
      </c>
      <c r="CB1115" s="9">
        <v>87.585400000000007</v>
      </c>
      <c r="CC1115" s="9">
        <v>2.9377</v>
      </c>
      <c r="CD1115" s="9">
        <v>92.314400000000006</v>
      </c>
      <c r="CE1115" s="9">
        <v>1.6103000000000001</v>
      </c>
      <c r="CF1115" s="9">
        <v>89.258899999999997</v>
      </c>
      <c r="CG1115" s="9">
        <v>1.4815</v>
      </c>
      <c r="CH1115" s="9">
        <v>87.5428</v>
      </c>
      <c r="CI1115" s="9">
        <v>3.3691</v>
      </c>
      <c r="CJ1115" s="10">
        <v>87.426658826700006</v>
      </c>
      <c r="CK1115" s="10">
        <v>1.3965508582999999</v>
      </c>
      <c r="CL1115" s="9">
        <v>79.036900000000003</v>
      </c>
      <c r="CM1115" s="9">
        <v>6.0133999999999999</v>
      </c>
      <c r="CN1115" s="9">
        <v>86.685900000000004</v>
      </c>
      <c r="CO1115" s="9">
        <v>1.1984999999999999</v>
      </c>
      <c r="CP1115" s="9">
        <v>91.96</v>
      </c>
      <c r="CQ1115" s="9">
        <v>2.1223000000000001</v>
      </c>
      <c r="CR1115" s="9">
        <v>74.455399999999997</v>
      </c>
      <c r="CS1115" s="9">
        <v>9.2515999999999998</v>
      </c>
      <c r="CT1115" s="9">
        <v>65.537000000000006</v>
      </c>
      <c r="CU1115" s="9">
        <v>16.0564</v>
      </c>
      <c r="CV1115" s="9">
        <v>62.036099999999998</v>
      </c>
      <c r="CW1115" s="9">
        <v>13.1241</v>
      </c>
      <c r="CX1115" s="9">
        <v>77.172200000000004</v>
      </c>
      <c r="CY1115" s="9">
        <v>0.3024</v>
      </c>
      <c r="CZ1115" s="9">
        <v>92.375299999999996</v>
      </c>
      <c r="DA1115" s="9">
        <v>0.33040000000000003</v>
      </c>
      <c r="DB1115" s="9">
        <v>87.882800000000003</v>
      </c>
      <c r="DC1115" s="9">
        <v>7.6499999999999999E-2</v>
      </c>
      <c r="DD1115" s="9">
        <v>87.409499999999994</v>
      </c>
      <c r="DE1115" s="9">
        <v>2.2305000000000001</v>
      </c>
      <c r="DF1115" s="9">
        <v>86.596900000000005</v>
      </c>
      <c r="DG1115" s="9">
        <v>1.9685999999999999</v>
      </c>
      <c r="DH1115" s="9">
        <v>87.393100000000004</v>
      </c>
      <c r="DI1115" s="9">
        <v>5.1792999999999996</v>
      </c>
      <c r="DJ1115" s="9">
        <v>65.100899999999996</v>
      </c>
      <c r="DK1115" s="9">
        <v>7.8166000000000002</v>
      </c>
      <c r="DL1115" s="9">
        <v>89.610200000000006</v>
      </c>
      <c r="DM1115" s="9">
        <v>3.1678999999999999</v>
      </c>
      <c r="DN1115" s="9">
        <v>91.023799999999994</v>
      </c>
      <c r="DO1115" s="9">
        <v>2.1412</v>
      </c>
      <c r="DP1115" s="9">
        <v>72.252300000000005</v>
      </c>
      <c r="DQ1115" s="9">
        <v>3.3799000000000001</v>
      </c>
    </row>
    <row r="1116" spans="1:121">
      <c r="A1116" s="7">
        <v>38595</v>
      </c>
      <c r="D1116" s="9">
        <v>65.571299999999994</v>
      </c>
      <c r="E1116" s="9">
        <v>9.6829000000000001</v>
      </c>
      <c r="F1116" s="9">
        <v>91.397000000000006</v>
      </c>
      <c r="G1116" s="9">
        <v>1.9753000000000001</v>
      </c>
      <c r="H1116" s="9">
        <v>86.784599999999998</v>
      </c>
      <c r="I1116" s="9">
        <v>3.0901999999999998</v>
      </c>
      <c r="J1116" s="9">
        <v>91.100300000000004</v>
      </c>
      <c r="K1116" s="9">
        <v>3.1196999999999999</v>
      </c>
      <c r="L1116" s="9">
        <v>72.052300000000002</v>
      </c>
      <c r="M1116" s="9">
        <v>4.9745999999999997</v>
      </c>
      <c r="N1116" s="9">
        <v>79.790899999999993</v>
      </c>
      <c r="O1116" s="9">
        <v>6.0156000000000001</v>
      </c>
      <c r="P1116" s="9">
        <v>92.301100000000005</v>
      </c>
      <c r="Q1116" s="9">
        <v>2.5762999999999998</v>
      </c>
      <c r="R1116" s="9">
        <v>95.363</v>
      </c>
      <c r="S1116" s="9">
        <v>0.96079999999999999</v>
      </c>
      <c r="T1116" s="9">
        <v>83.261099999999999</v>
      </c>
      <c r="U1116" s="9">
        <v>2.9679000000000002</v>
      </c>
      <c r="V1116" s="9">
        <v>85.926900000000003</v>
      </c>
      <c r="W1116" s="9">
        <v>1.2818000000000001</v>
      </c>
      <c r="X1116" s="9">
        <v>87.718999999999994</v>
      </c>
      <c r="Y1116" s="9">
        <v>1.6144000000000001</v>
      </c>
      <c r="Z1116" s="9">
        <v>87.296199999999999</v>
      </c>
      <c r="AA1116" s="9">
        <v>1.627</v>
      </c>
      <c r="AB1116" s="9">
        <v>92.807699999999997</v>
      </c>
      <c r="AC1116" s="9">
        <v>1.5317000000000001</v>
      </c>
      <c r="AD1116" s="9">
        <v>90.099100000000007</v>
      </c>
      <c r="AE1116" s="9">
        <v>2.3113999999999999</v>
      </c>
      <c r="AF1116" s="9">
        <v>80.958699999999993</v>
      </c>
      <c r="AG1116" s="9">
        <v>1.0814999999999999</v>
      </c>
      <c r="AH1116" s="9">
        <v>79.700900000000004</v>
      </c>
      <c r="AI1116" s="9">
        <v>4.1837999999999997</v>
      </c>
      <c r="AJ1116" s="9">
        <v>89.105900000000005</v>
      </c>
      <c r="AK1116" s="9">
        <v>3.2848000000000002</v>
      </c>
      <c r="AL1116" s="9">
        <v>91.193799999999996</v>
      </c>
      <c r="AM1116" s="9">
        <v>0.85160000000000002</v>
      </c>
      <c r="AN1116" s="9">
        <v>93.058099999999996</v>
      </c>
      <c r="AO1116" s="9">
        <v>1.8371</v>
      </c>
      <c r="AP1116" s="9">
        <v>87.6631</v>
      </c>
      <c r="AQ1116" s="9">
        <v>2.3498999999999999</v>
      </c>
      <c r="AR1116" s="9">
        <v>84.206400000000002</v>
      </c>
      <c r="AS1116" s="9">
        <v>3.7328999999999999</v>
      </c>
      <c r="AT1116" s="9">
        <v>89.477400000000003</v>
      </c>
      <c r="AU1116" s="9">
        <v>1.2447999999999999</v>
      </c>
      <c r="AV1116" s="9">
        <v>85.468900000000005</v>
      </c>
      <c r="AW1116" s="9">
        <v>3.1088</v>
      </c>
      <c r="AX1116" s="9">
        <v>77.107399999999998</v>
      </c>
      <c r="AY1116" s="9">
        <v>3.5436999999999999</v>
      </c>
      <c r="AZ1116" s="9">
        <v>66.888900000000007</v>
      </c>
      <c r="BA1116" s="9">
        <v>8.3347999999999995</v>
      </c>
      <c r="BB1116" s="9">
        <v>93.577100000000002</v>
      </c>
      <c r="BC1116" s="9">
        <v>2.2677999999999998</v>
      </c>
      <c r="BD1116" s="9">
        <v>88.460899999999995</v>
      </c>
      <c r="BE1116" s="9">
        <v>1.587</v>
      </c>
      <c r="BF1116" s="9">
        <v>74.537999999999997</v>
      </c>
      <c r="BG1116" s="9">
        <v>3.4792000000000001</v>
      </c>
      <c r="BH1116" s="9">
        <v>66.963399999999993</v>
      </c>
      <c r="BI1116" s="9">
        <v>3.6657999999999999</v>
      </c>
      <c r="BJ1116" s="9">
        <v>91.371300000000005</v>
      </c>
      <c r="BK1116" s="9">
        <v>1.9925999999999999</v>
      </c>
      <c r="BL1116" s="9">
        <v>100.28489999999999</v>
      </c>
      <c r="BM1116" s="9">
        <v>-0.309</v>
      </c>
      <c r="BN1116" s="9">
        <v>86.411799999999999</v>
      </c>
      <c r="BO1116" s="9">
        <v>1.9739</v>
      </c>
      <c r="BP1116" s="9">
        <v>77.533299999999997</v>
      </c>
      <c r="BQ1116" s="9">
        <v>2.2730000000000001</v>
      </c>
      <c r="BR1116" s="9">
        <v>90.230699999999999</v>
      </c>
      <c r="BS1116" s="9">
        <v>2.738</v>
      </c>
      <c r="BT1116" s="9">
        <v>72.191800000000001</v>
      </c>
      <c r="BU1116" s="9">
        <v>6.0685000000000002</v>
      </c>
      <c r="BV1116" s="9">
        <v>86.007199999999997</v>
      </c>
      <c r="BW1116" s="9">
        <v>1.0576000000000001</v>
      </c>
      <c r="BX1116" s="9">
        <v>88.242599999999996</v>
      </c>
      <c r="BY1116" s="9">
        <v>2.5032000000000001</v>
      </c>
      <c r="BZ1116" s="9">
        <v>80.473399999999998</v>
      </c>
      <c r="CA1116" s="9">
        <v>3.9491999999999998</v>
      </c>
      <c r="CB1116" s="9">
        <v>88.185299999999998</v>
      </c>
      <c r="CC1116" s="9">
        <v>3.6427999999999998</v>
      </c>
      <c r="CD1116" s="9">
        <v>92.740200000000002</v>
      </c>
      <c r="CE1116" s="9">
        <v>1.7855000000000001</v>
      </c>
      <c r="CF1116" s="9">
        <v>89.367500000000007</v>
      </c>
      <c r="CG1116" s="9">
        <v>1.8564000000000001</v>
      </c>
      <c r="CH1116" s="9">
        <v>87.5428</v>
      </c>
      <c r="CI1116" s="9">
        <v>3.3691</v>
      </c>
      <c r="CJ1116" s="10">
        <v>87.2696355434</v>
      </c>
      <c r="CK1116" s="10">
        <v>1.2240942738</v>
      </c>
      <c r="CL1116" s="9">
        <v>79.452100000000002</v>
      </c>
      <c r="CM1116" s="9">
        <v>6.0975999999999999</v>
      </c>
      <c r="CN1116" s="9">
        <v>86.621799999999993</v>
      </c>
      <c r="CO1116" s="9">
        <v>1.5038</v>
      </c>
      <c r="CP1116" s="9">
        <v>92.061199999999999</v>
      </c>
      <c r="CQ1116" s="9">
        <v>2.5914999999999999</v>
      </c>
      <c r="CR1116" s="9">
        <v>74.526200000000003</v>
      </c>
      <c r="CS1116" s="9">
        <v>8.7901000000000007</v>
      </c>
      <c r="CT1116" s="9">
        <v>65.602599999999995</v>
      </c>
      <c r="CU1116" s="9">
        <v>15.824999999999999</v>
      </c>
      <c r="CV1116" s="9">
        <v>61.974600000000002</v>
      </c>
      <c r="CW1116" s="9">
        <v>12.57</v>
      </c>
      <c r="CX1116" s="9">
        <v>77.249700000000004</v>
      </c>
      <c r="CY1116" s="9">
        <v>0.4032</v>
      </c>
      <c r="CZ1116" s="9">
        <v>92.553899999999999</v>
      </c>
      <c r="DA1116" s="9">
        <v>0.64349999999999996</v>
      </c>
      <c r="DB1116" s="9">
        <v>88.298299999999998</v>
      </c>
      <c r="DC1116" s="9">
        <v>0.67879999999999996</v>
      </c>
      <c r="DD1116" s="9">
        <v>86.8797</v>
      </c>
      <c r="DE1116" s="9">
        <v>2.1171000000000002</v>
      </c>
      <c r="DF1116" s="9">
        <v>86.536699999999996</v>
      </c>
      <c r="DG1116" s="9">
        <v>2.0276000000000001</v>
      </c>
      <c r="DH1116" s="9">
        <v>88.055199999999999</v>
      </c>
      <c r="DI1116" s="9">
        <v>5.6954000000000002</v>
      </c>
      <c r="DJ1116" s="9">
        <v>65.655799999999999</v>
      </c>
      <c r="DK1116" s="9">
        <v>7.9141000000000004</v>
      </c>
      <c r="DL1116" s="9">
        <v>90.068799999999996</v>
      </c>
      <c r="DM1116" s="9">
        <v>3.6412</v>
      </c>
      <c r="DN1116" s="9">
        <v>91.248900000000006</v>
      </c>
      <c r="DO1116" s="9">
        <v>2.1848999999999998</v>
      </c>
      <c r="DP1116" s="9">
        <v>72.521100000000004</v>
      </c>
      <c r="DQ1116" s="9">
        <v>3.9327000000000001</v>
      </c>
    </row>
    <row r="1117" spans="1:121">
      <c r="A1117" s="7">
        <v>38625</v>
      </c>
      <c r="D1117" s="9">
        <v>66.333799999999997</v>
      </c>
      <c r="E1117" s="9">
        <v>10.2646</v>
      </c>
      <c r="F1117" s="9">
        <v>91.728899999999996</v>
      </c>
      <c r="G1117" s="9">
        <v>2.3456999999999999</v>
      </c>
      <c r="H1117" s="9">
        <v>86.784599999999998</v>
      </c>
      <c r="I1117" s="9">
        <v>3.0901999999999998</v>
      </c>
      <c r="J1117" s="9">
        <v>91.197199999999995</v>
      </c>
      <c r="K1117" s="9">
        <v>3.1539000000000001</v>
      </c>
      <c r="L1117" s="9">
        <v>73.059700000000007</v>
      </c>
      <c r="M1117" s="9">
        <v>5.4497</v>
      </c>
      <c r="N1117" s="9">
        <v>80.0702</v>
      </c>
      <c r="O1117" s="9">
        <v>6.0366</v>
      </c>
      <c r="P1117" s="9">
        <v>93.073800000000006</v>
      </c>
      <c r="Q1117" s="9">
        <v>3.2381000000000002</v>
      </c>
      <c r="R1117" s="9">
        <v>95.780199999999994</v>
      </c>
      <c r="S1117" s="9">
        <v>1.3966000000000001</v>
      </c>
      <c r="T1117" s="9">
        <v>84.085899999999995</v>
      </c>
      <c r="U1117" s="9">
        <v>3.9342999999999999</v>
      </c>
      <c r="V1117" s="9">
        <v>86.523799999999994</v>
      </c>
      <c r="W1117" s="9">
        <v>0.877</v>
      </c>
      <c r="X1117" s="9">
        <v>89.346699999999998</v>
      </c>
      <c r="Y1117" s="9">
        <v>2.4973999999999998</v>
      </c>
      <c r="Z1117" s="9">
        <v>87.081199999999995</v>
      </c>
      <c r="AA1117" s="9">
        <v>2.2728000000000002</v>
      </c>
      <c r="AB1117" s="9">
        <v>92.907700000000006</v>
      </c>
      <c r="AC1117" s="9">
        <v>1.8640000000000001</v>
      </c>
      <c r="AD1117" s="9">
        <v>90.741900000000001</v>
      </c>
      <c r="AE1117" s="9">
        <v>2.4184000000000001</v>
      </c>
      <c r="AF1117" s="9">
        <v>80.885300000000001</v>
      </c>
      <c r="AG1117" s="9">
        <v>-0.97050000000000003</v>
      </c>
      <c r="AH1117" s="9">
        <v>80.352400000000003</v>
      </c>
      <c r="AI1117" s="9">
        <v>4.8944000000000001</v>
      </c>
      <c r="AJ1117" s="9">
        <v>89.653300000000002</v>
      </c>
      <c r="AK1117" s="9">
        <v>3.734</v>
      </c>
      <c r="AL1117" s="9">
        <v>91.643799999999999</v>
      </c>
      <c r="AM1117" s="9">
        <v>0.96960000000000002</v>
      </c>
      <c r="AN1117" s="9">
        <v>93.417100000000005</v>
      </c>
      <c r="AO1117" s="9">
        <v>2.1355</v>
      </c>
      <c r="AP1117" s="9">
        <v>87.886700000000005</v>
      </c>
      <c r="AQ1117" s="9">
        <v>2.4771999999999998</v>
      </c>
      <c r="AR1117" s="9">
        <v>86.060100000000006</v>
      </c>
      <c r="AS1117" s="9">
        <v>3.9352</v>
      </c>
      <c r="AT1117" s="9">
        <v>89.844099999999997</v>
      </c>
      <c r="AU1117" s="9">
        <v>1.5193000000000001</v>
      </c>
      <c r="AV1117" s="9">
        <v>85.898399999999995</v>
      </c>
      <c r="AW1117" s="9">
        <v>3.7612999999999999</v>
      </c>
      <c r="AX1117" s="9">
        <v>77.2483</v>
      </c>
      <c r="AY1117" s="9">
        <v>3.6644000000000001</v>
      </c>
      <c r="AZ1117" s="9">
        <v>67.349299999999999</v>
      </c>
      <c r="BA1117" s="9">
        <v>9.0614000000000008</v>
      </c>
      <c r="BB1117" s="9">
        <v>94.367599999999996</v>
      </c>
      <c r="BC1117" s="9">
        <v>3.0205000000000002</v>
      </c>
      <c r="BD1117" s="9">
        <v>88.546700000000001</v>
      </c>
      <c r="BE1117" s="9">
        <v>1.8876999999999999</v>
      </c>
      <c r="BF1117" s="9">
        <v>75.040800000000004</v>
      </c>
      <c r="BG1117" s="9">
        <v>4.2801</v>
      </c>
      <c r="BH1117" s="9">
        <v>67.982200000000006</v>
      </c>
      <c r="BI1117" s="9">
        <v>4.7962999999999996</v>
      </c>
      <c r="BJ1117" s="9">
        <v>91.371300000000005</v>
      </c>
      <c r="BK1117" s="9">
        <v>1.9925999999999999</v>
      </c>
      <c r="BL1117" s="9">
        <v>100.59569999999999</v>
      </c>
      <c r="BM1117" s="9">
        <v>-0.308</v>
      </c>
      <c r="BN1117" s="9">
        <v>86.842299999999994</v>
      </c>
      <c r="BO1117" s="9">
        <v>2.4820000000000002</v>
      </c>
      <c r="BP1117" s="9">
        <v>78.1999</v>
      </c>
      <c r="BQ1117" s="9">
        <v>2.5447000000000002</v>
      </c>
      <c r="BR1117" s="9">
        <v>90.507999999999996</v>
      </c>
      <c r="BS1117" s="9">
        <v>2.8849</v>
      </c>
      <c r="BT1117" s="9">
        <v>73.286600000000007</v>
      </c>
      <c r="BU1117" s="9">
        <v>7.2294</v>
      </c>
      <c r="BV1117" s="9">
        <v>86.607200000000006</v>
      </c>
      <c r="BW1117" s="9">
        <v>1.7625999999999999</v>
      </c>
      <c r="BX1117" s="9">
        <v>88.872500000000002</v>
      </c>
      <c r="BY1117" s="9">
        <v>2.9178000000000002</v>
      </c>
      <c r="BZ1117" s="9">
        <v>80.795900000000003</v>
      </c>
      <c r="CA1117" s="9">
        <v>3.5099</v>
      </c>
      <c r="CB1117" s="9">
        <v>88.385300000000001</v>
      </c>
      <c r="CC1117" s="9">
        <v>3.5129000000000001</v>
      </c>
      <c r="CD1117" s="9">
        <v>93.460800000000006</v>
      </c>
      <c r="CE1117" s="9">
        <v>1.7715000000000001</v>
      </c>
      <c r="CF1117" s="9">
        <v>90.019000000000005</v>
      </c>
      <c r="CG1117" s="9">
        <v>1.968</v>
      </c>
      <c r="CH1117" s="9">
        <v>87.5428</v>
      </c>
      <c r="CI1117" s="9">
        <v>3.3691</v>
      </c>
      <c r="CJ1117" s="10">
        <v>87.187358987300001</v>
      </c>
      <c r="CK1117" s="10">
        <v>1.1117863884000001</v>
      </c>
      <c r="CL1117" s="9">
        <v>79.701099999999997</v>
      </c>
      <c r="CM1117" s="9">
        <v>5.9603000000000002</v>
      </c>
      <c r="CN1117" s="9">
        <v>86.942599999999999</v>
      </c>
      <c r="CO1117" s="9">
        <v>1.5742</v>
      </c>
      <c r="CP1117" s="9">
        <v>92.238</v>
      </c>
      <c r="CQ1117" s="9">
        <v>2.8704000000000001</v>
      </c>
      <c r="CR1117" s="9">
        <v>74.951300000000003</v>
      </c>
      <c r="CS1117" s="9">
        <v>8.4016000000000002</v>
      </c>
      <c r="CT1117" s="9">
        <v>66.258600000000001</v>
      </c>
      <c r="CU1117" s="9">
        <v>14.9148</v>
      </c>
      <c r="CV1117" s="9">
        <v>62.128399999999999</v>
      </c>
      <c r="CW1117" s="9">
        <v>12.347099999999999</v>
      </c>
      <c r="CX1117" s="9">
        <v>77.327299999999994</v>
      </c>
      <c r="CY1117" s="9">
        <v>0.70709999999999995</v>
      </c>
      <c r="CZ1117" s="9">
        <v>93.188599999999994</v>
      </c>
      <c r="DA1117" s="9">
        <v>0.59960000000000002</v>
      </c>
      <c r="DB1117" s="9">
        <v>88.423500000000004</v>
      </c>
      <c r="DC1117" s="9">
        <v>0.61660000000000004</v>
      </c>
      <c r="DD1117" s="9">
        <v>87.727400000000003</v>
      </c>
      <c r="DE1117" s="9">
        <v>3.1133000000000002</v>
      </c>
      <c r="DF1117" s="9">
        <v>86.735600000000005</v>
      </c>
      <c r="DG1117" s="9">
        <v>2.2391000000000001</v>
      </c>
      <c r="DH1117" s="9">
        <v>88.606899999999996</v>
      </c>
      <c r="DI1117" s="9">
        <v>5.9367000000000001</v>
      </c>
      <c r="DJ1117" s="9">
        <v>66.328500000000005</v>
      </c>
      <c r="DK1117" s="9">
        <v>7.9949000000000003</v>
      </c>
      <c r="DL1117" s="9">
        <v>91.169499999999999</v>
      </c>
      <c r="DM1117" s="9">
        <v>4.6867000000000001</v>
      </c>
      <c r="DN1117" s="9">
        <v>91.720600000000005</v>
      </c>
      <c r="DO1117" s="9">
        <v>2.5899000000000001</v>
      </c>
      <c r="DP1117" s="9">
        <v>72.804000000000002</v>
      </c>
      <c r="DQ1117" s="9">
        <v>4.3380999999999998</v>
      </c>
    </row>
    <row r="1118" spans="1:121">
      <c r="A1118" s="7">
        <v>38656</v>
      </c>
      <c r="D1118" s="9">
        <v>66.852199999999996</v>
      </c>
      <c r="E1118" s="9">
        <v>10.6881</v>
      </c>
      <c r="F1118" s="9">
        <v>91.839600000000004</v>
      </c>
      <c r="G1118" s="9">
        <v>2.0910000000000002</v>
      </c>
      <c r="H1118" s="9">
        <v>87.200800000000001</v>
      </c>
      <c r="I1118" s="9">
        <v>2.8220999999999998</v>
      </c>
      <c r="J1118" s="9">
        <v>91.035700000000006</v>
      </c>
      <c r="K1118" s="9">
        <v>2.4721000000000002</v>
      </c>
      <c r="L1118" s="9">
        <v>73.920699999999997</v>
      </c>
      <c r="M1118" s="9">
        <v>6.5171999999999999</v>
      </c>
      <c r="N1118" s="9">
        <v>80.670599999999993</v>
      </c>
      <c r="O1118" s="9">
        <v>6.3635999999999999</v>
      </c>
      <c r="P1118" s="9">
        <v>92.644499999999994</v>
      </c>
      <c r="Q1118" s="9">
        <v>2.5665</v>
      </c>
      <c r="R1118" s="9">
        <v>96.617800000000003</v>
      </c>
      <c r="S1118" s="9">
        <v>1.3332999999999999</v>
      </c>
      <c r="T1118" s="9">
        <v>84.495800000000003</v>
      </c>
      <c r="U1118" s="9">
        <v>4.1374000000000004</v>
      </c>
      <c r="V1118" s="9">
        <v>86.875299999999996</v>
      </c>
      <c r="W1118" s="9">
        <v>1.2868999999999999</v>
      </c>
      <c r="X1118" s="9">
        <v>90.709800000000001</v>
      </c>
      <c r="Y1118" s="9">
        <v>3.0510000000000002</v>
      </c>
      <c r="Z1118" s="9">
        <v>87.833699999999993</v>
      </c>
      <c r="AA1118" s="9">
        <v>2.6381000000000001</v>
      </c>
      <c r="AB1118" s="9">
        <v>93.007800000000003</v>
      </c>
      <c r="AC1118" s="9">
        <v>1.8620000000000001</v>
      </c>
      <c r="AD1118" s="9">
        <v>90.741900000000001</v>
      </c>
      <c r="AE1118" s="9">
        <v>2.0482</v>
      </c>
      <c r="AF1118" s="9">
        <v>81.274299999999997</v>
      </c>
      <c r="AG1118" s="9">
        <v>-0.82399999999999995</v>
      </c>
      <c r="AH1118" s="9">
        <v>80.318200000000004</v>
      </c>
      <c r="AI1118" s="9">
        <v>4.4909999999999997</v>
      </c>
      <c r="AJ1118" s="9">
        <v>90.382499999999993</v>
      </c>
      <c r="AK1118" s="9">
        <v>3.5133999999999999</v>
      </c>
      <c r="AL1118" s="9">
        <v>91.553799999999995</v>
      </c>
      <c r="AM1118" s="9">
        <v>0.58230000000000004</v>
      </c>
      <c r="AN1118" s="9">
        <v>93.396000000000001</v>
      </c>
      <c r="AO1118" s="9">
        <v>1.8537999999999999</v>
      </c>
      <c r="AP1118" s="9">
        <v>87.998500000000007</v>
      </c>
      <c r="AQ1118" s="9">
        <v>2.3407</v>
      </c>
      <c r="AR1118" s="9">
        <v>86.634</v>
      </c>
      <c r="AS1118" s="9">
        <v>3.8355999999999999</v>
      </c>
      <c r="AT1118" s="9">
        <v>90.0886</v>
      </c>
      <c r="AU1118" s="9">
        <v>1.3754999999999999</v>
      </c>
      <c r="AV1118" s="9">
        <v>86.542599999999993</v>
      </c>
      <c r="AW1118" s="9">
        <v>4.1344000000000003</v>
      </c>
      <c r="AX1118" s="9">
        <v>77.267499999999998</v>
      </c>
      <c r="AY1118" s="9">
        <v>3.2183000000000002</v>
      </c>
      <c r="AZ1118" s="9">
        <v>73.210499999999996</v>
      </c>
      <c r="BA1118" s="9">
        <v>17.890799999999999</v>
      </c>
      <c r="BB1118" s="9">
        <v>94.367599999999996</v>
      </c>
      <c r="BC1118" s="9">
        <v>2.9095</v>
      </c>
      <c r="BD1118" s="9">
        <v>89.237700000000004</v>
      </c>
      <c r="BE1118" s="9">
        <v>2.6827999999999999</v>
      </c>
      <c r="BF1118" s="9">
        <v>75.327699999999993</v>
      </c>
      <c r="BG1118" s="9">
        <v>4.4686000000000003</v>
      </c>
      <c r="BH1118" s="9">
        <v>68.395200000000003</v>
      </c>
      <c r="BI1118" s="9">
        <v>4.6334999999999997</v>
      </c>
      <c r="BJ1118" s="9">
        <v>91.586399999999998</v>
      </c>
      <c r="BK1118" s="9">
        <v>2.2326000000000001</v>
      </c>
      <c r="BL1118" s="9">
        <v>100.59569999999999</v>
      </c>
      <c r="BM1118" s="9">
        <v>-0.81720000000000004</v>
      </c>
      <c r="BN1118" s="9">
        <v>86.669899999999998</v>
      </c>
      <c r="BO1118" s="9">
        <v>2.2785000000000002</v>
      </c>
      <c r="BP1118" s="9">
        <v>78.705600000000004</v>
      </c>
      <c r="BQ1118" s="9">
        <v>3.0552000000000001</v>
      </c>
      <c r="BR1118" s="9">
        <v>91.019099999999995</v>
      </c>
      <c r="BS1118" s="9">
        <v>3.0565000000000002</v>
      </c>
      <c r="BT1118" s="9">
        <v>73.884200000000007</v>
      </c>
      <c r="BU1118" s="9">
        <v>7.6287000000000003</v>
      </c>
      <c r="BV1118" s="9">
        <v>87.207300000000004</v>
      </c>
      <c r="BW1118" s="9">
        <v>1.2776000000000001</v>
      </c>
      <c r="BX1118" s="9">
        <v>90.386499999999998</v>
      </c>
      <c r="BY1118" s="9">
        <v>3.8734999999999999</v>
      </c>
      <c r="BZ1118" s="9">
        <v>80.994200000000006</v>
      </c>
      <c r="CA1118" s="9">
        <v>3.0503</v>
      </c>
      <c r="CB1118" s="9">
        <v>88.5852</v>
      </c>
      <c r="CC1118" s="9">
        <v>3.1432000000000002</v>
      </c>
      <c r="CD1118" s="9">
        <v>93.406199999999998</v>
      </c>
      <c r="CE1118" s="9">
        <v>1.6757</v>
      </c>
      <c r="CF1118" s="9">
        <v>90.127600000000001</v>
      </c>
      <c r="CG1118" s="9">
        <v>1.8405</v>
      </c>
      <c r="CH1118" s="9">
        <v>88.136799999999994</v>
      </c>
      <c r="CI1118" s="9">
        <v>3.1497000000000002</v>
      </c>
      <c r="CJ1118" s="10">
        <v>87.313589258600004</v>
      </c>
      <c r="CK1118" s="10">
        <v>1.2822280924</v>
      </c>
      <c r="CL1118" s="9">
        <v>80.033199999999994</v>
      </c>
      <c r="CM1118" s="9">
        <v>6.1673999999999998</v>
      </c>
      <c r="CN1118" s="9">
        <v>87.263400000000004</v>
      </c>
      <c r="CO1118" s="9">
        <v>1.3412999999999999</v>
      </c>
      <c r="CP1118" s="9">
        <v>92.669499999999999</v>
      </c>
      <c r="CQ1118" s="9">
        <v>2.6890999999999998</v>
      </c>
      <c r="CR1118" s="9">
        <v>75.659700000000001</v>
      </c>
      <c r="CS1118" s="9">
        <v>8.0972000000000008</v>
      </c>
      <c r="CT1118" s="9">
        <v>67.782499999999999</v>
      </c>
      <c r="CU1118" s="9">
        <v>16.393899999999999</v>
      </c>
      <c r="CV1118" s="9">
        <v>62.466700000000003</v>
      </c>
      <c r="CW1118" s="9">
        <v>11.7163</v>
      </c>
      <c r="CX1118" s="9">
        <v>77.715100000000007</v>
      </c>
      <c r="CY1118" s="9">
        <v>1.0081</v>
      </c>
      <c r="CZ1118" s="9">
        <v>93.353899999999996</v>
      </c>
      <c r="DA1118" s="9">
        <v>0.48039999999999999</v>
      </c>
      <c r="DB1118" s="9">
        <v>88.783199999999994</v>
      </c>
      <c r="DC1118" s="9">
        <v>1.0625</v>
      </c>
      <c r="DD1118" s="9">
        <v>87.939300000000003</v>
      </c>
      <c r="DE1118" s="9">
        <v>3.1055999999999999</v>
      </c>
      <c r="DF1118" s="9">
        <v>87.656099999999995</v>
      </c>
      <c r="DG1118" s="9">
        <v>3.2738</v>
      </c>
      <c r="DH1118" s="9">
        <v>88.937899999999999</v>
      </c>
      <c r="DI1118" s="9">
        <v>6.3324999999999996</v>
      </c>
      <c r="DJ1118" s="9">
        <v>67.516800000000003</v>
      </c>
      <c r="DK1118" s="9">
        <v>7.5157999999999996</v>
      </c>
      <c r="DL1118" s="9">
        <v>91.352900000000005</v>
      </c>
      <c r="DM1118" s="9">
        <v>4.3478000000000003</v>
      </c>
      <c r="DN1118" s="9">
        <v>91.945700000000002</v>
      </c>
      <c r="DO1118" s="9">
        <v>2.4485999999999999</v>
      </c>
      <c r="DP1118" s="9">
        <v>72.860600000000005</v>
      </c>
      <c r="DQ1118" s="9">
        <v>4.0186999999999999</v>
      </c>
    </row>
    <row r="1119" spans="1:121">
      <c r="A1119" s="7">
        <v>38686</v>
      </c>
      <c r="D1119" s="9">
        <v>67.658699999999996</v>
      </c>
      <c r="E1119" s="9">
        <v>12.021000000000001</v>
      </c>
      <c r="F1119" s="9">
        <v>91.618300000000005</v>
      </c>
      <c r="G1119" s="9">
        <v>1.5951</v>
      </c>
      <c r="H1119" s="9">
        <v>87.200800000000001</v>
      </c>
      <c r="I1119" s="9">
        <v>2.8220999999999998</v>
      </c>
      <c r="J1119" s="9">
        <v>91.003399999999999</v>
      </c>
      <c r="K1119" s="9">
        <v>2.5600999999999998</v>
      </c>
      <c r="L1119" s="9">
        <v>74.654700000000005</v>
      </c>
      <c r="M1119" s="9">
        <v>6.9080000000000004</v>
      </c>
      <c r="N1119" s="9">
        <v>81.114400000000003</v>
      </c>
      <c r="O1119" s="9">
        <v>6.2157999999999998</v>
      </c>
      <c r="P1119" s="9">
        <v>92.472800000000007</v>
      </c>
      <c r="Q1119" s="9">
        <v>1.9885999999999999</v>
      </c>
      <c r="R1119" s="9">
        <v>96.346199999999996</v>
      </c>
      <c r="S1119" s="9">
        <v>0.9516</v>
      </c>
      <c r="T1119" s="9">
        <v>84.293899999999994</v>
      </c>
      <c r="U1119" s="9">
        <v>3.6229</v>
      </c>
      <c r="V1119" s="9">
        <v>86.613699999999994</v>
      </c>
      <c r="W1119" s="9">
        <v>1.2811999999999999</v>
      </c>
      <c r="X1119" s="9">
        <v>91.2286</v>
      </c>
      <c r="Y1119" s="9">
        <v>3.0686</v>
      </c>
      <c r="Z1119" s="9">
        <v>87.618700000000004</v>
      </c>
      <c r="AA1119" s="9">
        <v>2.3868999999999998</v>
      </c>
      <c r="AB1119" s="9">
        <v>92.707700000000003</v>
      </c>
      <c r="AC1119" s="9">
        <v>1.7563</v>
      </c>
      <c r="AD1119" s="9">
        <v>90.420500000000004</v>
      </c>
      <c r="AE1119" s="9">
        <v>1.9323999999999999</v>
      </c>
      <c r="AF1119" s="9">
        <v>81.215599999999995</v>
      </c>
      <c r="AG1119" s="9">
        <v>-0.12640000000000001</v>
      </c>
      <c r="AH1119" s="9">
        <v>80.198099999999997</v>
      </c>
      <c r="AI1119" s="9">
        <v>3.91</v>
      </c>
      <c r="AJ1119" s="9">
        <v>90.519599999999997</v>
      </c>
      <c r="AK1119" s="9">
        <v>3.4123000000000001</v>
      </c>
      <c r="AL1119" s="9">
        <v>91.373800000000003</v>
      </c>
      <c r="AM1119" s="9">
        <v>0.86099999999999999</v>
      </c>
      <c r="AN1119" s="9">
        <v>93.2059</v>
      </c>
      <c r="AO1119" s="9">
        <v>1.5880000000000001</v>
      </c>
      <c r="AP1119" s="9">
        <v>87.998500000000007</v>
      </c>
      <c r="AQ1119" s="9">
        <v>2.2078000000000002</v>
      </c>
      <c r="AR1119" s="9">
        <v>86.457300000000004</v>
      </c>
      <c r="AS1119" s="9">
        <v>3.5219</v>
      </c>
      <c r="AT1119" s="9">
        <v>90.0886</v>
      </c>
      <c r="AU1119" s="9">
        <v>1.2363</v>
      </c>
      <c r="AV1119" s="9">
        <v>86.757300000000001</v>
      </c>
      <c r="AW1119" s="9">
        <v>3.8559999999999999</v>
      </c>
      <c r="AX1119" s="9">
        <v>77.417900000000003</v>
      </c>
      <c r="AY1119" s="9">
        <v>3.323</v>
      </c>
      <c r="AZ1119" s="9">
        <v>74.169300000000007</v>
      </c>
      <c r="BA1119" s="9">
        <v>18.381499999999999</v>
      </c>
      <c r="BB1119" s="9">
        <v>94.268799999999999</v>
      </c>
      <c r="BC1119" s="9">
        <v>2.5806</v>
      </c>
      <c r="BD1119" s="9">
        <v>89.151899999999998</v>
      </c>
      <c r="BE1119" s="9">
        <v>2.6867000000000001</v>
      </c>
      <c r="BF1119" s="9">
        <v>75.469899999999996</v>
      </c>
      <c r="BG1119" s="9">
        <v>3.8431000000000002</v>
      </c>
      <c r="BH1119" s="9">
        <v>68.2851</v>
      </c>
      <c r="BI1119" s="9">
        <v>4.2454999999999998</v>
      </c>
      <c r="BJ1119" s="9">
        <v>91.661699999999996</v>
      </c>
      <c r="BK1119" s="9">
        <v>2.2429999999999999</v>
      </c>
      <c r="BL1119" s="9">
        <v>100.18129999999999</v>
      </c>
      <c r="BM1119" s="9">
        <v>-1.0235000000000001</v>
      </c>
      <c r="BN1119" s="9">
        <v>86.325000000000003</v>
      </c>
      <c r="BO1119" s="9">
        <v>2.4891999999999999</v>
      </c>
      <c r="BP1119" s="9">
        <v>78.723600000000005</v>
      </c>
      <c r="BQ1119" s="9">
        <v>2.8111000000000002</v>
      </c>
      <c r="BR1119" s="9">
        <v>90.723200000000006</v>
      </c>
      <c r="BS1119" s="9">
        <v>2.4819</v>
      </c>
      <c r="BT1119" s="9">
        <v>74.085400000000007</v>
      </c>
      <c r="BU1119" s="9">
        <v>7.3940999999999999</v>
      </c>
      <c r="BV1119" s="9">
        <v>86.807199999999995</v>
      </c>
      <c r="BW1119" s="9">
        <v>0.23089999999999999</v>
      </c>
      <c r="BX1119" s="9">
        <v>90.894900000000007</v>
      </c>
      <c r="BY1119" s="9">
        <v>3.8641000000000001</v>
      </c>
      <c r="BZ1119" s="9">
        <v>81.577200000000005</v>
      </c>
      <c r="CA1119" s="9">
        <v>2.9140999999999999</v>
      </c>
      <c r="CB1119" s="9">
        <v>88.885199999999998</v>
      </c>
      <c r="CC1119" s="9">
        <v>3.2519999999999998</v>
      </c>
      <c r="CD1119" s="9">
        <v>93.187899999999999</v>
      </c>
      <c r="CE1119" s="9">
        <v>1.7282999999999999</v>
      </c>
      <c r="CF1119" s="9">
        <v>90.127600000000001</v>
      </c>
      <c r="CG1119" s="9">
        <v>1.8405</v>
      </c>
      <c r="CH1119" s="9">
        <v>88.136799999999994</v>
      </c>
      <c r="CI1119" s="9">
        <v>3.1497000000000002</v>
      </c>
      <c r="CJ1119" s="10">
        <v>87.373001530600007</v>
      </c>
      <c r="CK1119" s="10">
        <v>1.0610917142</v>
      </c>
      <c r="CL1119" s="9">
        <v>80.531300000000002</v>
      </c>
      <c r="CM1119" s="9">
        <v>6.2431999999999999</v>
      </c>
      <c r="CN1119" s="9">
        <v>87.070899999999995</v>
      </c>
      <c r="CO1119" s="9">
        <v>0.81720000000000004</v>
      </c>
      <c r="CP1119" s="9">
        <v>93.058300000000003</v>
      </c>
      <c r="CQ1119" s="9">
        <v>2.5594000000000001</v>
      </c>
      <c r="CR1119" s="9">
        <v>76.580699999999993</v>
      </c>
      <c r="CS1119" s="9">
        <v>8.7524999999999995</v>
      </c>
      <c r="CT1119" s="9">
        <v>68.663700000000006</v>
      </c>
      <c r="CU1119" s="9">
        <v>16.739599999999999</v>
      </c>
      <c r="CV1119" s="9">
        <v>62.927999999999997</v>
      </c>
      <c r="CW1119" s="9">
        <v>11.2561</v>
      </c>
      <c r="CX1119" s="9">
        <v>77.947800000000001</v>
      </c>
      <c r="CY1119" s="9">
        <v>1.1066</v>
      </c>
      <c r="CZ1119" s="9">
        <v>93.129099999999994</v>
      </c>
      <c r="DA1119" s="9">
        <v>0.81599999999999995</v>
      </c>
      <c r="DB1119" s="9">
        <v>88.6751</v>
      </c>
      <c r="DC1119" s="9">
        <v>0.96689999999999998</v>
      </c>
      <c r="DD1119" s="9">
        <v>87.515500000000003</v>
      </c>
      <c r="DE1119" s="9">
        <v>1.9753000000000001</v>
      </c>
      <c r="DF1119" s="9">
        <v>87.667500000000004</v>
      </c>
      <c r="DG1119" s="9">
        <v>3.4123000000000001</v>
      </c>
      <c r="DH1119" s="9">
        <v>88.275899999999993</v>
      </c>
      <c r="DI1119" s="9">
        <v>5.9603000000000002</v>
      </c>
      <c r="DJ1119" s="9">
        <v>68.464100000000002</v>
      </c>
      <c r="DK1119" s="9">
        <v>7.6123000000000003</v>
      </c>
      <c r="DL1119" s="9">
        <v>90.619100000000003</v>
      </c>
      <c r="DM1119" s="9">
        <v>3.4554999999999998</v>
      </c>
      <c r="DN1119" s="9">
        <v>91.742000000000004</v>
      </c>
      <c r="DO1119" s="9">
        <v>2.2949999999999999</v>
      </c>
      <c r="DP1119" s="9">
        <v>72.804000000000002</v>
      </c>
      <c r="DQ1119" s="9">
        <v>3.3534000000000002</v>
      </c>
    </row>
    <row r="1120" spans="1:121">
      <c r="A1120" s="7">
        <v>38717</v>
      </c>
      <c r="D1120" s="9">
        <v>68.411900000000003</v>
      </c>
      <c r="E1120" s="9">
        <v>12.329000000000001</v>
      </c>
      <c r="F1120" s="9">
        <v>91.950199999999995</v>
      </c>
      <c r="G1120" s="9">
        <v>1.5891999999999999</v>
      </c>
      <c r="H1120" s="9">
        <v>87.200800000000001</v>
      </c>
      <c r="I1120" s="9">
        <v>2.8220999999999998</v>
      </c>
      <c r="J1120" s="9">
        <v>90.992599999999996</v>
      </c>
      <c r="K1120" s="9">
        <v>2.8849999999999998</v>
      </c>
      <c r="L1120" s="9">
        <v>75.274699999999996</v>
      </c>
      <c r="M1120" s="9">
        <v>6.4537000000000004</v>
      </c>
      <c r="N1120" s="9">
        <v>81.406199999999998</v>
      </c>
      <c r="O1120" s="9">
        <v>5.6891999999999996</v>
      </c>
      <c r="P1120" s="9">
        <v>92.386899999999997</v>
      </c>
      <c r="Q1120" s="9">
        <v>2.0872999999999999</v>
      </c>
      <c r="R1120" s="9">
        <v>96.240799999999993</v>
      </c>
      <c r="S1120" s="9">
        <v>1.0064</v>
      </c>
      <c r="T1120" s="9">
        <v>84.010300000000001</v>
      </c>
      <c r="U1120" s="9">
        <v>3.6636000000000002</v>
      </c>
      <c r="V1120" s="9">
        <v>86.957099999999997</v>
      </c>
      <c r="W1120" s="9">
        <v>1.5855999999999999</v>
      </c>
      <c r="X1120" s="9">
        <v>90.6691</v>
      </c>
      <c r="Y1120" s="9">
        <v>2.1781000000000001</v>
      </c>
      <c r="Z1120" s="9">
        <v>87.511200000000002</v>
      </c>
      <c r="AA1120" s="9">
        <v>2.2612999999999999</v>
      </c>
      <c r="AB1120" s="9">
        <v>93.407799999999995</v>
      </c>
      <c r="AC1120" s="9">
        <v>1.4115</v>
      </c>
      <c r="AD1120" s="9">
        <v>90.527600000000007</v>
      </c>
      <c r="AE1120" s="9">
        <v>2.3001999999999998</v>
      </c>
      <c r="AF1120" s="9">
        <v>81.839500000000001</v>
      </c>
      <c r="AG1120" s="9">
        <v>1.2256</v>
      </c>
      <c r="AH1120" s="9">
        <v>80.061000000000007</v>
      </c>
      <c r="AI1120" s="9">
        <v>3.5558999999999998</v>
      </c>
      <c r="AJ1120" s="9">
        <v>90.714200000000005</v>
      </c>
      <c r="AK1120" s="9">
        <v>3.7353999999999998</v>
      </c>
      <c r="AL1120" s="9">
        <v>91.373800000000003</v>
      </c>
      <c r="AM1120" s="9">
        <v>0.86099999999999999</v>
      </c>
      <c r="AN1120" s="9">
        <v>93.322100000000006</v>
      </c>
      <c r="AO1120" s="9">
        <v>1.5976999999999999</v>
      </c>
      <c r="AP1120" s="9">
        <v>88.222099999999998</v>
      </c>
      <c r="AQ1120" s="9">
        <v>1.9379999999999999</v>
      </c>
      <c r="AR1120" s="9">
        <v>86.871799999999993</v>
      </c>
      <c r="AS1120" s="9">
        <v>3.6223999999999998</v>
      </c>
      <c r="AT1120" s="9">
        <v>90.210899999999995</v>
      </c>
      <c r="AU1120" s="9">
        <v>1.2345999999999999</v>
      </c>
      <c r="AV1120" s="9">
        <v>87.186800000000005</v>
      </c>
      <c r="AW1120" s="9">
        <v>3.5714000000000001</v>
      </c>
      <c r="AX1120" s="9">
        <v>77.387799999999999</v>
      </c>
      <c r="AY1120" s="9">
        <v>3.3374999999999999</v>
      </c>
      <c r="AZ1120" s="9">
        <v>74.136799999999994</v>
      </c>
      <c r="BA1120" s="9">
        <v>17.1145</v>
      </c>
      <c r="BB1120" s="9">
        <v>94.17</v>
      </c>
      <c r="BC1120" s="9">
        <v>2.3631000000000002</v>
      </c>
      <c r="BD1120" s="9">
        <v>88.979100000000003</v>
      </c>
      <c r="BE1120" s="9">
        <v>2.3853</v>
      </c>
      <c r="BF1120" s="9">
        <v>74.969700000000003</v>
      </c>
      <c r="BG1120" s="9">
        <v>4.1813000000000002</v>
      </c>
      <c r="BH1120" s="9">
        <v>68.532899999999998</v>
      </c>
      <c r="BI1120" s="9">
        <v>4.1422999999999996</v>
      </c>
      <c r="BJ1120" s="9">
        <v>91.661699999999996</v>
      </c>
      <c r="BK1120" s="9">
        <v>1.9983</v>
      </c>
      <c r="BL1120" s="9">
        <v>100.28489999999999</v>
      </c>
      <c r="BM1120" s="9">
        <v>-0.41149999999999998</v>
      </c>
      <c r="BN1120" s="9">
        <v>86.584199999999996</v>
      </c>
      <c r="BO1120" s="9">
        <v>2.6190000000000002</v>
      </c>
      <c r="BP1120" s="9">
        <v>78.781700000000001</v>
      </c>
      <c r="BQ1120" s="9">
        <v>2.9525000000000001</v>
      </c>
      <c r="BR1120" s="9">
        <v>90.552800000000005</v>
      </c>
      <c r="BS1120" s="9">
        <v>2.4765999999999999</v>
      </c>
      <c r="BT1120" s="9">
        <v>74.008499999999998</v>
      </c>
      <c r="BU1120" s="9">
        <v>6.9614000000000003</v>
      </c>
      <c r="BV1120" s="9">
        <v>87.307299999999998</v>
      </c>
      <c r="BW1120" s="9">
        <v>1.6297999999999999</v>
      </c>
      <c r="BX1120" s="9">
        <v>90.905900000000003</v>
      </c>
      <c r="BY1120" s="9">
        <v>3.5629</v>
      </c>
      <c r="BZ1120" s="9">
        <v>82.078199999999995</v>
      </c>
      <c r="CA1120" s="9">
        <v>3.3328000000000002</v>
      </c>
      <c r="CB1120" s="9">
        <v>88.985200000000006</v>
      </c>
      <c r="CC1120" s="9">
        <v>3.2483</v>
      </c>
      <c r="CD1120" s="9">
        <v>92.740200000000002</v>
      </c>
      <c r="CE1120" s="9">
        <v>2.0423</v>
      </c>
      <c r="CF1120" s="9">
        <v>90.019000000000005</v>
      </c>
      <c r="CG1120" s="9">
        <v>1.8428</v>
      </c>
      <c r="CH1120" s="9">
        <v>88.136799999999994</v>
      </c>
      <c r="CI1120" s="9">
        <v>3.1497000000000002</v>
      </c>
      <c r="CJ1120" s="10">
        <v>87.739291026199993</v>
      </c>
      <c r="CK1120" s="10">
        <v>1.4942603251</v>
      </c>
      <c r="CL1120" s="9">
        <v>80.7804</v>
      </c>
      <c r="CM1120" s="9">
        <v>5.8760000000000003</v>
      </c>
      <c r="CN1120" s="9">
        <v>86.878399999999999</v>
      </c>
      <c r="CO1120" s="9">
        <v>0.51970000000000005</v>
      </c>
      <c r="CP1120" s="9">
        <v>93.149900000000002</v>
      </c>
      <c r="CQ1120" s="9">
        <v>2.5809000000000002</v>
      </c>
      <c r="CR1120" s="9">
        <v>76.934899999999999</v>
      </c>
      <c r="CS1120" s="9">
        <v>8.6</v>
      </c>
      <c r="CT1120" s="9">
        <v>69.762299999999996</v>
      </c>
      <c r="CU1120" s="9">
        <v>17.201000000000001</v>
      </c>
      <c r="CV1120" s="9">
        <v>63.420099999999998</v>
      </c>
      <c r="CW1120" s="9">
        <v>10.9199</v>
      </c>
      <c r="CX1120" s="9">
        <v>78.025300000000001</v>
      </c>
      <c r="CY1120" s="9">
        <v>1.2072000000000001</v>
      </c>
      <c r="CZ1120" s="9">
        <v>93.1721</v>
      </c>
      <c r="DA1120" s="9">
        <v>0.88419999999999999</v>
      </c>
      <c r="DB1120" s="9">
        <v>88.703599999999994</v>
      </c>
      <c r="DC1120" s="9">
        <v>1.2605</v>
      </c>
      <c r="DD1120" s="9">
        <v>87.515500000000003</v>
      </c>
      <c r="DE1120" s="9">
        <v>2.3544</v>
      </c>
      <c r="DF1120" s="9">
        <v>87.795599999999993</v>
      </c>
      <c r="DG1120" s="9">
        <v>3.7290000000000001</v>
      </c>
      <c r="DH1120" s="9">
        <v>88.165499999999994</v>
      </c>
      <c r="DI1120" s="9">
        <v>5.8277999999999999</v>
      </c>
      <c r="DJ1120" s="9">
        <v>68.75</v>
      </c>
      <c r="DK1120" s="9">
        <v>7.72</v>
      </c>
      <c r="DL1120" s="9">
        <v>90.252300000000005</v>
      </c>
      <c r="DM1120" s="9">
        <v>3.4157000000000002</v>
      </c>
      <c r="DN1120" s="9">
        <v>92.063599999999994</v>
      </c>
      <c r="DO1120" s="9">
        <v>2.2624</v>
      </c>
      <c r="DP1120" s="9">
        <v>72.804000000000002</v>
      </c>
      <c r="DQ1120" s="9">
        <v>3.6030000000000002</v>
      </c>
    </row>
    <row r="1121" spans="1:121">
      <c r="A1121" s="7">
        <v>38748</v>
      </c>
      <c r="D1121" s="9">
        <v>69.284700000000001</v>
      </c>
      <c r="E1121" s="9">
        <v>12.096500000000001</v>
      </c>
      <c r="F1121" s="9">
        <v>91.728899999999996</v>
      </c>
      <c r="G1121" s="9">
        <v>1.2210000000000001</v>
      </c>
      <c r="H1121" s="9">
        <v>87.929199999999994</v>
      </c>
      <c r="I1121" s="9">
        <v>2.9232999999999998</v>
      </c>
      <c r="J1121" s="9">
        <v>91.014099999999999</v>
      </c>
      <c r="K1121" s="9">
        <v>2.6219999999999999</v>
      </c>
      <c r="L1121" s="9">
        <v>75.873699999999999</v>
      </c>
      <c r="M1121" s="9">
        <v>6.5137</v>
      </c>
      <c r="N1121" s="9">
        <v>81.886499999999998</v>
      </c>
      <c r="O1121" s="9">
        <v>5.6999000000000004</v>
      </c>
      <c r="P1121" s="9">
        <v>92.902100000000004</v>
      </c>
      <c r="Q1121" s="9">
        <v>2.754</v>
      </c>
      <c r="R1121" s="9">
        <v>96.063900000000004</v>
      </c>
      <c r="S1121" s="9">
        <v>1.2907999999999999</v>
      </c>
      <c r="T1121" s="9">
        <v>84.078900000000004</v>
      </c>
      <c r="U1121" s="9">
        <v>4.0780000000000003</v>
      </c>
      <c r="V1121" s="9">
        <v>88.085499999999996</v>
      </c>
      <c r="W1121" s="9">
        <v>2.2883</v>
      </c>
      <c r="X1121" s="9">
        <v>89.051699999999997</v>
      </c>
      <c r="Y1121" s="9">
        <v>2.2544</v>
      </c>
      <c r="Z1121" s="9">
        <v>88.801299999999998</v>
      </c>
      <c r="AA1121" s="9">
        <v>2.9925000000000002</v>
      </c>
      <c r="AB1121" s="9">
        <v>93.107799999999997</v>
      </c>
      <c r="AC1121" s="9">
        <v>1.86</v>
      </c>
      <c r="AD1121" s="9">
        <v>90.206199999999995</v>
      </c>
      <c r="AE1121" s="9">
        <v>2.1844999999999999</v>
      </c>
      <c r="AF1121" s="9">
        <v>82.5809</v>
      </c>
      <c r="AG1121" s="9">
        <v>0.62609999999999999</v>
      </c>
      <c r="AH1121" s="9">
        <v>80.763999999999996</v>
      </c>
      <c r="AI1121" s="9">
        <v>4.6508000000000003</v>
      </c>
      <c r="AJ1121" s="9">
        <v>90.345299999999995</v>
      </c>
      <c r="AK1121" s="9">
        <v>4.1912000000000003</v>
      </c>
      <c r="AL1121" s="9">
        <v>91.093800000000002</v>
      </c>
      <c r="AM1121" s="9">
        <v>0.80789999999999995</v>
      </c>
      <c r="AN1121" s="9">
        <v>93.227000000000004</v>
      </c>
      <c r="AO1121" s="9">
        <v>2.0573000000000001</v>
      </c>
      <c r="AP1121" s="9">
        <v>87.774900000000002</v>
      </c>
      <c r="AQ1121" s="9">
        <v>1.9480999999999999</v>
      </c>
      <c r="AR1121" s="9">
        <v>86.772499999999994</v>
      </c>
      <c r="AS1121" s="9">
        <v>3.2452000000000001</v>
      </c>
      <c r="AT1121" s="9">
        <v>90.455299999999994</v>
      </c>
      <c r="AU1121" s="9">
        <v>1.9283999999999999</v>
      </c>
      <c r="AV1121" s="9">
        <v>87.723699999999994</v>
      </c>
      <c r="AW1121" s="9">
        <v>3.944</v>
      </c>
      <c r="AX1121" s="9">
        <v>77.457599999999999</v>
      </c>
      <c r="AY1121" s="9">
        <v>2.7046000000000001</v>
      </c>
      <c r="AZ1121" s="9">
        <v>75.144300000000001</v>
      </c>
      <c r="BA1121" s="9">
        <v>17.0337</v>
      </c>
      <c r="BB1121" s="9">
        <v>93.873500000000007</v>
      </c>
      <c r="BC1121" s="9">
        <v>2.9251999999999998</v>
      </c>
      <c r="BD1121" s="9">
        <v>88.719499999999996</v>
      </c>
      <c r="BE1121" s="9">
        <v>2.7002000000000002</v>
      </c>
      <c r="BF1121" s="9">
        <v>75.327699999999993</v>
      </c>
      <c r="BG1121" s="9">
        <v>4.1605999999999996</v>
      </c>
      <c r="BH1121" s="9">
        <v>68.753200000000007</v>
      </c>
      <c r="BI1121" s="9">
        <v>4.3895999999999997</v>
      </c>
      <c r="BJ1121" s="9">
        <v>91.8767</v>
      </c>
      <c r="BK1121" s="9">
        <v>2.2376</v>
      </c>
      <c r="BL1121" s="9">
        <v>100.38849999999999</v>
      </c>
      <c r="BM1121" s="9">
        <v>-0.1031</v>
      </c>
      <c r="BN1121" s="9">
        <v>87.100399999999993</v>
      </c>
      <c r="BO1121" s="9">
        <v>2.2248000000000001</v>
      </c>
      <c r="BP1121" s="9">
        <v>79.150599999999997</v>
      </c>
      <c r="BQ1121" s="9">
        <v>3.4624000000000001</v>
      </c>
      <c r="BR1121" s="9">
        <v>90.095299999999995</v>
      </c>
      <c r="BS1121" s="9">
        <v>2.8780000000000001</v>
      </c>
      <c r="BT1121" s="9">
        <v>74.795500000000004</v>
      </c>
      <c r="BU1121" s="9">
        <v>7.5103999999999997</v>
      </c>
      <c r="BV1121" s="9">
        <v>88.907399999999996</v>
      </c>
      <c r="BW1121" s="9">
        <v>2.7746</v>
      </c>
      <c r="BX1121" s="9">
        <v>89.270399999999995</v>
      </c>
      <c r="BY1121" s="9">
        <v>2.2532000000000001</v>
      </c>
      <c r="BZ1121" s="9">
        <v>82.5595</v>
      </c>
      <c r="CA1121" s="9">
        <v>3.9350000000000001</v>
      </c>
      <c r="CB1121" s="9">
        <v>89.2851</v>
      </c>
      <c r="CC1121" s="9">
        <v>3.2370000000000001</v>
      </c>
      <c r="CD1121" s="9">
        <v>92.467299999999994</v>
      </c>
      <c r="CE1121" s="9">
        <v>1.2676000000000001</v>
      </c>
      <c r="CF1121" s="9">
        <v>89.8018</v>
      </c>
      <c r="CG1121" s="9">
        <v>1.8472999999999999</v>
      </c>
      <c r="CH1121" s="9">
        <v>88.658900000000003</v>
      </c>
      <c r="CI1121" s="9">
        <v>3.3144999999999998</v>
      </c>
      <c r="CJ1121" s="10">
        <v>88.177644285699998</v>
      </c>
      <c r="CK1121" s="10">
        <v>1.8992830006999999</v>
      </c>
      <c r="CL1121" s="9">
        <v>81.444599999999994</v>
      </c>
      <c r="CM1121" s="9">
        <v>5.9394999999999998</v>
      </c>
      <c r="CN1121" s="9">
        <v>87.070899999999995</v>
      </c>
      <c r="CO1121" s="9">
        <v>0.66769999999999996</v>
      </c>
      <c r="CP1121" s="9">
        <v>92.836699999999993</v>
      </c>
      <c r="CQ1121" s="9">
        <v>2.7023000000000001</v>
      </c>
      <c r="CR1121" s="9">
        <v>77.784999999999997</v>
      </c>
      <c r="CS1121" s="9">
        <v>8.9285999999999994</v>
      </c>
      <c r="CT1121" s="9">
        <v>70.250699999999995</v>
      </c>
      <c r="CU1121" s="9">
        <v>15.4808</v>
      </c>
      <c r="CV1121" s="9">
        <v>64.988699999999994</v>
      </c>
      <c r="CW1121" s="9">
        <v>10.744199999999999</v>
      </c>
      <c r="CX1121" s="9">
        <v>78.180400000000006</v>
      </c>
      <c r="CY1121" s="9">
        <v>1.5105999999999999</v>
      </c>
      <c r="CZ1121" s="9">
        <v>92.434799999999996</v>
      </c>
      <c r="DA1121" s="9">
        <v>0.61180000000000001</v>
      </c>
      <c r="DB1121" s="9">
        <v>88.498699999999999</v>
      </c>
      <c r="DC1121" s="9">
        <v>1.7324999999999999</v>
      </c>
      <c r="DD1121" s="9">
        <v>86.985699999999994</v>
      </c>
      <c r="DE1121" s="9">
        <v>2.3691</v>
      </c>
      <c r="DF1121" s="9">
        <v>89.613200000000006</v>
      </c>
      <c r="DG1121" s="9">
        <v>4.1173000000000002</v>
      </c>
      <c r="DH1121" s="9">
        <v>88.386200000000002</v>
      </c>
      <c r="DI1121" s="9">
        <v>5.9523999999999999</v>
      </c>
      <c r="DJ1121" s="9">
        <v>69.265699999999995</v>
      </c>
      <c r="DK1121" s="9">
        <v>7.9307999999999996</v>
      </c>
      <c r="DL1121" s="9">
        <v>90.940200000000004</v>
      </c>
      <c r="DM1121" s="9">
        <v>3.9853000000000001</v>
      </c>
      <c r="DN1121" s="9">
        <v>91.634799999999998</v>
      </c>
      <c r="DO1121" s="9">
        <v>2.4325999999999999</v>
      </c>
      <c r="DP1121" s="9">
        <v>73.313199999999995</v>
      </c>
      <c r="DQ1121" s="9">
        <v>3.9927000000000001</v>
      </c>
    </row>
    <row r="1122" spans="1:121">
      <c r="A1122" s="7">
        <v>38776</v>
      </c>
      <c r="D1122" s="9">
        <v>69.559299999999993</v>
      </c>
      <c r="E1122" s="9">
        <v>11.4862</v>
      </c>
      <c r="F1122" s="9">
        <v>91.950199999999995</v>
      </c>
      <c r="G1122" s="9">
        <v>1.218</v>
      </c>
      <c r="H1122" s="9">
        <v>87.929199999999994</v>
      </c>
      <c r="I1122" s="9">
        <v>2.9232999999999998</v>
      </c>
      <c r="J1122" s="9">
        <v>91.412499999999994</v>
      </c>
      <c r="K1122" s="9">
        <v>2.3875999999999999</v>
      </c>
      <c r="L1122" s="9">
        <v>78.168400000000005</v>
      </c>
      <c r="M1122" s="9">
        <v>8.7906999999999993</v>
      </c>
      <c r="N1122" s="9">
        <v>82.222399999999993</v>
      </c>
      <c r="O1122" s="9">
        <v>5.5107999999999997</v>
      </c>
      <c r="P1122" s="9">
        <v>92.730400000000003</v>
      </c>
      <c r="Q1122" s="9">
        <v>2.1760000000000002</v>
      </c>
      <c r="R1122" s="9">
        <v>96.363299999999995</v>
      </c>
      <c r="S1122" s="9">
        <v>1.3835</v>
      </c>
      <c r="T1122" s="9">
        <v>84.003299999999996</v>
      </c>
      <c r="U1122" s="9">
        <v>4.0831</v>
      </c>
      <c r="V1122" s="9">
        <v>88.527000000000001</v>
      </c>
      <c r="W1122" s="9">
        <v>0.97929999999999995</v>
      </c>
      <c r="X1122" s="9">
        <v>89.153400000000005</v>
      </c>
      <c r="Y1122" s="9">
        <v>2.6469999999999998</v>
      </c>
      <c r="Z1122" s="9">
        <v>88.801299999999998</v>
      </c>
      <c r="AA1122" s="9">
        <v>2.7364000000000002</v>
      </c>
      <c r="AB1122" s="9">
        <v>93.507800000000003</v>
      </c>
      <c r="AC1122" s="9">
        <v>1.8519000000000001</v>
      </c>
      <c r="AD1122" s="9">
        <v>91.063299999999998</v>
      </c>
      <c r="AE1122" s="9">
        <v>2.1635</v>
      </c>
      <c r="AF1122" s="9">
        <v>82.323999999999998</v>
      </c>
      <c r="AG1122" s="9">
        <v>-0.2402</v>
      </c>
      <c r="AH1122" s="9">
        <v>81.164000000000001</v>
      </c>
      <c r="AI1122" s="9">
        <v>4.5575000000000001</v>
      </c>
      <c r="AJ1122" s="9">
        <v>90.388900000000007</v>
      </c>
      <c r="AK1122" s="9">
        <v>3.9725999999999999</v>
      </c>
      <c r="AL1122" s="9">
        <v>91.823800000000006</v>
      </c>
      <c r="AM1122" s="9">
        <v>0.90110000000000001</v>
      </c>
      <c r="AN1122" s="9">
        <v>93.585999999999999</v>
      </c>
      <c r="AO1122" s="9">
        <v>1.8265</v>
      </c>
      <c r="AP1122" s="9">
        <v>88.110299999999995</v>
      </c>
      <c r="AQ1122" s="9">
        <v>2.0724999999999998</v>
      </c>
      <c r="AR1122" s="9">
        <v>85.718199999999996</v>
      </c>
      <c r="AS1122" s="9">
        <v>3.2342</v>
      </c>
      <c r="AT1122" s="9">
        <v>90.210899999999995</v>
      </c>
      <c r="AU1122" s="9">
        <v>1.2345999999999999</v>
      </c>
      <c r="AV1122" s="9">
        <v>88.367900000000006</v>
      </c>
      <c r="AW1122" s="9">
        <v>3.5219999999999998</v>
      </c>
      <c r="AX1122" s="9">
        <v>77.628600000000006</v>
      </c>
      <c r="AY1122" s="9">
        <v>2.5093000000000001</v>
      </c>
      <c r="AZ1122" s="9">
        <v>75.583100000000002</v>
      </c>
      <c r="BA1122" s="9">
        <v>17.916</v>
      </c>
      <c r="BB1122" s="9">
        <v>94.960499999999996</v>
      </c>
      <c r="BC1122" s="9">
        <v>3.3332999999999999</v>
      </c>
      <c r="BD1122" s="9">
        <v>89.237700000000004</v>
      </c>
      <c r="BE1122" s="9">
        <v>3.0926999999999998</v>
      </c>
      <c r="BF1122" s="9">
        <v>75.469899999999996</v>
      </c>
      <c r="BG1122" s="9">
        <v>4.2546999999999997</v>
      </c>
      <c r="BH1122" s="9">
        <v>68.698099999999997</v>
      </c>
      <c r="BI1122" s="9">
        <v>4.0884</v>
      </c>
      <c r="BJ1122" s="9">
        <v>92.091800000000006</v>
      </c>
      <c r="BK1122" s="9">
        <v>2.1469</v>
      </c>
      <c r="BL1122" s="9">
        <v>100.07769999999999</v>
      </c>
      <c r="BM1122" s="9">
        <v>-0.10340000000000001</v>
      </c>
      <c r="BN1122" s="9">
        <v>87.273899999999998</v>
      </c>
      <c r="BO1122" s="9">
        <v>2.0143</v>
      </c>
      <c r="BP1122" s="9">
        <v>79.187399999999997</v>
      </c>
      <c r="BQ1122" s="9">
        <v>3.3302</v>
      </c>
      <c r="BR1122" s="9">
        <v>91.593500000000006</v>
      </c>
      <c r="BS1122" s="9">
        <v>2.9748000000000001</v>
      </c>
      <c r="BT1122" s="9">
        <v>75.067700000000002</v>
      </c>
      <c r="BU1122" s="9">
        <v>6.8925000000000001</v>
      </c>
      <c r="BV1122" s="9">
        <v>89.207400000000007</v>
      </c>
      <c r="BW1122" s="9">
        <v>2.6467000000000001</v>
      </c>
      <c r="BX1122" s="9">
        <v>89.800799999999995</v>
      </c>
      <c r="BY1122" s="9">
        <v>2.2524000000000002</v>
      </c>
      <c r="BZ1122" s="9">
        <v>82.6858</v>
      </c>
      <c r="CA1122" s="9">
        <v>3.7483</v>
      </c>
      <c r="CB1122" s="9">
        <v>89.385099999999994</v>
      </c>
      <c r="CC1122" s="9">
        <v>3.2332999999999998</v>
      </c>
      <c r="CD1122" s="9">
        <v>92.827600000000004</v>
      </c>
      <c r="CE1122" s="9">
        <v>1.0820000000000001</v>
      </c>
      <c r="CF1122" s="9">
        <v>90.561899999999994</v>
      </c>
      <c r="CG1122" s="9">
        <v>2.5830000000000002</v>
      </c>
      <c r="CH1122" s="9">
        <v>88.658900000000003</v>
      </c>
      <c r="CI1122" s="9">
        <v>3.3144999999999998</v>
      </c>
      <c r="CJ1122" s="10">
        <v>88.661102649399993</v>
      </c>
      <c r="CK1122" s="10">
        <v>2.6989266328000001</v>
      </c>
      <c r="CL1122" s="9">
        <v>82.025700000000001</v>
      </c>
      <c r="CM1122" s="9">
        <v>6.4654999999999996</v>
      </c>
      <c r="CN1122" s="9">
        <v>87.070899999999995</v>
      </c>
      <c r="CO1122" s="9">
        <v>0.74239999999999995</v>
      </c>
      <c r="CP1122" s="9">
        <v>93.0274</v>
      </c>
      <c r="CQ1122" s="9">
        <v>2.9569000000000001</v>
      </c>
      <c r="CR1122" s="9">
        <v>77.926699999999997</v>
      </c>
      <c r="CS1122" s="9">
        <v>8.4812999999999992</v>
      </c>
      <c r="CT1122" s="9">
        <v>70.953199999999995</v>
      </c>
      <c r="CU1122" s="9">
        <v>14.912000000000001</v>
      </c>
      <c r="CV1122" s="9">
        <v>66.065200000000004</v>
      </c>
      <c r="CW1122" s="9">
        <v>11.180099999999999</v>
      </c>
      <c r="CX1122" s="9">
        <v>78.180400000000006</v>
      </c>
      <c r="CY1122" s="9">
        <v>1.6129</v>
      </c>
      <c r="CZ1122" s="9">
        <v>92.867900000000006</v>
      </c>
      <c r="DA1122" s="9">
        <v>0.6089</v>
      </c>
      <c r="DB1122" s="9">
        <v>88.6751</v>
      </c>
      <c r="DC1122" s="9">
        <v>1.1912</v>
      </c>
      <c r="DD1122" s="9">
        <v>87.3035</v>
      </c>
      <c r="DE1122" s="9">
        <v>2.1065999999999998</v>
      </c>
      <c r="DF1122" s="9">
        <v>90.143600000000006</v>
      </c>
      <c r="DG1122" s="9">
        <v>4.399</v>
      </c>
      <c r="DH1122" s="9">
        <v>88.496600000000001</v>
      </c>
      <c r="DI1122" s="9">
        <v>5.5263</v>
      </c>
      <c r="DJ1122" s="9">
        <v>69.417000000000002</v>
      </c>
      <c r="DK1122" s="9">
        <v>8.1478000000000002</v>
      </c>
      <c r="DL1122" s="9">
        <v>91.123599999999996</v>
      </c>
      <c r="DM1122" s="9">
        <v>3.5975000000000001</v>
      </c>
      <c r="DN1122" s="9">
        <v>91.902799999999999</v>
      </c>
      <c r="DO1122" s="9">
        <v>2.3519999999999999</v>
      </c>
      <c r="DP1122" s="9">
        <v>73.369799999999998</v>
      </c>
      <c r="DQ1122" s="9">
        <v>3.9062999999999999</v>
      </c>
    </row>
    <row r="1123" spans="1:121">
      <c r="A1123" s="7">
        <v>38807</v>
      </c>
      <c r="D1123" s="9">
        <v>70.397800000000004</v>
      </c>
      <c r="E1123" s="9">
        <v>11.112500000000001</v>
      </c>
      <c r="F1123" s="9">
        <v>92.171499999999995</v>
      </c>
      <c r="G1123" s="9">
        <v>1.0922000000000001</v>
      </c>
      <c r="H1123" s="9">
        <v>87.929199999999994</v>
      </c>
      <c r="I1123" s="9">
        <v>2.9232999999999998</v>
      </c>
      <c r="J1123" s="9">
        <v>91.380200000000002</v>
      </c>
      <c r="K1123" s="9">
        <v>1.7014</v>
      </c>
      <c r="L1123" s="9">
        <v>78.384900000000002</v>
      </c>
      <c r="M1123" s="9">
        <v>8.7347999999999999</v>
      </c>
      <c r="N1123" s="9">
        <v>82.575900000000004</v>
      </c>
      <c r="O1123" s="9">
        <v>5.3221999999999996</v>
      </c>
      <c r="P1123" s="9">
        <v>93.245599999999996</v>
      </c>
      <c r="Q1123" s="9">
        <v>2.1637</v>
      </c>
      <c r="R1123" s="9">
        <v>96.260999999999996</v>
      </c>
      <c r="S1123" s="9">
        <v>1.0287999999999999</v>
      </c>
      <c r="T1123" s="9">
        <v>84.495800000000003</v>
      </c>
      <c r="U1123" s="9">
        <v>4.0316000000000001</v>
      </c>
      <c r="V1123" s="9">
        <v>87.733900000000006</v>
      </c>
      <c r="W1123" s="9">
        <v>0.98819999999999997</v>
      </c>
      <c r="X1123" s="9">
        <v>90.211299999999994</v>
      </c>
      <c r="Y1123" s="9">
        <v>3.2363</v>
      </c>
      <c r="Z1123" s="9">
        <v>88.801299999999998</v>
      </c>
      <c r="AA1123" s="9">
        <v>2.8643000000000001</v>
      </c>
      <c r="AB1123" s="9">
        <v>93.507800000000003</v>
      </c>
      <c r="AC1123" s="9">
        <v>1.41</v>
      </c>
      <c r="AD1123" s="9">
        <v>91.384699999999995</v>
      </c>
      <c r="AE1123" s="9">
        <v>1.9116</v>
      </c>
      <c r="AF1123" s="9">
        <v>83.138800000000003</v>
      </c>
      <c r="AG1123" s="9">
        <v>0.2833</v>
      </c>
      <c r="AH1123" s="9">
        <v>81.244</v>
      </c>
      <c r="AI1123" s="9">
        <v>3.964</v>
      </c>
      <c r="AJ1123" s="9">
        <v>91.028800000000004</v>
      </c>
      <c r="AK1123" s="9">
        <v>3.8868</v>
      </c>
      <c r="AL1123" s="9">
        <v>92.103800000000007</v>
      </c>
      <c r="AM1123" s="9">
        <v>0.89829999999999999</v>
      </c>
      <c r="AN1123" s="9">
        <v>93.85</v>
      </c>
      <c r="AO1123" s="9">
        <v>1.4725999999999999</v>
      </c>
      <c r="AP1123" s="9">
        <v>88.222099999999998</v>
      </c>
      <c r="AQ1123" s="9">
        <v>1.8065</v>
      </c>
      <c r="AR1123" s="9">
        <v>87.723699999999994</v>
      </c>
      <c r="AS1123" s="9">
        <v>3.3029000000000002</v>
      </c>
      <c r="AT1123" s="9">
        <v>90.577600000000004</v>
      </c>
      <c r="AU1123" s="9">
        <v>1.6460999999999999</v>
      </c>
      <c r="AV1123" s="9">
        <v>88.475300000000004</v>
      </c>
      <c r="AW1123" s="9">
        <v>2.8714</v>
      </c>
      <c r="AX1123" s="9">
        <v>78.067800000000005</v>
      </c>
      <c r="AY1123" s="9">
        <v>2.3330000000000002</v>
      </c>
      <c r="AZ1123" s="9">
        <v>75.604799999999997</v>
      </c>
      <c r="BA1123" s="9">
        <v>15.7393</v>
      </c>
      <c r="BB1123" s="9">
        <v>95.355699999999999</v>
      </c>
      <c r="BC1123" s="9">
        <v>3.5407999999999999</v>
      </c>
      <c r="BD1123" s="9">
        <v>89.497399999999999</v>
      </c>
      <c r="BE1123" s="9">
        <v>3.6006999999999998</v>
      </c>
      <c r="BF1123" s="9">
        <v>75.540999999999997</v>
      </c>
      <c r="BG1123" s="9">
        <v>3.9409000000000001</v>
      </c>
      <c r="BH1123" s="9">
        <v>69.468999999999994</v>
      </c>
      <c r="BI1123" s="9">
        <v>4.4720000000000004</v>
      </c>
      <c r="BJ1123" s="9">
        <v>92.306899999999999</v>
      </c>
      <c r="BK1123" s="9">
        <v>2.0568</v>
      </c>
      <c r="BL1123" s="9">
        <v>100.28489999999999</v>
      </c>
      <c r="BM1123" s="9">
        <v>-0.20619999999999999</v>
      </c>
      <c r="BN1123" s="9">
        <v>87.790099999999995</v>
      </c>
      <c r="BO1123" s="9">
        <v>2.0022000000000002</v>
      </c>
      <c r="BP1123" s="9">
        <v>79.382800000000003</v>
      </c>
      <c r="BQ1123" s="9">
        <v>3.1206999999999998</v>
      </c>
      <c r="BR1123" s="9">
        <v>91.772599999999997</v>
      </c>
      <c r="BS1123" s="9">
        <v>2.9788999999999999</v>
      </c>
      <c r="BT1123" s="9">
        <v>75.251099999999994</v>
      </c>
      <c r="BU1123" s="9">
        <v>6.5343</v>
      </c>
      <c r="BV1123" s="9">
        <v>89.307400000000001</v>
      </c>
      <c r="BW1123" s="9">
        <v>2.8801999999999999</v>
      </c>
      <c r="BX1123" s="9">
        <v>90.927999999999997</v>
      </c>
      <c r="BY1123" s="9">
        <v>3.0560999999999998</v>
      </c>
      <c r="BZ1123" s="9">
        <v>82.789599999999993</v>
      </c>
      <c r="CA1123" s="9">
        <v>3.4123999999999999</v>
      </c>
      <c r="CB1123" s="9">
        <v>90.684899999999999</v>
      </c>
      <c r="CC1123" s="9">
        <v>4.7343999999999999</v>
      </c>
      <c r="CD1123" s="9">
        <v>93.559100000000001</v>
      </c>
      <c r="CE1123" s="9">
        <v>1.0138</v>
      </c>
      <c r="CF1123" s="9">
        <v>90.7791</v>
      </c>
      <c r="CG1123" s="9">
        <v>2.3256000000000001</v>
      </c>
      <c r="CH1123" s="9">
        <v>88.658900000000003</v>
      </c>
      <c r="CI1123" s="9">
        <v>3.3144999999999998</v>
      </c>
      <c r="CJ1123" s="10">
        <v>89.066428079000005</v>
      </c>
      <c r="CK1123" s="10">
        <v>2.5019639212999998</v>
      </c>
      <c r="CL1123" s="9">
        <v>82.274799999999999</v>
      </c>
      <c r="CM1123" s="9">
        <v>6.5590999999999999</v>
      </c>
      <c r="CN1123" s="9">
        <v>87.006699999999995</v>
      </c>
      <c r="CO1123" s="9">
        <v>0.59350000000000003</v>
      </c>
      <c r="CP1123" s="9">
        <v>94.201300000000003</v>
      </c>
      <c r="CQ1123" s="9">
        <v>3.9009</v>
      </c>
      <c r="CR1123" s="9">
        <v>78.139200000000002</v>
      </c>
      <c r="CS1123" s="9">
        <v>8.4562000000000008</v>
      </c>
      <c r="CT1123" s="9">
        <v>71.378900000000002</v>
      </c>
      <c r="CU1123" s="9">
        <v>14.0054</v>
      </c>
      <c r="CV1123" s="9">
        <v>66.588099999999997</v>
      </c>
      <c r="CW1123" s="9">
        <v>10.6286</v>
      </c>
      <c r="CX1123" s="9">
        <v>78.568200000000004</v>
      </c>
      <c r="CY1123" s="9">
        <v>2.5304000000000002</v>
      </c>
      <c r="CZ1123" s="9">
        <v>93.525899999999993</v>
      </c>
      <c r="DA1123" s="9">
        <v>1.1224000000000001</v>
      </c>
      <c r="DB1123" s="9">
        <v>88.380300000000005</v>
      </c>
      <c r="DC1123" s="9">
        <v>1.1504000000000001</v>
      </c>
      <c r="DD1123" s="9">
        <v>88.045199999999994</v>
      </c>
      <c r="DE1123" s="9">
        <v>1.8382000000000001</v>
      </c>
      <c r="DF1123" s="9">
        <v>90.128200000000007</v>
      </c>
      <c r="DG1123" s="9">
        <v>4.4528999999999996</v>
      </c>
      <c r="DH1123" s="9">
        <v>89.489699999999999</v>
      </c>
      <c r="DI1123" s="9">
        <v>5.5990000000000002</v>
      </c>
      <c r="DJ1123" s="9">
        <v>69.607600000000005</v>
      </c>
      <c r="DK1123" s="9">
        <v>8.1613000000000007</v>
      </c>
      <c r="DL1123" s="9">
        <v>91.628</v>
      </c>
      <c r="DM1123" s="9">
        <v>3.3626</v>
      </c>
      <c r="DN1123" s="9">
        <v>92.428100000000001</v>
      </c>
      <c r="DO1123" s="9">
        <v>2.1806000000000001</v>
      </c>
      <c r="DP1123" s="9">
        <v>73.765900000000002</v>
      </c>
      <c r="DQ1123" s="9">
        <v>3.3902000000000001</v>
      </c>
    </row>
    <row r="1124" spans="1:121">
      <c r="A1124" s="7">
        <v>38837</v>
      </c>
      <c r="D1124" s="9">
        <v>71.082400000000007</v>
      </c>
      <c r="E1124" s="9">
        <v>11.6456</v>
      </c>
      <c r="F1124" s="9">
        <v>92.724800000000002</v>
      </c>
      <c r="G1124" s="9">
        <v>1.9464999999999999</v>
      </c>
      <c r="H1124" s="9">
        <v>89.386099999999999</v>
      </c>
      <c r="I1124" s="9">
        <v>3.9952000000000001</v>
      </c>
      <c r="J1124" s="9">
        <v>91.821600000000004</v>
      </c>
      <c r="K1124" s="9">
        <v>1.9605999999999999</v>
      </c>
      <c r="L1124" s="9">
        <v>78.733199999999997</v>
      </c>
      <c r="M1124" s="9">
        <v>8.0591000000000008</v>
      </c>
      <c r="N1124" s="9">
        <v>82.749300000000005</v>
      </c>
      <c r="O1124" s="9">
        <v>4.6332000000000004</v>
      </c>
      <c r="P1124" s="9">
        <v>93.7607</v>
      </c>
      <c r="Q1124" s="9">
        <v>2.4390000000000001</v>
      </c>
      <c r="R1124" s="9">
        <v>97.078000000000003</v>
      </c>
      <c r="S1124" s="9">
        <v>1.0590999999999999</v>
      </c>
      <c r="T1124" s="9">
        <v>85.036100000000005</v>
      </c>
      <c r="U1124" s="9">
        <v>3.7663000000000002</v>
      </c>
      <c r="V1124" s="9">
        <v>87.905600000000007</v>
      </c>
      <c r="W1124" s="9">
        <v>1.482</v>
      </c>
      <c r="X1124" s="9">
        <v>90.953900000000004</v>
      </c>
      <c r="Y1124" s="9">
        <v>2.9594999999999998</v>
      </c>
      <c r="Z1124" s="9">
        <v>88.801299999999998</v>
      </c>
      <c r="AA1124" s="9">
        <v>2.7364000000000002</v>
      </c>
      <c r="AB1124" s="9">
        <v>93.8078</v>
      </c>
      <c r="AC1124" s="9">
        <v>1.9564999999999999</v>
      </c>
      <c r="AD1124" s="9">
        <v>91.813199999999995</v>
      </c>
      <c r="AE1124" s="9">
        <v>1.9025000000000001</v>
      </c>
      <c r="AF1124" s="9">
        <v>83.983000000000004</v>
      </c>
      <c r="AG1124" s="9">
        <v>0.9708</v>
      </c>
      <c r="AH1124" s="9">
        <v>81.849900000000005</v>
      </c>
      <c r="AI1124" s="9">
        <v>4.3044000000000002</v>
      </c>
      <c r="AJ1124" s="9">
        <v>92.312799999999996</v>
      </c>
      <c r="AK1124" s="9">
        <v>3.8567</v>
      </c>
      <c r="AL1124" s="9">
        <v>92.553899999999999</v>
      </c>
      <c r="AM1124" s="9">
        <v>1.2915000000000001</v>
      </c>
      <c r="AN1124" s="9">
        <v>94.251199999999997</v>
      </c>
      <c r="AO1124" s="9">
        <v>1.7090000000000001</v>
      </c>
      <c r="AP1124" s="9">
        <v>88.781199999999998</v>
      </c>
      <c r="AQ1124" s="9">
        <v>2.0566</v>
      </c>
      <c r="AR1124" s="9">
        <v>88.369200000000006</v>
      </c>
      <c r="AS1124" s="9">
        <v>3.2734000000000001</v>
      </c>
      <c r="AT1124" s="9">
        <v>90.944299999999998</v>
      </c>
      <c r="AU1124" s="9">
        <v>1.9177999999999999</v>
      </c>
      <c r="AV1124" s="9">
        <v>88.690100000000001</v>
      </c>
      <c r="AW1124" s="9">
        <v>3.3792</v>
      </c>
      <c r="AX1124" s="9">
        <v>78.617699999999999</v>
      </c>
      <c r="AY1124" s="9">
        <v>2.2890000000000001</v>
      </c>
      <c r="AZ1124" s="9">
        <v>75.642700000000005</v>
      </c>
      <c r="BA1124" s="9">
        <v>15.404999999999999</v>
      </c>
      <c r="BB1124" s="9">
        <v>96.047399999999996</v>
      </c>
      <c r="BC1124" s="9">
        <v>3.7353000000000001</v>
      </c>
      <c r="BD1124" s="9">
        <v>90.275300000000001</v>
      </c>
      <c r="BE1124" s="9">
        <v>3.7742</v>
      </c>
      <c r="BF1124" s="9">
        <v>77.0441</v>
      </c>
      <c r="BG1124" s="9">
        <v>4.6669999999999998</v>
      </c>
      <c r="BH1124" s="9">
        <v>70.267499999999998</v>
      </c>
      <c r="BI1124" s="9">
        <v>5.4545000000000003</v>
      </c>
      <c r="BJ1124" s="9">
        <v>92.586500000000001</v>
      </c>
      <c r="BK1124" s="9">
        <v>2.2080000000000002</v>
      </c>
      <c r="BL1124" s="9">
        <v>100.49209999999999</v>
      </c>
      <c r="BM1124" s="9">
        <v>-0.10299999999999999</v>
      </c>
      <c r="BN1124" s="9">
        <v>87.876900000000006</v>
      </c>
      <c r="BO1124" s="9">
        <v>2.0002</v>
      </c>
      <c r="BP1124" s="9">
        <v>79.933400000000006</v>
      </c>
      <c r="BQ1124" s="9">
        <v>3.4691000000000001</v>
      </c>
      <c r="BR1124" s="9">
        <v>92.051100000000005</v>
      </c>
      <c r="BS1124" s="9">
        <v>2.9281000000000001</v>
      </c>
      <c r="BT1124" s="9">
        <v>75.706800000000001</v>
      </c>
      <c r="BU1124" s="9">
        <v>6.0773999999999999</v>
      </c>
      <c r="BV1124" s="9">
        <v>89.507499999999993</v>
      </c>
      <c r="BW1124" s="9">
        <v>3.2294999999999998</v>
      </c>
      <c r="BX1124" s="9">
        <v>91.988900000000001</v>
      </c>
      <c r="BY1124" s="9">
        <v>3.8163999999999998</v>
      </c>
      <c r="BZ1124" s="9">
        <v>82.911000000000001</v>
      </c>
      <c r="CA1124" s="9">
        <v>3.1964999999999999</v>
      </c>
      <c r="CB1124" s="9">
        <v>90.684899999999999</v>
      </c>
      <c r="CC1124" s="9">
        <v>4.4931000000000001</v>
      </c>
      <c r="CD1124" s="9">
        <v>93.984899999999996</v>
      </c>
      <c r="CE1124" s="9">
        <v>1.3302</v>
      </c>
      <c r="CF1124" s="9">
        <v>91.539199999999994</v>
      </c>
      <c r="CG1124" s="9">
        <v>2.6797</v>
      </c>
      <c r="CH1124" s="9">
        <v>90.009</v>
      </c>
      <c r="CI1124" s="9">
        <v>3.9824999999999999</v>
      </c>
      <c r="CJ1124" s="10">
        <v>89.520673266800003</v>
      </c>
      <c r="CK1124" s="10">
        <v>2.902458797</v>
      </c>
      <c r="CL1124" s="9">
        <v>82.440799999999996</v>
      </c>
      <c r="CM1124" s="9">
        <v>6.3169000000000004</v>
      </c>
      <c r="CN1124" s="9">
        <v>87.584199999999996</v>
      </c>
      <c r="CO1124" s="9">
        <v>0.88690000000000002</v>
      </c>
      <c r="CP1124" s="9">
        <v>94.688199999999995</v>
      </c>
      <c r="CQ1124" s="9">
        <v>3.7321</v>
      </c>
      <c r="CR1124" s="9">
        <v>78.422600000000003</v>
      </c>
      <c r="CS1124" s="9">
        <v>6.9565000000000001</v>
      </c>
      <c r="CT1124" s="9">
        <v>72.449600000000004</v>
      </c>
      <c r="CU1124" s="9">
        <v>14.569699999999999</v>
      </c>
      <c r="CV1124" s="9">
        <v>66.834100000000007</v>
      </c>
      <c r="CW1124" s="9">
        <v>9.8030000000000008</v>
      </c>
      <c r="CX1124" s="9">
        <v>78.645799999999994</v>
      </c>
      <c r="CY1124" s="9">
        <v>2.4241999999999999</v>
      </c>
      <c r="CZ1124" s="9">
        <v>93.998599999999996</v>
      </c>
      <c r="DA1124" s="9">
        <v>1.4849000000000001</v>
      </c>
      <c r="DB1124" s="9">
        <v>88.861800000000002</v>
      </c>
      <c r="DC1124" s="9">
        <v>1.0799000000000001</v>
      </c>
      <c r="DD1124" s="9">
        <v>88.786900000000003</v>
      </c>
      <c r="DE1124" s="9">
        <v>2.6960999999999999</v>
      </c>
      <c r="DF1124" s="9">
        <v>90.354399999999998</v>
      </c>
      <c r="DG1124" s="9">
        <v>4.4638</v>
      </c>
      <c r="DH1124" s="9">
        <v>90.482799999999997</v>
      </c>
      <c r="DI1124" s="9">
        <v>6.0801999999999996</v>
      </c>
      <c r="DJ1124" s="9">
        <v>70.5381</v>
      </c>
      <c r="DK1124" s="9">
        <v>8.8299000000000003</v>
      </c>
      <c r="DL1124" s="9">
        <v>92.407700000000006</v>
      </c>
      <c r="DM1124" s="9">
        <v>3.5457000000000001</v>
      </c>
      <c r="DN1124" s="9">
        <v>93.039100000000005</v>
      </c>
      <c r="DO1124" s="9">
        <v>2.4312999999999998</v>
      </c>
      <c r="DP1124" s="9">
        <v>74.1053</v>
      </c>
      <c r="DQ1124" s="9">
        <v>3.2926000000000002</v>
      </c>
    </row>
    <row r="1125" spans="1:121">
      <c r="A1125" s="7">
        <v>38868</v>
      </c>
      <c r="D1125" s="9">
        <v>71.415099999999995</v>
      </c>
      <c r="E1125" s="9">
        <v>11.4983</v>
      </c>
      <c r="F1125" s="9">
        <v>92.835400000000007</v>
      </c>
      <c r="G1125" s="9">
        <v>1.8204</v>
      </c>
      <c r="H1125" s="9">
        <v>89.386099999999999</v>
      </c>
      <c r="I1125" s="9">
        <v>3.9952000000000001</v>
      </c>
      <c r="J1125" s="9">
        <v>92.1661</v>
      </c>
      <c r="K1125" s="9">
        <v>2.1842999999999999</v>
      </c>
      <c r="L1125" s="9">
        <v>78.702200000000005</v>
      </c>
      <c r="M1125" s="9">
        <v>8.5330999999999992</v>
      </c>
      <c r="N1125" s="9">
        <v>82.832099999999997</v>
      </c>
      <c r="O1125" s="9">
        <v>4.2271999999999998</v>
      </c>
      <c r="P1125" s="9">
        <v>94.19</v>
      </c>
      <c r="Q1125" s="9">
        <v>2.8115999999999999</v>
      </c>
      <c r="R1125" s="9">
        <v>97.272199999999998</v>
      </c>
      <c r="S1125" s="9">
        <v>1.3619000000000001</v>
      </c>
      <c r="T1125" s="9">
        <v>85.244100000000003</v>
      </c>
      <c r="U1125" s="9">
        <v>3.7391000000000001</v>
      </c>
      <c r="V1125" s="9">
        <v>87.815600000000003</v>
      </c>
      <c r="W1125" s="9">
        <v>1.5891</v>
      </c>
      <c r="X1125" s="9">
        <v>91.035300000000007</v>
      </c>
      <c r="Y1125" s="9">
        <v>3.1347</v>
      </c>
      <c r="Z1125" s="9">
        <v>89.231300000000005</v>
      </c>
      <c r="AA1125" s="9">
        <v>3.1055999999999999</v>
      </c>
      <c r="AB1125" s="9">
        <v>93.8078</v>
      </c>
      <c r="AC1125" s="9">
        <v>1.7354000000000001</v>
      </c>
      <c r="AD1125" s="9">
        <v>91.920400000000001</v>
      </c>
      <c r="AE1125" s="9">
        <v>2.0213999999999999</v>
      </c>
      <c r="AF1125" s="9">
        <v>83.8215</v>
      </c>
      <c r="AG1125" s="9">
        <v>2.1652</v>
      </c>
      <c r="AH1125" s="9">
        <v>82.29</v>
      </c>
      <c r="AI1125" s="9">
        <v>4.6670999999999996</v>
      </c>
      <c r="AJ1125" s="9">
        <v>92.645600000000002</v>
      </c>
      <c r="AK1125" s="9">
        <v>4.032</v>
      </c>
      <c r="AL1125" s="9">
        <v>92.643900000000002</v>
      </c>
      <c r="AM1125" s="9">
        <v>1.7016</v>
      </c>
      <c r="AN1125" s="9">
        <v>94.6524</v>
      </c>
      <c r="AO1125" s="9">
        <v>2.0722</v>
      </c>
      <c r="AP1125" s="9">
        <v>89.340299999999999</v>
      </c>
      <c r="AQ1125" s="9">
        <v>2.3047</v>
      </c>
      <c r="AR1125" s="9">
        <v>88.505799999999994</v>
      </c>
      <c r="AS1125" s="9">
        <v>3.1314000000000002</v>
      </c>
      <c r="AT1125" s="9">
        <v>91.066500000000005</v>
      </c>
      <c r="AU1125" s="9">
        <v>2.0548000000000002</v>
      </c>
      <c r="AV1125" s="9">
        <v>89.119500000000002</v>
      </c>
      <c r="AW1125" s="9">
        <v>4.01</v>
      </c>
      <c r="AX1125" s="9">
        <v>79.418000000000006</v>
      </c>
      <c r="AY1125" s="9">
        <v>2.7559999999999998</v>
      </c>
      <c r="AZ1125" s="9">
        <v>75.924400000000006</v>
      </c>
      <c r="BA1125" s="9">
        <v>15.5959</v>
      </c>
      <c r="BB1125" s="9">
        <v>96.541499999999999</v>
      </c>
      <c r="BC1125" s="9">
        <v>3.9361999999999999</v>
      </c>
      <c r="BD1125" s="9">
        <v>90.275300000000001</v>
      </c>
      <c r="BE1125" s="9">
        <v>3.4653999999999998</v>
      </c>
      <c r="BF1125" s="9">
        <v>77.689099999999996</v>
      </c>
      <c r="BG1125" s="9">
        <v>5.8536999999999999</v>
      </c>
      <c r="BH1125" s="9">
        <v>71.286299999999997</v>
      </c>
      <c r="BI1125" s="9">
        <v>7.5613000000000001</v>
      </c>
      <c r="BJ1125" s="9">
        <v>92.876800000000003</v>
      </c>
      <c r="BK1125" s="9">
        <v>2.2008999999999999</v>
      </c>
      <c r="BL1125" s="9">
        <v>100.80289999999999</v>
      </c>
      <c r="BM1125" s="9">
        <v>0.10290000000000001</v>
      </c>
      <c r="BN1125" s="9">
        <v>88.048199999999994</v>
      </c>
      <c r="BO1125" s="9">
        <v>2.302</v>
      </c>
      <c r="BP1125" s="9">
        <v>80.279399999999995</v>
      </c>
      <c r="BQ1125" s="9">
        <v>3.5840999999999998</v>
      </c>
      <c r="BR1125" s="9">
        <v>92.374300000000005</v>
      </c>
      <c r="BS1125" s="9">
        <v>3.1446999999999998</v>
      </c>
      <c r="BT1125" s="9">
        <v>76.629900000000006</v>
      </c>
      <c r="BU1125" s="9">
        <v>6.6195000000000004</v>
      </c>
      <c r="BV1125" s="9">
        <v>90.607600000000005</v>
      </c>
      <c r="BW1125" s="9">
        <v>4.0183999999999997</v>
      </c>
      <c r="BX1125" s="9">
        <v>92.464100000000002</v>
      </c>
      <c r="BY1125" s="9">
        <v>3.9379</v>
      </c>
      <c r="BZ1125" s="9">
        <v>82.541899999999998</v>
      </c>
      <c r="CA1125" s="9">
        <v>2.9958999999999998</v>
      </c>
      <c r="CB1125" s="9">
        <v>90.884900000000002</v>
      </c>
      <c r="CC1125" s="9">
        <v>3.8856999999999999</v>
      </c>
      <c r="CD1125" s="9">
        <v>94.061300000000003</v>
      </c>
      <c r="CE1125" s="9">
        <v>1.4722</v>
      </c>
      <c r="CF1125" s="9">
        <v>91.539199999999994</v>
      </c>
      <c r="CG1125" s="9">
        <v>2.3058000000000001</v>
      </c>
      <c r="CH1125" s="9">
        <v>90.009</v>
      </c>
      <c r="CI1125" s="9">
        <v>3.9824999999999999</v>
      </c>
      <c r="CJ1125" s="10">
        <v>89.048047219599994</v>
      </c>
      <c r="CK1125" s="10">
        <v>2.2300356927</v>
      </c>
      <c r="CL1125" s="9">
        <v>82.606899999999996</v>
      </c>
      <c r="CM1125" s="9">
        <v>5.9638</v>
      </c>
      <c r="CN1125" s="9">
        <v>88.0334</v>
      </c>
      <c r="CO1125" s="9">
        <v>1.1053999999999999</v>
      </c>
      <c r="CP1125" s="9">
        <v>95.095100000000002</v>
      </c>
      <c r="CQ1125" s="9">
        <v>3.7456999999999998</v>
      </c>
      <c r="CR1125" s="9">
        <v>78.918499999999995</v>
      </c>
      <c r="CS1125" s="9">
        <v>7.3217999999999996</v>
      </c>
      <c r="CT1125" s="9">
        <v>73.898600000000002</v>
      </c>
      <c r="CU1125" s="9">
        <v>14.569699999999999</v>
      </c>
      <c r="CV1125" s="9">
        <v>67.1417</v>
      </c>
      <c r="CW1125" s="9">
        <v>9.4237000000000002</v>
      </c>
      <c r="CX1125" s="9">
        <v>78.490700000000004</v>
      </c>
      <c r="CY1125" s="9">
        <v>2.2222</v>
      </c>
      <c r="CZ1125" s="9">
        <v>94.144099999999995</v>
      </c>
      <c r="DA1125" s="9">
        <v>1.573</v>
      </c>
      <c r="DB1125" s="9">
        <v>88.7286</v>
      </c>
      <c r="DC1125" s="9">
        <v>1.0907</v>
      </c>
      <c r="DD1125" s="9">
        <v>89.528499999999994</v>
      </c>
      <c r="DE1125" s="9">
        <v>3.1745999999999999</v>
      </c>
      <c r="DF1125" s="9">
        <v>90.711699999999993</v>
      </c>
      <c r="DG1125" s="9">
        <v>4.8272000000000004</v>
      </c>
      <c r="DH1125" s="9">
        <v>91.144800000000004</v>
      </c>
      <c r="DI1125" s="9">
        <v>6.1696999999999997</v>
      </c>
      <c r="DJ1125" s="9">
        <v>71.861000000000004</v>
      </c>
      <c r="DK1125" s="9">
        <v>9.8636999999999997</v>
      </c>
      <c r="DL1125" s="9">
        <v>92.866299999999995</v>
      </c>
      <c r="DM1125" s="9">
        <v>4.1666999999999996</v>
      </c>
      <c r="DN1125" s="9">
        <v>93.296400000000006</v>
      </c>
      <c r="DO1125" s="9">
        <v>2.4847000000000001</v>
      </c>
      <c r="DP1125" s="9">
        <v>74.543800000000005</v>
      </c>
      <c r="DQ1125" s="9">
        <v>3.9037999999999999</v>
      </c>
    </row>
    <row r="1126" spans="1:121">
      <c r="A1126" s="7">
        <v>38898</v>
      </c>
      <c r="D1126" s="9">
        <v>71.760900000000007</v>
      </c>
      <c r="E1126" s="9">
        <v>11.0214</v>
      </c>
      <c r="F1126" s="9">
        <v>92.946100000000001</v>
      </c>
      <c r="G1126" s="9">
        <v>1.5719000000000001</v>
      </c>
      <c r="H1126" s="9">
        <v>89.386099999999999</v>
      </c>
      <c r="I1126" s="9">
        <v>3.9952000000000001</v>
      </c>
      <c r="J1126" s="9">
        <v>92.155299999999997</v>
      </c>
      <c r="K1126" s="9">
        <v>1.8684000000000001</v>
      </c>
      <c r="L1126" s="9">
        <v>77.465299999999999</v>
      </c>
      <c r="M1126" s="9">
        <v>8.2462</v>
      </c>
      <c r="N1126" s="9">
        <v>82.658100000000005</v>
      </c>
      <c r="O1126" s="9">
        <v>4.0292000000000003</v>
      </c>
      <c r="P1126" s="9">
        <v>94.018299999999996</v>
      </c>
      <c r="Q1126" s="9">
        <v>2.4321999999999999</v>
      </c>
      <c r="R1126" s="9">
        <v>97.245400000000004</v>
      </c>
      <c r="S1126" s="9">
        <v>1.5622</v>
      </c>
      <c r="T1126" s="9">
        <v>85.743499999999997</v>
      </c>
      <c r="U1126" s="9">
        <v>3.9167000000000001</v>
      </c>
      <c r="V1126" s="9">
        <v>87.382300000000001</v>
      </c>
      <c r="W1126" s="9">
        <v>1.8974</v>
      </c>
      <c r="X1126" s="9">
        <v>91.147199999999998</v>
      </c>
      <c r="Y1126" s="9">
        <v>3.024</v>
      </c>
      <c r="Z1126" s="9">
        <v>89.446299999999994</v>
      </c>
      <c r="AA1126" s="9">
        <v>2.7160000000000002</v>
      </c>
      <c r="AB1126" s="9">
        <v>94.007800000000003</v>
      </c>
      <c r="AC1126" s="9">
        <v>1.8418000000000001</v>
      </c>
      <c r="AD1126" s="9">
        <v>92.134600000000006</v>
      </c>
      <c r="AE1126" s="9">
        <v>2.1377999999999999</v>
      </c>
      <c r="AF1126" s="9">
        <v>83.483800000000002</v>
      </c>
      <c r="AG1126" s="9">
        <v>2.0731999999999999</v>
      </c>
      <c r="AH1126" s="9">
        <v>82.5929</v>
      </c>
      <c r="AI1126" s="9">
        <v>4.3167999999999997</v>
      </c>
      <c r="AJ1126" s="9">
        <v>92.785899999999998</v>
      </c>
      <c r="AK1126" s="9">
        <v>3.9464000000000001</v>
      </c>
      <c r="AL1126" s="9">
        <v>92.743899999999996</v>
      </c>
      <c r="AM1126" s="9">
        <v>1.6997</v>
      </c>
      <c r="AN1126" s="9">
        <v>94.6524</v>
      </c>
      <c r="AO1126" s="9">
        <v>1.9560999999999999</v>
      </c>
      <c r="AP1126" s="9">
        <v>89.563900000000004</v>
      </c>
      <c r="AQ1126" s="9">
        <v>2.5608</v>
      </c>
      <c r="AR1126" s="9">
        <v>88.405500000000004</v>
      </c>
      <c r="AS1126" s="9">
        <v>3.234</v>
      </c>
      <c r="AT1126" s="9">
        <v>91.433199999999999</v>
      </c>
      <c r="AU1126" s="9">
        <v>2.1858</v>
      </c>
      <c r="AV1126" s="9">
        <v>89.119500000000002</v>
      </c>
      <c r="AW1126" s="9">
        <v>4.1405000000000003</v>
      </c>
      <c r="AX1126" s="9">
        <v>79.617800000000003</v>
      </c>
      <c r="AY1126" s="9">
        <v>2.7343999999999999</v>
      </c>
      <c r="AZ1126" s="9">
        <v>76.265600000000006</v>
      </c>
      <c r="BA1126" s="9">
        <v>15.5342</v>
      </c>
      <c r="BB1126" s="9">
        <v>96.837900000000005</v>
      </c>
      <c r="BC1126" s="9">
        <v>3.9236</v>
      </c>
      <c r="BD1126" s="9">
        <v>90.361099999999993</v>
      </c>
      <c r="BE1126" s="9">
        <v>3.4620000000000002</v>
      </c>
      <c r="BF1126" s="9">
        <v>78.549899999999994</v>
      </c>
      <c r="BG1126" s="9">
        <v>6.6097000000000001</v>
      </c>
      <c r="BH1126" s="9">
        <v>72.112300000000005</v>
      </c>
      <c r="BI1126" s="9">
        <v>8.0446000000000009</v>
      </c>
      <c r="BJ1126" s="9">
        <v>92.952100000000002</v>
      </c>
      <c r="BK1126" s="9">
        <v>2.2837999999999998</v>
      </c>
      <c r="BL1126" s="9">
        <v>100.80289999999999</v>
      </c>
      <c r="BM1126" s="9">
        <v>0.51649999999999996</v>
      </c>
      <c r="BN1126" s="9">
        <v>87.876900000000006</v>
      </c>
      <c r="BO1126" s="9">
        <v>2.4114</v>
      </c>
      <c r="BP1126" s="9">
        <v>80.470500000000001</v>
      </c>
      <c r="BQ1126" s="9">
        <v>3.6835</v>
      </c>
      <c r="BR1126" s="9">
        <v>92.436599999999999</v>
      </c>
      <c r="BS1126" s="9">
        <v>3.1625999999999999</v>
      </c>
      <c r="BT1126" s="9">
        <v>76.8429</v>
      </c>
      <c r="BU1126" s="9">
        <v>6.2945000000000002</v>
      </c>
      <c r="BV1126" s="9">
        <v>89.907499999999999</v>
      </c>
      <c r="BW1126" s="9">
        <v>3.0962999999999998</v>
      </c>
      <c r="BX1126" s="9">
        <v>92.154700000000005</v>
      </c>
      <c r="BY1126" s="9">
        <v>3.6286999999999998</v>
      </c>
      <c r="BZ1126" s="9">
        <v>82.613200000000006</v>
      </c>
      <c r="CA1126" s="9">
        <v>3.1839</v>
      </c>
      <c r="CB1126" s="9">
        <v>91.084800000000001</v>
      </c>
      <c r="CC1126" s="9">
        <v>3.9954000000000001</v>
      </c>
      <c r="CD1126" s="9">
        <v>93.722899999999996</v>
      </c>
      <c r="CE1126" s="9">
        <v>1.4057999999999999</v>
      </c>
      <c r="CF1126" s="9">
        <v>91.430599999999998</v>
      </c>
      <c r="CG1126" s="9">
        <v>2.1844999999999999</v>
      </c>
      <c r="CH1126" s="9">
        <v>90.009</v>
      </c>
      <c r="CI1126" s="9">
        <v>3.9824999999999999</v>
      </c>
      <c r="CJ1126" s="10">
        <v>88.930025397700007</v>
      </c>
      <c r="CK1126" s="10">
        <v>1.8259847076</v>
      </c>
      <c r="CL1126" s="9">
        <v>83.105000000000004</v>
      </c>
      <c r="CM1126" s="9">
        <v>5.9259000000000004</v>
      </c>
      <c r="CN1126" s="9">
        <v>87.776700000000005</v>
      </c>
      <c r="CO1126" s="9">
        <v>1.034</v>
      </c>
      <c r="CP1126" s="9">
        <v>95.050399999999996</v>
      </c>
      <c r="CQ1126" s="9">
        <v>3.6716000000000002</v>
      </c>
      <c r="CR1126" s="9">
        <v>78.9893</v>
      </c>
      <c r="CS1126" s="9">
        <v>7.1085000000000003</v>
      </c>
      <c r="CT1126" s="9">
        <v>73.898600000000002</v>
      </c>
      <c r="CU1126" s="9">
        <v>13.773300000000001</v>
      </c>
      <c r="CV1126" s="9">
        <v>67.356999999999999</v>
      </c>
      <c r="CW1126" s="9">
        <v>9.0637000000000008</v>
      </c>
      <c r="CX1126" s="9">
        <v>78.568200000000004</v>
      </c>
      <c r="CY1126" s="9">
        <v>2.1168999999999998</v>
      </c>
      <c r="CZ1126" s="9">
        <v>94.117599999999996</v>
      </c>
      <c r="DA1126" s="9">
        <v>1.5083</v>
      </c>
      <c r="DB1126" s="9">
        <v>88.1708</v>
      </c>
      <c r="DC1126" s="9">
        <v>1.3794999999999999</v>
      </c>
      <c r="DD1126" s="9">
        <v>89.316599999999994</v>
      </c>
      <c r="DE1126" s="9">
        <v>2.9304000000000001</v>
      </c>
      <c r="DF1126" s="9">
        <v>90.779300000000006</v>
      </c>
      <c r="DG1126" s="9">
        <v>4.5662000000000003</v>
      </c>
      <c r="DH1126" s="9">
        <v>91.144800000000004</v>
      </c>
      <c r="DI1126" s="9">
        <v>5.8974000000000002</v>
      </c>
      <c r="DJ1126" s="9">
        <v>72.102000000000004</v>
      </c>
      <c r="DK1126" s="9">
        <v>10.119</v>
      </c>
      <c r="DL1126" s="9">
        <v>93.049700000000001</v>
      </c>
      <c r="DM1126" s="9">
        <v>4.3188000000000004</v>
      </c>
      <c r="DN1126" s="9">
        <v>93.371399999999994</v>
      </c>
      <c r="DO1126" s="9">
        <v>2.4584999999999999</v>
      </c>
      <c r="DP1126" s="9">
        <v>75.1096</v>
      </c>
      <c r="DQ1126" s="9">
        <v>4.8577000000000004</v>
      </c>
    </row>
    <row r="1127" spans="1:121">
      <c r="A1127" s="7">
        <v>38929</v>
      </c>
      <c r="D1127" s="9">
        <v>72.203699999999998</v>
      </c>
      <c r="E1127" s="9">
        <v>10.5959</v>
      </c>
      <c r="F1127" s="9">
        <v>92.724800000000002</v>
      </c>
      <c r="G1127" s="9">
        <v>1.6990000000000001</v>
      </c>
      <c r="H1127" s="9">
        <v>90.218500000000006</v>
      </c>
      <c r="I1127" s="9">
        <v>3.9567999999999999</v>
      </c>
      <c r="J1127" s="9">
        <v>92.467500000000001</v>
      </c>
      <c r="K1127" s="9">
        <v>1.6089</v>
      </c>
      <c r="L1127" s="9">
        <v>77.112200000000001</v>
      </c>
      <c r="M1127" s="9">
        <v>7.6474000000000002</v>
      </c>
      <c r="N1127" s="9">
        <v>82.815100000000001</v>
      </c>
      <c r="O1127" s="9">
        <v>3.9668000000000001</v>
      </c>
      <c r="P1127" s="9">
        <v>94.104200000000006</v>
      </c>
      <c r="Q1127" s="9">
        <v>2.3342999999999998</v>
      </c>
      <c r="R1127" s="9">
        <v>96.582400000000007</v>
      </c>
      <c r="S1127" s="9">
        <v>1.4245000000000001</v>
      </c>
      <c r="T1127" s="9">
        <v>86.208200000000005</v>
      </c>
      <c r="U1127" s="9">
        <v>3.8424</v>
      </c>
      <c r="V1127" s="9">
        <v>87.120599999999996</v>
      </c>
      <c r="W1127" s="9">
        <v>1.5923</v>
      </c>
      <c r="X1127" s="9">
        <v>89.956999999999994</v>
      </c>
      <c r="Y1127" s="9">
        <v>3.2216999999999998</v>
      </c>
      <c r="Z1127" s="9">
        <v>89.876400000000004</v>
      </c>
      <c r="AA1127" s="9">
        <v>2.9557000000000002</v>
      </c>
      <c r="AB1127" s="9">
        <v>94.407899999999998</v>
      </c>
      <c r="AC1127" s="9">
        <v>1.8339000000000001</v>
      </c>
      <c r="AD1127" s="9">
        <v>91.920400000000001</v>
      </c>
      <c r="AE1127" s="9">
        <v>2.0213999999999999</v>
      </c>
      <c r="AF1127" s="9">
        <v>82.867199999999997</v>
      </c>
      <c r="AG1127" s="9">
        <v>2.0059999999999998</v>
      </c>
      <c r="AH1127" s="9">
        <v>83.044399999999996</v>
      </c>
      <c r="AI1127" s="9">
        <v>4.5023</v>
      </c>
      <c r="AJ1127" s="9">
        <v>92.234200000000001</v>
      </c>
      <c r="AK1127" s="9">
        <v>3.9647000000000001</v>
      </c>
      <c r="AL1127" s="9">
        <v>92.553899999999999</v>
      </c>
      <c r="AM1127" s="9">
        <v>1.9049</v>
      </c>
      <c r="AN1127" s="9">
        <v>94.494</v>
      </c>
      <c r="AO1127" s="9">
        <v>1.9361999999999999</v>
      </c>
      <c r="AP1127" s="9">
        <v>89.452100000000002</v>
      </c>
      <c r="AQ1127" s="9">
        <v>2.3018000000000001</v>
      </c>
      <c r="AR1127" s="9">
        <v>87.837299999999999</v>
      </c>
      <c r="AS1127" s="9">
        <v>3.8454999999999999</v>
      </c>
      <c r="AT1127" s="9">
        <v>91.677700000000002</v>
      </c>
      <c r="AU1127" s="9">
        <v>2.3191999999999999</v>
      </c>
      <c r="AV1127" s="9">
        <v>88.367900000000006</v>
      </c>
      <c r="AW1127" s="9">
        <v>3.5219999999999998</v>
      </c>
      <c r="AX1127" s="9">
        <v>79.777799999999999</v>
      </c>
      <c r="AY1127" s="9">
        <v>2.9954999999999998</v>
      </c>
      <c r="AZ1127" s="9">
        <v>76.606899999999996</v>
      </c>
      <c r="BA1127" s="9">
        <v>15.153499999999999</v>
      </c>
      <c r="BB1127" s="9">
        <v>97.035600000000002</v>
      </c>
      <c r="BC1127" s="9">
        <v>4.2462999999999997</v>
      </c>
      <c r="BD1127" s="9">
        <v>90.447999999999993</v>
      </c>
      <c r="BE1127" s="9">
        <v>2.4464000000000001</v>
      </c>
      <c r="BF1127" s="9">
        <v>79.1922</v>
      </c>
      <c r="BG1127" s="9">
        <v>6.3453999999999997</v>
      </c>
      <c r="BH1127" s="9">
        <v>72.442800000000005</v>
      </c>
      <c r="BI1127" s="9">
        <v>8.4054000000000002</v>
      </c>
      <c r="BJ1127" s="9">
        <v>93.231700000000004</v>
      </c>
      <c r="BK1127" s="9">
        <v>2.1924000000000001</v>
      </c>
      <c r="BL1127" s="9">
        <v>100.49209999999999</v>
      </c>
      <c r="BM1127" s="9">
        <v>0.31019999999999998</v>
      </c>
      <c r="BN1127" s="9">
        <v>88.220600000000005</v>
      </c>
      <c r="BO1127" s="9">
        <v>2.3992</v>
      </c>
      <c r="BP1127" s="9">
        <v>80.847300000000004</v>
      </c>
      <c r="BQ1127" s="9">
        <v>4.3695000000000004</v>
      </c>
      <c r="BR1127" s="9">
        <v>91.638300000000001</v>
      </c>
      <c r="BS1127" s="9">
        <v>2.9316</v>
      </c>
      <c r="BT1127" s="9">
        <v>77.286699999999996</v>
      </c>
      <c r="BU1127" s="9">
        <v>6.9433999999999996</v>
      </c>
      <c r="BV1127" s="9">
        <v>89.807500000000005</v>
      </c>
      <c r="BW1127" s="9">
        <v>3.6951999999999998</v>
      </c>
      <c r="BX1127" s="9">
        <v>91.679500000000004</v>
      </c>
      <c r="BY1127" s="9">
        <v>3.9599000000000002</v>
      </c>
      <c r="BZ1127" s="9">
        <v>82.839699999999993</v>
      </c>
      <c r="CA1127" s="9">
        <v>3.0634999999999999</v>
      </c>
      <c r="CB1127" s="9">
        <v>91.184799999999996</v>
      </c>
      <c r="CC1127" s="9">
        <v>4.1096000000000004</v>
      </c>
      <c r="CD1127" s="9">
        <v>93.548199999999994</v>
      </c>
      <c r="CE1127" s="9">
        <v>1.3365</v>
      </c>
      <c r="CF1127" s="9">
        <v>91.104900000000001</v>
      </c>
      <c r="CG1127" s="9">
        <v>2.0680999999999998</v>
      </c>
      <c r="CH1127" s="9">
        <v>90.639099999999999</v>
      </c>
      <c r="CI1127" s="9">
        <v>3.5369000000000002</v>
      </c>
      <c r="CJ1127" s="10">
        <v>88.778452745500005</v>
      </c>
      <c r="CK1127" s="10">
        <v>1.5462033399999999</v>
      </c>
      <c r="CL1127" s="9">
        <v>83.354100000000003</v>
      </c>
      <c r="CM1127" s="9">
        <v>5.4622000000000002</v>
      </c>
      <c r="CN1127" s="9">
        <v>87.776700000000005</v>
      </c>
      <c r="CO1127" s="9">
        <v>1.2583</v>
      </c>
      <c r="CP1127" s="9">
        <v>94.829899999999995</v>
      </c>
      <c r="CQ1127" s="9">
        <v>3.1208</v>
      </c>
      <c r="CR1127" s="9">
        <v>79.131</v>
      </c>
      <c r="CS1127" s="9">
        <v>6.2797000000000001</v>
      </c>
      <c r="CT1127" s="9">
        <v>73.233500000000006</v>
      </c>
      <c r="CU1127" s="9">
        <v>11.7437</v>
      </c>
      <c r="CV1127" s="9">
        <v>67.787599999999998</v>
      </c>
      <c r="CW1127" s="9">
        <v>9.2712000000000003</v>
      </c>
      <c r="CX1127" s="9">
        <v>78.878500000000003</v>
      </c>
      <c r="CY1127" s="9">
        <v>2.2111000000000001</v>
      </c>
      <c r="CZ1127" s="9">
        <v>93.955600000000004</v>
      </c>
      <c r="DA1127" s="9">
        <v>1.7107000000000001</v>
      </c>
      <c r="DB1127" s="9">
        <v>88.837900000000005</v>
      </c>
      <c r="DC1127" s="9">
        <v>1.0867</v>
      </c>
      <c r="DD1127" s="9">
        <v>89.104699999999994</v>
      </c>
      <c r="DE1127" s="9">
        <v>1.9394</v>
      </c>
      <c r="DF1127" s="9">
        <v>90.9512</v>
      </c>
      <c r="DG1127" s="9">
        <v>5.0282999999999998</v>
      </c>
      <c r="DH1127" s="9">
        <v>91.365499999999997</v>
      </c>
      <c r="DI1127" s="9">
        <v>4.5454999999999997</v>
      </c>
      <c r="DJ1127" s="9">
        <v>72.712999999999994</v>
      </c>
      <c r="DK1127" s="9">
        <v>11.6928</v>
      </c>
      <c r="DL1127" s="9">
        <v>93.3249</v>
      </c>
      <c r="DM1127" s="9">
        <v>4.1452999999999998</v>
      </c>
      <c r="DN1127" s="9">
        <v>93.253500000000003</v>
      </c>
      <c r="DO1127" s="9">
        <v>2.4497</v>
      </c>
      <c r="DP1127" s="9">
        <v>75.845200000000006</v>
      </c>
      <c r="DQ1127" s="9">
        <v>4.9726999999999997</v>
      </c>
    </row>
    <row r="1128" spans="1:121">
      <c r="A1128" s="7">
        <v>38960</v>
      </c>
      <c r="D1128" s="9">
        <v>72.609899999999996</v>
      </c>
      <c r="E1128" s="9">
        <v>10.734299999999999</v>
      </c>
      <c r="F1128" s="9">
        <v>93.056700000000006</v>
      </c>
      <c r="G1128" s="9">
        <v>1.8160000000000001</v>
      </c>
      <c r="H1128" s="9">
        <v>90.218500000000006</v>
      </c>
      <c r="I1128" s="9">
        <v>3.9567999999999999</v>
      </c>
      <c r="J1128" s="9">
        <v>92.585899999999995</v>
      </c>
      <c r="K1128" s="9">
        <v>1.6308</v>
      </c>
      <c r="L1128" s="9">
        <v>76.938000000000002</v>
      </c>
      <c r="M1128" s="9">
        <v>6.7808000000000002</v>
      </c>
      <c r="N1128" s="9">
        <v>82.856499999999997</v>
      </c>
      <c r="O1128" s="9">
        <v>3.8420999999999998</v>
      </c>
      <c r="P1128" s="9">
        <v>94.275899999999993</v>
      </c>
      <c r="Q1128" s="9">
        <v>2.1395</v>
      </c>
      <c r="R1128" s="9">
        <v>96.747699999999995</v>
      </c>
      <c r="S1128" s="9">
        <v>1.452</v>
      </c>
      <c r="T1128" s="9">
        <v>86.437100000000001</v>
      </c>
      <c r="U1128" s="9">
        <v>3.8144999999999998</v>
      </c>
      <c r="V1128" s="9">
        <v>87.382300000000001</v>
      </c>
      <c r="W1128" s="9">
        <v>1.6938</v>
      </c>
      <c r="X1128" s="9">
        <v>90.435100000000006</v>
      </c>
      <c r="Y1128" s="9">
        <v>3.0964</v>
      </c>
      <c r="Z1128" s="9">
        <v>90.091399999999993</v>
      </c>
      <c r="AA1128" s="9">
        <v>3.202</v>
      </c>
      <c r="AB1128" s="9">
        <v>94.207899999999995</v>
      </c>
      <c r="AC1128" s="9">
        <v>1.5085999999999999</v>
      </c>
      <c r="AD1128" s="9">
        <v>91.920400000000001</v>
      </c>
      <c r="AE1128" s="9">
        <v>2.0213999999999999</v>
      </c>
      <c r="AF1128" s="9">
        <v>83.608599999999996</v>
      </c>
      <c r="AG1128" s="9">
        <v>3.2732000000000001</v>
      </c>
      <c r="AH1128" s="9">
        <v>83.678799999999995</v>
      </c>
      <c r="AI1128" s="9">
        <v>4.9909999999999997</v>
      </c>
      <c r="AJ1128" s="9">
        <v>92.422300000000007</v>
      </c>
      <c r="AK1128" s="9">
        <v>3.7219000000000002</v>
      </c>
      <c r="AL1128" s="9">
        <v>92.923900000000003</v>
      </c>
      <c r="AM1128" s="9">
        <v>1.8971</v>
      </c>
      <c r="AN1128" s="9">
        <v>94.810699999999997</v>
      </c>
      <c r="AO1128" s="9">
        <v>1.8834</v>
      </c>
      <c r="AP1128" s="9">
        <v>89.8994</v>
      </c>
      <c r="AQ1128" s="9">
        <v>2.5510000000000002</v>
      </c>
      <c r="AR1128" s="9">
        <v>87.184100000000001</v>
      </c>
      <c r="AS1128" s="9">
        <v>3.5360999999999998</v>
      </c>
      <c r="AT1128" s="9">
        <v>91.677700000000002</v>
      </c>
      <c r="AU1128" s="9">
        <v>2.4590000000000001</v>
      </c>
      <c r="AV1128" s="9">
        <v>88.367900000000006</v>
      </c>
      <c r="AW1128" s="9">
        <v>3.3919999999999999</v>
      </c>
      <c r="AX1128" s="9">
        <v>79.807900000000004</v>
      </c>
      <c r="AY1128" s="9">
        <v>3.5023</v>
      </c>
      <c r="AZ1128" s="9">
        <v>76.856099999999998</v>
      </c>
      <c r="BA1128" s="9">
        <v>14.901199999999999</v>
      </c>
      <c r="BB1128" s="9">
        <v>97.7273</v>
      </c>
      <c r="BC1128" s="9">
        <v>4.4351000000000003</v>
      </c>
      <c r="BD1128" s="9">
        <v>90.447999999999993</v>
      </c>
      <c r="BE1128" s="9">
        <v>2.2463000000000002</v>
      </c>
      <c r="BF1128" s="9">
        <v>79.694999999999993</v>
      </c>
      <c r="BG1128" s="9">
        <v>6.9185999999999996</v>
      </c>
      <c r="BH1128" s="9">
        <v>72.690600000000003</v>
      </c>
      <c r="BI1128" s="9">
        <v>8.5526</v>
      </c>
      <c r="BJ1128" s="9">
        <v>93.382199999999997</v>
      </c>
      <c r="BK1128" s="9">
        <v>2.2008000000000001</v>
      </c>
      <c r="BL1128" s="9">
        <v>101.21729999999999</v>
      </c>
      <c r="BM1128" s="9">
        <v>0.92979999999999996</v>
      </c>
      <c r="BN1128" s="9">
        <v>88.737899999999996</v>
      </c>
      <c r="BO1128" s="9">
        <v>2.6920000000000002</v>
      </c>
      <c r="BP1128" s="9">
        <v>80.785600000000002</v>
      </c>
      <c r="BQ1128" s="9">
        <v>4.1947000000000001</v>
      </c>
      <c r="BR1128" s="9">
        <v>92.751099999999994</v>
      </c>
      <c r="BS1128" s="9">
        <v>2.7932999999999999</v>
      </c>
      <c r="BT1128" s="9">
        <v>77.115099999999998</v>
      </c>
      <c r="BU1128" s="9">
        <v>6.8197000000000001</v>
      </c>
      <c r="BV1128" s="9">
        <v>89.407499999999999</v>
      </c>
      <c r="BW1128" s="9">
        <v>3.9535</v>
      </c>
      <c r="BX1128" s="9">
        <v>91.303700000000006</v>
      </c>
      <c r="BY1128" s="9">
        <v>3.4689999999999999</v>
      </c>
      <c r="BZ1128" s="9">
        <v>83.2624</v>
      </c>
      <c r="CA1128" s="9">
        <v>3.4658000000000002</v>
      </c>
      <c r="CB1128" s="9">
        <v>91.084800000000001</v>
      </c>
      <c r="CC1128" s="9">
        <v>3.2879999999999998</v>
      </c>
      <c r="CD1128" s="9">
        <v>94.039500000000004</v>
      </c>
      <c r="CE1128" s="9">
        <v>1.401</v>
      </c>
      <c r="CF1128" s="9">
        <v>91.104900000000001</v>
      </c>
      <c r="CG1128" s="9">
        <v>1.9440999999999999</v>
      </c>
      <c r="CH1128" s="9">
        <v>90.639099999999999</v>
      </c>
      <c r="CI1128" s="9">
        <v>3.5369000000000002</v>
      </c>
      <c r="CJ1128" s="10">
        <v>88.902162567800005</v>
      </c>
      <c r="CK1128" s="10">
        <v>1.8706701526</v>
      </c>
      <c r="CL1128" s="9">
        <v>83.603200000000001</v>
      </c>
      <c r="CM1128" s="9">
        <v>5.2247000000000003</v>
      </c>
      <c r="CN1128" s="9">
        <v>88.0334</v>
      </c>
      <c r="CO1128" s="9">
        <v>1.6295999999999999</v>
      </c>
      <c r="CP1128" s="9">
        <v>94.683899999999994</v>
      </c>
      <c r="CQ1128" s="9">
        <v>2.8489</v>
      </c>
      <c r="CR1128" s="9">
        <v>79.060199999999995</v>
      </c>
      <c r="CS1128" s="9">
        <v>6.0837000000000003</v>
      </c>
      <c r="CT1128" s="9">
        <v>73.453199999999995</v>
      </c>
      <c r="CU1128" s="9">
        <v>11.966900000000001</v>
      </c>
      <c r="CV1128" s="9">
        <v>67.910600000000002</v>
      </c>
      <c r="CW1128" s="9">
        <v>9.5780999999999992</v>
      </c>
      <c r="CX1128" s="9">
        <v>78.956000000000003</v>
      </c>
      <c r="CY1128" s="9">
        <v>2.2088000000000001</v>
      </c>
      <c r="CZ1128" s="9">
        <v>94.018500000000003</v>
      </c>
      <c r="DA1128" s="9">
        <v>1.5824</v>
      </c>
      <c r="DB1128" s="9">
        <v>88.886799999999994</v>
      </c>
      <c r="DC1128" s="9">
        <v>0.66649999999999998</v>
      </c>
      <c r="DD1128" s="9">
        <v>89.634500000000003</v>
      </c>
      <c r="DE1128" s="9">
        <v>3.1707000000000001</v>
      </c>
      <c r="DF1128" s="9">
        <v>90.959299999999999</v>
      </c>
      <c r="DG1128" s="9">
        <v>5.1106999999999996</v>
      </c>
      <c r="DH1128" s="9">
        <v>91.365499999999997</v>
      </c>
      <c r="DI1128" s="9">
        <v>3.7593999999999999</v>
      </c>
      <c r="DJ1128" s="9">
        <v>72.393500000000003</v>
      </c>
      <c r="DK1128" s="9">
        <v>10.2621</v>
      </c>
      <c r="DL1128" s="9">
        <v>93.508300000000006</v>
      </c>
      <c r="DM1128" s="9">
        <v>3.8187000000000002</v>
      </c>
      <c r="DN1128" s="9">
        <v>93.339299999999994</v>
      </c>
      <c r="DO1128" s="9">
        <v>2.2909000000000002</v>
      </c>
      <c r="DP1128" s="9">
        <v>76.467500000000001</v>
      </c>
      <c r="DQ1128" s="9">
        <v>5.4417</v>
      </c>
    </row>
    <row r="1129" spans="1:121">
      <c r="A1129" s="7">
        <v>38990</v>
      </c>
      <c r="D1129" s="9">
        <v>73.262900000000002</v>
      </c>
      <c r="E1129" s="9">
        <v>10.4457</v>
      </c>
      <c r="F1129" s="9">
        <v>92.946100000000001</v>
      </c>
      <c r="G1129" s="9">
        <v>1.3269</v>
      </c>
      <c r="H1129" s="9">
        <v>90.218500000000006</v>
      </c>
      <c r="I1129" s="9">
        <v>3.9567999999999999</v>
      </c>
      <c r="J1129" s="9">
        <v>92.316800000000001</v>
      </c>
      <c r="K1129" s="9">
        <v>1.2277</v>
      </c>
      <c r="L1129" s="9">
        <v>77.165899999999993</v>
      </c>
      <c r="M1129" s="9">
        <v>5.6203000000000003</v>
      </c>
      <c r="N1129" s="9">
        <v>83.030600000000007</v>
      </c>
      <c r="O1129" s="9">
        <v>3.6972</v>
      </c>
      <c r="P1129" s="9">
        <v>93.7607</v>
      </c>
      <c r="Q1129" s="9">
        <v>0.73799999999999999</v>
      </c>
      <c r="R1129" s="9">
        <v>96.540599999999998</v>
      </c>
      <c r="S1129" s="9">
        <v>0.79400000000000004</v>
      </c>
      <c r="T1129" s="9">
        <v>86.450999999999993</v>
      </c>
      <c r="U1129" s="9">
        <v>2.8127</v>
      </c>
      <c r="V1129" s="9">
        <v>87.815600000000003</v>
      </c>
      <c r="W1129" s="9">
        <v>1.4931000000000001</v>
      </c>
      <c r="X1129" s="9">
        <v>91.472800000000007</v>
      </c>
      <c r="Y1129" s="9">
        <v>2.3795999999999999</v>
      </c>
      <c r="Z1129" s="9">
        <v>89.446299999999994</v>
      </c>
      <c r="AA1129" s="9">
        <v>2.7160000000000002</v>
      </c>
      <c r="AB1129" s="9">
        <v>93.907799999999995</v>
      </c>
      <c r="AC1129" s="9">
        <v>1.0764</v>
      </c>
      <c r="AD1129" s="9">
        <v>92.241799999999998</v>
      </c>
      <c r="AE1129" s="9">
        <v>1.6529</v>
      </c>
      <c r="AF1129" s="9">
        <v>84.232500000000002</v>
      </c>
      <c r="AG1129" s="9">
        <v>4.1382000000000003</v>
      </c>
      <c r="AH1129" s="9">
        <v>83.370199999999997</v>
      </c>
      <c r="AI1129" s="9">
        <v>3.7555999999999998</v>
      </c>
      <c r="AJ1129" s="9">
        <v>92.270300000000006</v>
      </c>
      <c r="AK1129" s="9">
        <v>2.919</v>
      </c>
      <c r="AL1129" s="9">
        <v>93.013900000000007</v>
      </c>
      <c r="AM1129" s="9">
        <v>1.4950000000000001</v>
      </c>
      <c r="AN1129" s="9">
        <v>94.599599999999995</v>
      </c>
      <c r="AO1129" s="9">
        <v>1.2658</v>
      </c>
      <c r="AP1129" s="9">
        <v>90.011200000000002</v>
      </c>
      <c r="AQ1129" s="9">
        <v>2.4173</v>
      </c>
      <c r="AR1129" s="9">
        <v>88.5822</v>
      </c>
      <c r="AS1129" s="9">
        <v>2.9306999999999999</v>
      </c>
      <c r="AT1129" s="9">
        <v>91.677700000000002</v>
      </c>
      <c r="AU1129" s="9">
        <v>2.0407999999999999</v>
      </c>
      <c r="AV1129" s="9">
        <v>88.367900000000006</v>
      </c>
      <c r="AW1129" s="9">
        <v>2.875</v>
      </c>
      <c r="AX1129" s="9">
        <v>81.768299999999996</v>
      </c>
      <c r="AY1129" s="9">
        <v>5.8513000000000002</v>
      </c>
      <c r="AZ1129" s="9">
        <v>77.148600000000002</v>
      </c>
      <c r="BA1129" s="9">
        <v>14.55</v>
      </c>
      <c r="BB1129" s="9">
        <v>98.122500000000002</v>
      </c>
      <c r="BC1129" s="9">
        <v>3.9790999999999999</v>
      </c>
      <c r="BD1129" s="9">
        <v>89.670100000000005</v>
      </c>
      <c r="BE1129" s="9">
        <v>1.2686999999999999</v>
      </c>
      <c r="BF1129" s="9">
        <v>80.1952</v>
      </c>
      <c r="BG1129" s="9">
        <v>6.8686999999999996</v>
      </c>
      <c r="BH1129" s="9">
        <v>73.131100000000004</v>
      </c>
      <c r="BI1129" s="9">
        <v>7.5739000000000001</v>
      </c>
      <c r="BJ1129" s="9">
        <v>93.306899999999999</v>
      </c>
      <c r="BK1129" s="9">
        <v>2.1183999999999998</v>
      </c>
      <c r="BL1129" s="9">
        <v>101.21729999999999</v>
      </c>
      <c r="BM1129" s="9">
        <v>0.6179</v>
      </c>
      <c r="BN1129" s="9">
        <v>88.995999999999995</v>
      </c>
      <c r="BO1129" s="9">
        <v>2.48</v>
      </c>
      <c r="BP1129" s="9">
        <v>80.680599999999998</v>
      </c>
      <c r="BQ1129" s="9">
        <v>3.1722999999999999</v>
      </c>
      <c r="BR1129" s="9">
        <v>92.660399999999996</v>
      </c>
      <c r="BS1129" s="9">
        <v>2.3780999999999999</v>
      </c>
      <c r="BT1129" s="9">
        <v>77.6417</v>
      </c>
      <c r="BU1129" s="9">
        <v>5.9427000000000003</v>
      </c>
      <c r="BV1129" s="9">
        <v>89.207400000000007</v>
      </c>
      <c r="BW1129" s="9">
        <v>3.0023</v>
      </c>
      <c r="BX1129" s="9">
        <v>91.878399999999999</v>
      </c>
      <c r="BY1129" s="9">
        <v>3.3822000000000001</v>
      </c>
      <c r="BZ1129" s="9">
        <v>84.102900000000005</v>
      </c>
      <c r="CA1129" s="9">
        <v>4.0930999999999997</v>
      </c>
      <c r="CB1129" s="9">
        <v>91.284800000000004</v>
      </c>
      <c r="CC1129" s="9">
        <v>3.2805</v>
      </c>
      <c r="CD1129" s="9">
        <v>94.399799999999999</v>
      </c>
      <c r="CE1129" s="9">
        <v>1.0046999999999999</v>
      </c>
      <c r="CF1129" s="9">
        <v>92.407899999999998</v>
      </c>
      <c r="CG1129" s="9">
        <v>2.6537999999999999</v>
      </c>
      <c r="CH1129" s="9">
        <v>90.639099999999999</v>
      </c>
      <c r="CI1129" s="9">
        <v>3.5369000000000002</v>
      </c>
      <c r="CJ1129" s="10">
        <v>88.926493420300005</v>
      </c>
      <c r="CK1129" s="10">
        <v>1.9947093859</v>
      </c>
      <c r="CL1129" s="9">
        <v>83.603200000000001</v>
      </c>
      <c r="CM1129" s="9">
        <v>4.8958000000000004</v>
      </c>
      <c r="CN1129" s="9">
        <v>88.225899999999996</v>
      </c>
      <c r="CO1129" s="9">
        <v>1.476</v>
      </c>
      <c r="CP1129" s="9">
        <v>95.079099999999997</v>
      </c>
      <c r="CQ1129" s="9">
        <v>3.0802</v>
      </c>
      <c r="CR1129" s="9">
        <v>79.060199999999995</v>
      </c>
      <c r="CS1129" s="9">
        <v>5.4820000000000002</v>
      </c>
      <c r="CT1129" s="9">
        <v>73.3797</v>
      </c>
      <c r="CU1129" s="9">
        <v>10.7475</v>
      </c>
      <c r="CV1129" s="9">
        <v>67.972099999999998</v>
      </c>
      <c r="CW1129" s="9">
        <v>9.4057999999999993</v>
      </c>
      <c r="CX1129" s="9">
        <v>79.266300000000001</v>
      </c>
      <c r="CY1129" s="9">
        <v>2.5074999999999998</v>
      </c>
      <c r="CZ1129" s="9">
        <v>94.567300000000003</v>
      </c>
      <c r="DA1129" s="9">
        <v>1.4794</v>
      </c>
      <c r="DB1129" s="9">
        <v>88.809399999999997</v>
      </c>
      <c r="DC1129" s="9">
        <v>0.43640000000000001</v>
      </c>
      <c r="DD1129" s="9">
        <v>89.952299999999994</v>
      </c>
      <c r="DE1129" s="9">
        <v>2.5362</v>
      </c>
      <c r="DF1129" s="9">
        <v>90.730699999999999</v>
      </c>
      <c r="DG1129" s="9">
        <v>4.6059999999999999</v>
      </c>
      <c r="DH1129" s="9">
        <v>91.034499999999994</v>
      </c>
      <c r="DI1129" s="9">
        <v>2.7397</v>
      </c>
      <c r="DJ1129" s="9">
        <v>73.323999999999998</v>
      </c>
      <c r="DK1129" s="9">
        <v>10.546799999999999</v>
      </c>
      <c r="DL1129" s="9">
        <v>93.049700000000001</v>
      </c>
      <c r="DM1129" s="9">
        <v>2.0623999999999998</v>
      </c>
      <c r="DN1129" s="9">
        <v>93.339299999999994</v>
      </c>
      <c r="DO1129" s="9">
        <v>1.7647999999999999</v>
      </c>
      <c r="DP1129" s="9">
        <v>76.637299999999996</v>
      </c>
      <c r="DQ1129" s="9">
        <v>5.2652000000000001</v>
      </c>
    </row>
    <row r="1130" spans="1:121">
      <c r="A1130" s="7">
        <v>39021</v>
      </c>
      <c r="D1130" s="9">
        <v>73.89</v>
      </c>
      <c r="E1130" s="9">
        <v>10.5274</v>
      </c>
      <c r="F1130" s="9">
        <v>92.835400000000007</v>
      </c>
      <c r="G1130" s="9">
        <v>1.0843</v>
      </c>
      <c r="H1130" s="9">
        <v>90.114500000000007</v>
      </c>
      <c r="I1130" s="9">
        <v>3.3412999999999999</v>
      </c>
      <c r="J1130" s="9">
        <v>92.133799999999994</v>
      </c>
      <c r="K1130" s="9">
        <v>1.2061999999999999</v>
      </c>
      <c r="L1130" s="9">
        <v>78.135900000000007</v>
      </c>
      <c r="M1130" s="9">
        <v>5.7023000000000001</v>
      </c>
      <c r="N1130" s="9">
        <v>83.304400000000001</v>
      </c>
      <c r="O1130" s="9">
        <v>3.2648999999999999</v>
      </c>
      <c r="P1130" s="9">
        <v>93.588999999999999</v>
      </c>
      <c r="Q1130" s="9">
        <v>1.0195000000000001</v>
      </c>
      <c r="R1130" s="9">
        <v>96.867599999999996</v>
      </c>
      <c r="S1130" s="9">
        <v>0.25850000000000001</v>
      </c>
      <c r="T1130" s="9">
        <v>86.229100000000003</v>
      </c>
      <c r="U1130" s="9">
        <v>2.0512999999999999</v>
      </c>
      <c r="V1130" s="9">
        <v>87.905600000000007</v>
      </c>
      <c r="W1130" s="9">
        <v>1.1859</v>
      </c>
      <c r="X1130" s="9">
        <v>92.011899999999997</v>
      </c>
      <c r="Y1130" s="9">
        <v>1.4355</v>
      </c>
      <c r="Z1130" s="9">
        <v>88.908799999999999</v>
      </c>
      <c r="AA1130" s="9">
        <v>1.224</v>
      </c>
      <c r="AB1130" s="9">
        <v>94.007800000000003</v>
      </c>
      <c r="AC1130" s="9">
        <v>1.0752999999999999</v>
      </c>
      <c r="AD1130" s="9">
        <v>92.134600000000006</v>
      </c>
      <c r="AE1130" s="9">
        <v>1.5347999999999999</v>
      </c>
      <c r="AF1130" s="9">
        <v>85.047300000000007</v>
      </c>
      <c r="AG1130" s="9">
        <v>4.6422999999999996</v>
      </c>
      <c r="AH1130" s="9">
        <v>83.267300000000006</v>
      </c>
      <c r="AI1130" s="9">
        <v>3.6718000000000002</v>
      </c>
      <c r="AJ1130" s="9">
        <v>92.648700000000005</v>
      </c>
      <c r="AK1130" s="9">
        <v>2.5074000000000001</v>
      </c>
      <c r="AL1130" s="9">
        <v>93.283900000000003</v>
      </c>
      <c r="AM1130" s="9">
        <v>1.8896999999999999</v>
      </c>
      <c r="AN1130" s="9">
        <v>94.388400000000004</v>
      </c>
      <c r="AO1130" s="9">
        <v>1.0626</v>
      </c>
      <c r="AP1130" s="9">
        <v>90.123000000000005</v>
      </c>
      <c r="AQ1130" s="9">
        <v>2.4142000000000001</v>
      </c>
      <c r="AR1130" s="9">
        <v>89.071200000000005</v>
      </c>
      <c r="AS1130" s="9">
        <v>2.8130999999999999</v>
      </c>
      <c r="AT1130" s="9">
        <v>91.799899999999994</v>
      </c>
      <c r="AU1130" s="9">
        <v>1.8996</v>
      </c>
      <c r="AV1130" s="9">
        <v>88.367900000000006</v>
      </c>
      <c r="AW1130" s="9">
        <v>2.1092</v>
      </c>
      <c r="AX1130" s="9">
        <v>82.158199999999994</v>
      </c>
      <c r="AY1130" s="9">
        <v>6.3296999999999999</v>
      </c>
      <c r="AZ1130" s="9">
        <v>77.814899999999994</v>
      </c>
      <c r="BA1130" s="9">
        <v>6.2892999999999999</v>
      </c>
      <c r="BB1130" s="9">
        <v>98.023700000000005</v>
      </c>
      <c r="BC1130" s="9">
        <v>3.8742999999999999</v>
      </c>
      <c r="BD1130" s="9">
        <v>89.064999999999998</v>
      </c>
      <c r="BE1130" s="9">
        <v>-0.19359999999999999</v>
      </c>
      <c r="BF1130" s="9">
        <v>80.553200000000004</v>
      </c>
      <c r="BG1130" s="9">
        <v>6.9368999999999996</v>
      </c>
      <c r="BH1130" s="9">
        <v>73.296300000000002</v>
      </c>
      <c r="BI1130" s="9">
        <v>7.1658999999999997</v>
      </c>
      <c r="BJ1130" s="9">
        <v>93.231700000000004</v>
      </c>
      <c r="BK1130" s="9">
        <v>1.7964</v>
      </c>
      <c r="BL1130" s="9">
        <v>101.01009999999999</v>
      </c>
      <c r="BM1130" s="9">
        <v>0.41189999999999999</v>
      </c>
      <c r="BN1130" s="9">
        <v>88.5655</v>
      </c>
      <c r="BO1130" s="9">
        <v>2.1871999999999998</v>
      </c>
      <c r="BP1130" s="9">
        <v>81.518299999999996</v>
      </c>
      <c r="BQ1130" s="9">
        <v>3.5737000000000001</v>
      </c>
      <c r="BR1130" s="9">
        <v>92.427800000000005</v>
      </c>
      <c r="BS1130" s="9">
        <v>1.5477000000000001</v>
      </c>
      <c r="BT1130" s="9">
        <v>78.05</v>
      </c>
      <c r="BU1130" s="9">
        <v>5.6383000000000001</v>
      </c>
      <c r="BV1130" s="9">
        <v>89.307400000000001</v>
      </c>
      <c r="BW1130" s="9">
        <v>2.4083000000000001</v>
      </c>
      <c r="BX1130" s="9">
        <v>92.254099999999994</v>
      </c>
      <c r="BY1130" s="9">
        <v>2.0663</v>
      </c>
      <c r="BZ1130" s="9">
        <v>84.470699999999994</v>
      </c>
      <c r="CA1130" s="9">
        <v>4.2922000000000002</v>
      </c>
      <c r="CB1130" s="9">
        <v>91.284800000000004</v>
      </c>
      <c r="CC1130" s="9">
        <v>3.0474000000000001</v>
      </c>
      <c r="CD1130" s="9">
        <v>94.159599999999998</v>
      </c>
      <c r="CE1130" s="9">
        <v>0.80659999999999998</v>
      </c>
      <c r="CF1130" s="9">
        <v>92.516499999999994</v>
      </c>
      <c r="CG1130" s="9">
        <v>2.6505999999999998</v>
      </c>
      <c r="CH1130" s="9">
        <v>90.459000000000003</v>
      </c>
      <c r="CI1130" s="9">
        <v>2.6347999999999998</v>
      </c>
      <c r="CJ1130" s="10">
        <v>88.965433815699996</v>
      </c>
      <c r="CK1130" s="10">
        <v>1.8918527701000001</v>
      </c>
      <c r="CL1130" s="9">
        <v>83.769199999999998</v>
      </c>
      <c r="CM1130" s="9">
        <v>4.6680000000000001</v>
      </c>
      <c r="CN1130" s="9">
        <v>88.29</v>
      </c>
      <c r="CO1130" s="9">
        <v>1.1765000000000001</v>
      </c>
      <c r="CP1130" s="9">
        <v>95.146199999999993</v>
      </c>
      <c r="CQ1130" s="9">
        <v>2.6726999999999999</v>
      </c>
      <c r="CR1130" s="9">
        <v>79.2727</v>
      </c>
      <c r="CS1130" s="9">
        <v>4.7752999999999997</v>
      </c>
      <c r="CT1130" s="9">
        <v>73.086200000000005</v>
      </c>
      <c r="CU1130" s="9">
        <v>7.8244999999999996</v>
      </c>
      <c r="CV1130" s="9">
        <v>68.187399999999997</v>
      </c>
      <c r="CW1130" s="9">
        <v>9.1579999999999995</v>
      </c>
      <c r="CX1130" s="9">
        <v>79.7316</v>
      </c>
      <c r="CY1130" s="9">
        <v>2.5948000000000002</v>
      </c>
      <c r="CZ1130" s="9">
        <v>94.577200000000005</v>
      </c>
      <c r="DA1130" s="9">
        <v>1.3103</v>
      </c>
      <c r="DB1130" s="9">
        <v>89.156599999999997</v>
      </c>
      <c r="DC1130" s="9">
        <v>0.42049999999999998</v>
      </c>
      <c r="DD1130" s="9">
        <v>89.210700000000003</v>
      </c>
      <c r="DE1130" s="9">
        <v>1.4458</v>
      </c>
      <c r="DF1130" s="9">
        <v>90.901899999999998</v>
      </c>
      <c r="DG1130" s="9">
        <v>3.7027999999999999</v>
      </c>
      <c r="DH1130" s="9">
        <v>91.475899999999996</v>
      </c>
      <c r="DI1130" s="9">
        <v>2.8536000000000001</v>
      </c>
      <c r="DJ1130" s="9">
        <v>74.254499999999993</v>
      </c>
      <c r="DK1130" s="9">
        <v>9.9792000000000005</v>
      </c>
      <c r="DL1130" s="9">
        <v>92.545199999999994</v>
      </c>
      <c r="DM1130" s="9">
        <v>1.3051999999999999</v>
      </c>
      <c r="DN1130" s="9">
        <v>93.414299999999997</v>
      </c>
      <c r="DO1130" s="9">
        <v>1.5972999999999999</v>
      </c>
      <c r="DP1130" s="9">
        <v>76.792900000000003</v>
      </c>
      <c r="DQ1130" s="9">
        <v>5.3970000000000002</v>
      </c>
    </row>
    <row r="1131" spans="1:121">
      <c r="A1131" s="7">
        <v>39051</v>
      </c>
      <c r="D1131" s="9">
        <v>74.412800000000004</v>
      </c>
      <c r="E1131" s="9">
        <v>9.9826999999999995</v>
      </c>
      <c r="F1131" s="9">
        <v>92.946100000000001</v>
      </c>
      <c r="G1131" s="9">
        <v>1.4493</v>
      </c>
      <c r="H1131" s="9">
        <v>90.114500000000007</v>
      </c>
      <c r="I1131" s="9">
        <v>3.3412999999999999</v>
      </c>
      <c r="J1131" s="9">
        <v>92.359899999999996</v>
      </c>
      <c r="K1131" s="9">
        <v>1.4905999999999999</v>
      </c>
      <c r="L1131" s="9">
        <v>79.242599999999996</v>
      </c>
      <c r="M1131" s="9">
        <v>6.1455000000000002</v>
      </c>
      <c r="N1131" s="9">
        <v>83.562600000000003</v>
      </c>
      <c r="O1131" s="9">
        <v>3.0182000000000002</v>
      </c>
      <c r="P1131" s="9">
        <v>93.7607</v>
      </c>
      <c r="Q1131" s="9">
        <v>1.3928</v>
      </c>
      <c r="R1131" s="9">
        <v>96.825599999999994</v>
      </c>
      <c r="S1131" s="9">
        <v>0.49759999999999999</v>
      </c>
      <c r="T1131" s="9">
        <v>86.083799999999997</v>
      </c>
      <c r="U1131" s="9">
        <v>2.1234999999999999</v>
      </c>
      <c r="V1131" s="9">
        <v>88.167199999999994</v>
      </c>
      <c r="W1131" s="9">
        <v>1.7936000000000001</v>
      </c>
      <c r="X1131" s="9">
        <v>92.205200000000005</v>
      </c>
      <c r="Y1131" s="9">
        <v>1.0705</v>
      </c>
      <c r="Z1131" s="9">
        <v>88.908799999999999</v>
      </c>
      <c r="AA1131" s="9">
        <v>1.4723999999999999</v>
      </c>
      <c r="AB1131" s="9">
        <v>94.007800000000003</v>
      </c>
      <c r="AC1131" s="9">
        <v>1.4024000000000001</v>
      </c>
      <c r="AD1131" s="9">
        <v>92.027500000000003</v>
      </c>
      <c r="AE1131" s="9">
        <v>1.7773000000000001</v>
      </c>
      <c r="AF1131" s="9">
        <v>84.540899999999993</v>
      </c>
      <c r="AG1131" s="9">
        <v>4.0944000000000003</v>
      </c>
      <c r="AH1131" s="9">
        <v>83.924599999999998</v>
      </c>
      <c r="AI1131" s="9">
        <v>4.6464999999999996</v>
      </c>
      <c r="AJ1131" s="9">
        <v>92.878299999999996</v>
      </c>
      <c r="AK1131" s="9">
        <v>2.6057000000000001</v>
      </c>
      <c r="AL1131" s="9">
        <v>93.283900000000003</v>
      </c>
      <c r="AM1131" s="9">
        <v>2.0903999999999998</v>
      </c>
      <c r="AN1131" s="9">
        <v>94.494</v>
      </c>
      <c r="AO1131" s="9">
        <v>1.3819999999999999</v>
      </c>
      <c r="AP1131" s="9">
        <v>90.346599999999995</v>
      </c>
      <c r="AQ1131" s="9">
        <v>2.6684000000000001</v>
      </c>
      <c r="AR1131" s="9">
        <v>88.987099999999998</v>
      </c>
      <c r="AS1131" s="9">
        <v>2.9260000000000002</v>
      </c>
      <c r="AT1131" s="9">
        <v>92.044399999999996</v>
      </c>
      <c r="AU1131" s="9">
        <v>2.1709999999999998</v>
      </c>
      <c r="AV1131" s="9">
        <v>88.904799999999994</v>
      </c>
      <c r="AW1131" s="9">
        <v>2.4752000000000001</v>
      </c>
      <c r="AX1131" s="9">
        <v>82.337500000000006</v>
      </c>
      <c r="AY1131" s="9">
        <v>6.3544999999999998</v>
      </c>
      <c r="AZ1131" s="9">
        <v>78.080299999999994</v>
      </c>
      <c r="BA1131" s="9">
        <v>5.2732000000000001</v>
      </c>
      <c r="BB1131" s="9">
        <v>98.418999999999997</v>
      </c>
      <c r="BC1131" s="9">
        <v>4.4024999999999999</v>
      </c>
      <c r="BD1131" s="9">
        <v>88.892200000000003</v>
      </c>
      <c r="BE1131" s="9">
        <v>-0.2913</v>
      </c>
      <c r="BF1131" s="9">
        <v>80.482100000000003</v>
      </c>
      <c r="BG1131" s="9">
        <v>6.6413000000000002</v>
      </c>
      <c r="BH1131" s="9">
        <v>73.268799999999999</v>
      </c>
      <c r="BI1131" s="9">
        <v>7.2984</v>
      </c>
      <c r="BJ1131" s="9">
        <v>93.306899999999999</v>
      </c>
      <c r="BK1131" s="9">
        <v>1.7948999999999999</v>
      </c>
      <c r="BL1131" s="9">
        <v>100.49209999999999</v>
      </c>
      <c r="BM1131" s="9">
        <v>0.31019999999999998</v>
      </c>
      <c r="BN1131" s="9">
        <v>88.135000000000005</v>
      </c>
      <c r="BO1131" s="9">
        <v>2.0966999999999998</v>
      </c>
      <c r="BP1131" s="9">
        <v>82.174000000000007</v>
      </c>
      <c r="BQ1131" s="9">
        <v>4.3829000000000002</v>
      </c>
      <c r="BR1131" s="9">
        <v>92.5261</v>
      </c>
      <c r="BS1131" s="9">
        <v>1.9873000000000001</v>
      </c>
      <c r="BT1131" s="9">
        <v>78.807500000000005</v>
      </c>
      <c r="BU1131" s="9">
        <v>6.3738000000000001</v>
      </c>
      <c r="BV1131" s="9">
        <v>90.107500000000002</v>
      </c>
      <c r="BW1131" s="9">
        <v>3.8018000000000001</v>
      </c>
      <c r="BX1131" s="9">
        <v>91.613200000000006</v>
      </c>
      <c r="BY1131" s="9">
        <v>0.7903</v>
      </c>
      <c r="BZ1131" s="9">
        <v>84.913899999999998</v>
      </c>
      <c r="CA1131" s="9">
        <v>4.0903</v>
      </c>
      <c r="CB1131" s="9">
        <v>91.584699999999998</v>
      </c>
      <c r="CC1131" s="9">
        <v>3.0371000000000001</v>
      </c>
      <c r="CD1131" s="9">
        <v>94.017700000000005</v>
      </c>
      <c r="CE1131" s="9">
        <v>0.89049999999999996</v>
      </c>
      <c r="CF1131" s="9">
        <v>92.407899999999998</v>
      </c>
      <c r="CG1131" s="9">
        <v>2.5301</v>
      </c>
      <c r="CH1131" s="9">
        <v>90.459000000000003</v>
      </c>
      <c r="CI1131" s="9">
        <v>2.6347999999999998</v>
      </c>
      <c r="CJ1131" s="10">
        <v>88.714413248300005</v>
      </c>
      <c r="CK1131" s="10">
        <v>1.5352702712999999</v>
      </c>
      <c r="CL1131" s="9">
        <v>83.935199999999995</v>
      </c>
      <c r="CM1131" s="9">
        <v>4.2267999999999999</v>
      </c>
      <c r="CN1131" s="9">
        <v>88.29</v>
      </c>
      <c r="CO1131" s="9">
        <v>1.4000999999999999</v>
      </c>
      <c r="CP1131" s="9">
        <v>95.275099999999995</v>
      </c>
      <c r="CQ1131" s="9">
        <v>2.3822000000000001</v>
      </c>
      <c r="CR1131" s="9">
        <v>80.122799999999998</v>
      </c>
      <c r="CS1131" s="9">
        <v>4.6253000000000002</v>
      </c>
      <c r="CT1131" s="9">
        <v>73.817099999999996</v>
      </c>
      <c r="CU1131" s="9">
        <v>7.5052000000000003</v>
      </c>
      <c r="CV1131" s="9">
        <v>68.617999999999995</v>
      </c>
      <c r="CW1131" s="9">
        <v>9.0420999999999996</v>
      </c>
      <c r="CX1131" s="9">
        <v>80.119399999999999</v>
      </c>
      <c r="CY1131" s="9">
        <v>2.7860999999999998</v>
      </c>
      <c r="CZ1131" s="9">
        <v>94.696200000000005</v>
      </c>
      <c r="DA1131" s="9">
        <v>1.6827000000000001</v>
      </c>
      <c r="DB1131" s="9">
        <v>89.156599999999997</v>
      </c>
      <c r="DC1131" s="9">
        <v>0.54300000000000004</v>
      </c>
      <c r="DD1131" s="9">
        <v>89.528499999999994</v>
      </c>
      <c r="DE1131" s="9">
        <v>2.3001999999999998</v>
      </c>
      <c r="DF1131" s="9">
        <v>91.445800000000006</v>
      </c>
      <c r="DG1131" s="9">
        <v>4.3098000000000001</v>
      </c>
      <c r="DH1131" s="9">
        <v>91.365499999999997</v>
      </c>
      <c r="DI1131" s="9">
        <v>3.5</v>
      </c>
      <c r="DJ1131" s="9">
        <v>75.212999999999994</v>
      </c>
      <c r="DK1131" s="9">
        <v>9.8574999999999999</v>
      </c>
      <c r="DL1131" s="9">
        <v>92.407700000000006</v>
      </c>
      <c r="DM1131" s="9">
        <v>1.9737</v>
      </c>
      <c r="DN1131" s="9">
        <v>93.4465</v>
      </c>
      <c r="DO1131" s="9">
        <v>1.8579000000000001</v>
      </c>
      <c r="DP1131" s="9">
        <v>76.7363</v>
      </c>
      <c r="DQ1131" s="9">
        <v>5.4012000000000002</v>
      </c>
    </row>
    <row r="1132" spans="1:121">
      <c r="A1132" s="7">
        <v>39082</v>
      </c>
      <c r="D1132" s="9">
        <v>75.143000000000001</v>
      </c>
      <c r="E1132" s="9">
        <v>9.8390000000000004</v>
      </c>
      <c r="F1132" s="9">
        <v>93.167400000000001</v>
      </c>
      <c r="G1132" s="9">
        <v>1.3237000000000001</v>
      </c>
      <c r="H1132" s="9">
        <v>90.114500000000007</v>
      </c>
      <c r="I1132" s="9">
        <v>3.3412999999999999</v>
      </c>
      <c r="J1132" s="9">
        <v>92.489099999999993</v>
      </c>
      <c r="K1132" s="9">
        <v>1.6446000000000001</v>
      </c>
      <c r="L1132" s="9">
        <v>80.158799999999999</v>
      </c>
      <c r="M1132" s="9">
        <v>6.4884000000000004</v>
      </c>
      <c r="N1132" s="9">
        <v>83.9636</v>
      </c>
      <c r="O1132" s="9">
        <v>3.1415000000000002</v>
      </c>
      <c r="P1132" s="9">
        <v>93.932500000000005</v>
      </c>
      <c r="Q1132" s="9">
        <v>1.6729000000000001</v>
      </c>
      <c r="R1132" s="9">
        <v>96.838499999999996</v>
      </c>
      <c r="S1132" s="9">
        <v>0.62109999999999999</v>
      </c>
      <c r="T1132" s="9">
        <v>86.167400000000001</v>
      </c>
      <c r="U1132" s="9">
        <v>2.5676999999999999</v>
      </c>
      <c r="V1132" s="9">
        <v>89.401899999999998</v>
      </c>
      <c r="W1132" s="9">
        <v>2.8115000000000001</v>
      </c>
      <c r="X1132" s="9">
        <v>92.144099999999995</v>
      </c>
      <c r="Y1132" s="9">
        <v>1.6268</v>
      </c>
      <c r="Z1132" s="9">
        <v>89.016300000000001</v>
      </c>
      <c r="AA1132" s="9">
        <v>1.7199</v>
      </c>
      <c r="AB1132" s="9">
        <v>94.707899999999995</v>
      </c>
      <c r="AC1132" s="9">
        <v>1.3918999999999999</v>
      </c>
      <c r="AD1132" s="9">
        <v>92.134600000000006</v>
      </c>
      <c r="AE1132" s="9">
        <v>1.7750999999999999</v>
      </c>
      <c r="AF1132" s="9">
        <v>84.981300000000005</v>
      </c>
      <c r="AG1132" s="9">
        <v>3.839</v>
      </c>
      <c r="AH1132" s="9">
        <v>84.176000000000002</v>
      </c>
      <c r="AI1132" s="9">
        <v>5.1398999999999999</v>
      </c>
      <c r="AJ1132" s="9">
        <v>93.132400000000004</v>
      </c>
      <c r="AK1132" s="9">
        <v>2.6657999999999999</v>
      </c>
      <c r="AL1132" s="9">
        <v>93.373900000000006</v>
      </c>
      <c r="AM1132" s="9">
        <v>2.1888999999999998</v>
      </c>
      <c r="AN1132" s="9">
        <v>94.715699999999998</v>
      </c>
      <c r="AO1132" s="9">
        <v>1.4934000000000001</v>
      </c>
      <c r="AP1132" s="9">
        <v>90.905699999999996</v>
      </c>
      <c r="AQ1132" s="9">
        <v>3.0417999999999998</v>
      </c>
      <c r="AR1132" s="9">
        <v>89.398700000000005</v>
      </c>
      <c r="AS1132" s="9">
        <v>2.9087999999999998</v>
      </c>
      <c r="AT1132" s="9">
        <v>92.288899999999998</v>
      </c>
      <c r="AU1132" s="9">
        <v>2.3035000000000001</v>
      </c>
      <c r="AV1132" s="9">
        <v>89.012200000000007</v>
      </c>
      <c r="AW1132" s="9">
        <v>2.0935999999999999</v>
      </c>
      <c r="AX1132" s="9">
        <v>82.448300000000003</v>
      </c>
      <c r="AY1132" s="9">
        <v>6.5389999999999997</v>
      </c>
      <c r="AZ1132" s="9">
        <v>79.028300000000002</v>
      </c>
      <c r="BA1132" s="9">
        <v>6.5979999999999999</v>
      </c>
      <c r="BB1132" s="9">
        <v>98.8142</v>
      </c>
      <c r="BC1132" s="9">
        <v>4.9318</v>
      </c>
      <c r="BD1132" s="9">
        <v>88.892200000000003</v>
      </c>
      <c r="BE1132" s="9">
        <v>-9.7699999999999995E-2</v>
      </c>
      <c r="BF1132" s="9">
        <v>80.266199999999998</v>
      </c>
      <c r="BG1132" s="9">
        <v>7.0648999999999997</v>
      </c>
      <c r="BH1132" s="9">
        <v>73.296300000000002</v>
      </c>
      <c r="BI1132" s="9">
        <v>6.9505999999999997</v>
      </c>
      <c r="BJ1132" s="9">
        <v>93.382199999999997</v>
      </c>
      <c r="BK1132" s="9">
        <v>1.8771</v>
      </c>
      <c r="BL1132" s="9">
        <v>100.59569999999999</v>
      </c>
      <c r="BM1132" s="9">
        <v>0.30990000000000001</v>
      </c>
      <c r="BN1132" s="9">
        <v>88.393100000000004</v>
      </c>
      <c r="BO1132" s="9">
        <v>2.0891000000000002</v>
      </c>
      <c r="BP1132" s="9">
        <v>82.325900000000004</v>
      </c>
      <c r="BQ1132" s="9">
        <v>4.4988000000000001</v>
      </c>
      <c r="BR1132" s="9">
        <v>92.670199999999994</v>
      </c>
      <c r="BS1132" s="9">
        <v>2.3382999999999998</v>
      </c>
      <c r="BT1132" s="9">
        <v>79.067800000000005</v>
      </c>
      <c r="BU1132" s="9">
        <v>6.8361999999999998</v>
      </c>
      <c r="BV1132" s="9">
        <v>90.007499999999993</v>
      </c>
      <c r="BW1132" s="9">
        <v>3.0928</v>
      </c>
      <c r="BX1132" s="9">
        <v>91.613200000000006</v>
      </c>
      <c r="BY1132" s="9">
        <v>0.77800000000000002</v>
      </c>
      <c r="BZ1132" s="9">
        <v>85.405000000000001</v>
      </c>
      <c r="CA1132" s="9">
        <v>4.0532000000000004</v>
      </c>
      <c r="CB1132" s="9">
        <v>91.784700000000001</v>
      </c>
      <c r="CC1132" s="9">
        <v>3.1461000000000001</v>
      </c>
      <c r="CD1132" s="9">
        <v>93.668300000000002</v>
      </c>
      <c r="CE1132" s="9">
        <v>1.0007999999999999</v>
      </c>
      <c r="CF1132" s="9">
        <v>91.973600000000005</v>
      </c>
      <c r="CG1132" s="9">
        <v>2.1713</v>
      </c>
      <c r="CH1132" s="9">
        <v>90.459000000000003</v>
      </c>
      <c r="CI1132" s="9">
        <v>2.6347999999999998</v>
      </c>
      <c r="CJ1132" s="10">
        <v>88.737312005099994</v>
      </c>
      <c r="CK1132" s="10">
        <v>1.137484663</v>
      </c>
      <c r="CL1132" s="9">
        <v>84.101299999999995</v>
      </c>
      <c r="CM1132" s="9">
        <v>4.1109999999999998</v>
      </c>
      <c r="CN1132" s="9">
        <v>88.097499999999997</v>
      </c>
      <c r="CO1132" s="9">
        <v>1.4032</v>
      </c>
      <c r="CP1132" s="9">
        <v>95.486099999999993</v>
      </c>
      <c r="CQ1132" s="9">
        <v>2.5078999999999998</v>
      </c>
      <c r="CR1132" s="9">
        <v>80.689499999999995</v>
      </c>
      <c r="CS1132" s="9">
        <v>4.8803000000000001</v>
      </c>
      <c r="CT1132" s="9">
        <v>73.890900000000002</v>
      </c>
      <c r="CU1132" s="9">
        <v>5.9180000000000001</v>
      </c>
      <c r="CV1132" s="9">
        <v>69.140900000000002</v>
      </c>
      <c r="CW1132" s="9">
        <v>9.0205000000000002</v>
      </c>
      <c r="CX1132" s="9">
        <v>80.274600000000007</v>
      </c>
      <c r="CY1132" s="9">
        <v>2.8826999999999998</v>
      </c>
      <c r="CZ1132" s="9">
        <v>94.696200000000005</v>
      </c>
      <c r="DA1132" s="9">
        <v>1.6357999999999999</v>
      </c>
      <c r="DB1132" s="9">
        <v>89.420699999999997</v>
      </c>
      <c r="DC1132" s="9">
        <v>0.8085</v>
      </c>
      <c r="DD1132" s="9">
        <v>89.952299999999994</v>
      </c>
      <c r="DE1132" s="9">
        <v>2.7845</v>
      </c>
      <c r="DF1132" s="9">
        <v>91.468100000000007</v>
      </c>
      <c r="DG1132" s="9">
        <v>4.1829999999999998</v>
      </c>
      <c r="DH1132" s="9">
        <v>91.365499999999997</v>
      </c>
      <c r="DI1132" s="9">
        <v>3.6295000000000002</v>
      </c>
      <c r="DJ1132" s="9">
        <v>75.386799999999994</v>
      </c>
      <c r="DK1132" s="9">
        <v>9.6534999999999993</v>
      </c>
      <c r="DL1132" s="9">
        <v>92.545199999999994</v>
      </c>
      <c r="DM1132" s="9">
        <v>2.5407000000000002</v>
      </c>
      <c r="DN1132" s="9">
        <v>93.811000000000007</v>
      </c>
      <c r="DO1132" s="9">
        <v>1.8979999999999999</v>
      </c>
      <c r="DP1132" s="9">
        <v>77.019199999999998</v>
      </c>
      <c r="DQ1132" s="9">
        <v>5.7897999999999996</v>
      </c>
    </row>
    <row r="1133" spans="1:121">
      <c r="A1133" s="7">
        <v>39113</v>
      </c>
      <c r="D1133" s="9">
        <v>76.002799999999993</v>
      </c>
      <c r="E1133" s="9">
        <v>9.6963000000000008</v>
      </c>
      <c r="F1133" s="9">
        <v>93.167400000000001</v>
      </c>
      <c r="G1133" s="9">
        <v>1.5682</v>
      </c>
      <c r="H1133" s="9">
        <v>90.114500000000007</v>
      </c>
      <c r="I1133" s="9">
        <v>2.4851999999999999</v>
      </c>
      <c r="J1133" s="9">
        <v>92.5321</v>
      </c>
      <c r="K1133" s="9">
        <v>1.6677999999999999</v>
      </c>
      <c r="L1133" s="9">
        <v>81.293199999999999</v>
      </c>
      <c r="M1133" s="9">
        <v>7.1429</v>
      </c>
      <c r="N1133" s="9">
        <v>84.333200000000005</v>
      </c>
      <c r="O1133" s="9">
        <v>2.9878</v>
      </c>
      <c r="P1133" s="9">
        <v>93.932500000000005</v>
      </c>
      <c r="Q1133" s="9">
        <v>1.1091</v>
      </c>
      <c r="R1133" s="9">
        <v>96.162099999999995</v>
      </c>
      <c r="S1133" s="9">
        <v>0.1022</v>
      </c>
      <c r="T1133" s="9">
        <v>86.431100000000001</v>
      </c>
      <c r="U1133" s="9">
        <v>2.7974999999999999</v>
      </c>
      <c r="V1133" s="9">
        <v>90.031499999999994</v>
      </c>
      <c r="W1133" s="9">
        <v>2.2092000000000001</v>
      </c>
      <c r="X1133" s="9">
        <v>90.506299999999996</v>
      </c>
      <c r="Y1133" s="9">
        <v>1.6335</v>
      </c>
      <c r="Z1133" s="9">
        <v>89.876400000000004</v>
      </c>
      <c r="AA1133" s="9">
        <v>1.2107000000000001</v>
      </c>
      <c r="AB1133" s="9">
        <v>94.707899999999995</v>
      </c>
      <c r="AC1133" s="9">
        <v>1.7185999999999999</v>
      </c>
      <c r="AD1133" s="9">
        <v>91.813199999999995</v>
      </c>
      <c r="AE1133" s="9">
        <v>1.7815000000000001</v>
      </c>
      <c r="AF1133" s="9">
        <v>84.540899999999993</v>
      </c>
      <c r="AG1133" s="9">
        <v>2.3734000000000002</v>
      </c>
      <c r="AH1133" s="9">
        <v>84.896199999999993</v>
      </c>
      <c r="AI1133" s="9">
        <v>5.1163999999999996</v>
      </c>
      <c r="AJ1133" s="9">
        <v>92.506299999999996</v>
      </c>
      <c r="AK1133" s="9">
        <v>2.3919000000000001</v>
      </c>
      <c r="AL1133" s="9">
        <v>93.193899999999999</v>
      </c>
      <c r="AM1133" s="9">
        <v>2.3054000000000001</v>
      </c>
      <c r="AN1133" s="9">
        <v>94.388400000000004</v>
      </c>
      <c r="AO1133" s="9">
        <v>1.2458</v>
      </c>
      <c r="AP1133" s="9">
        <v>90.123000000000005</v>
      </c>
      <c r="AQ1133" s="9">
        <v>2.6751999999999998</v>
      </c>
      <c r="AR1133" s="9">
        <v>89.141800000000003</v>
      </c>
      <c r="AS1133" s="9">
        <v>2.7305000000000001</v>
      </c>
      <c r="AT1133" s="9">
        <v>92.166600000000003</v>
      </c>
      <c r="AU1133" s="9">
        <v>1.8918999999999999</v>
      </c>
      <c r="AV1133" s="9">
        <v>89.226900000000001</v>
      </c>
      <c r="AW1133" s="9">
        <v>1.7136</v>
      </c>
      <c r="AX1133" s="9">
        <v>83.467500000000001</v>
      </c>
      <c r="AY1133" s="9">
        <v>7.7588999999999997</v>
      </c>
      <c r="AZ1133" s="9">
        <v>79.851699999999994</v>
      </c>
      <c r="BA1133" s="9">
        <v>6.2644000000000002</v>
      </c>
      <c r="BB1133" s="9">
        <v>98.715400000000002</v>
      </c>
      <c r="BC1133" s="9">
        <v>5.1578999999999997</v>
      </c>
      <c r="BD1133" s="9">
        <v>88.773099999999999</v>
      </c>
      <c r="BE1133" s="9">
        <v>6.0499999999999998E-2</v>
      </c>
      <c r="BF1133" s="9">
        <v>80.411000000000001</v>
      </c>
      <c r="BG1133" s="9">
        <v>6.7481999999999998</v>
      </c>
      <c r="BH1133" s="9">
        <v>73.489099999999993</v>
      </c>
      <c r="BI1133" s="9">
        <v>6.8883000000000001</v>
      </c>
      <c r="BJ1133" s="9">
        <v>93.446700000000007</v>
      </c>
      <c r="BK1133" s="9">
        <v>1.7088000000000001</v>
      </c>
      <c r="BL1133" s="9">
        <v>100.38849999999999</v>
      </c>
      <c r="BM1133" s="9">
        <v>0</v>
      </c>
      <c r="BN1133" s="9">
        <v>88.5655</v>
      </c>
      <c r="BO1133" s="9">
        <v>1.6820999999999999</v>
      </c>
      <c r="BP1133" s="9">
        <v>82.341300000000004</v>
      </c>
      <c r="BQ1133" s="9">
        <v>4.0312000000000001</v>
      </c>
      <c r="BR1133" s="9">
        <v>92.140600000000006</v>
      </c>
      <c r="BS1133" s="9">
        <v>2.2702</v>
      </c>
      <c r="BT1133" s="9">
        <v>80.126999999999995</v>
      </c>
      <c r="BU1133" s="9">
        <v>7.1281999999999996</v>
      </c>
      <c r="BV1133" s="9">
        <v>90.007499999999993</v>
      </c>
      <c r="BW1133" s="9">
        <v>1.2373000000000001</v>
      </c>
      <c r="BX1133" s="9">
        <v>90.530199999999994</v>
      </c>
      <c r="BY1133" s="9">
        <v>1.4112</v>
      </c>
      <c r="BZ1133" s="9">
        <v>85.846100000000007</v>
      </c>
      <c r="CA1133" s="9">
        <v>3.9809000000000001</v>
      </c>
      <c r="CB1133" s="9">
        <v>92.184600000000003</v>
      </c>
      <c r="CC1133" s="9">
        <v>3.2475000000000001</v>
      </c>
      <c r="CD1133" s="9">
        <v>93.777500000000003</v>
      </c>
      <c r="CE1133" s="9">
        <v>1.4169</v>
      </c>
      <c r="CF1133" s="9">
        <v>90.887699999999995</v>
      </c>
      <c r="CG1133" s="9">
        <v>1.2092000000000001</v>
      </c>
      <c r="CH1133" s="9">
        <v>90.909099999999995</v>
      </c>
      <c r="CI1133" s="9">
        <v>2.5381</v>
      </c>
      <c r="CJ1133" s="10">
        <v>88.745678044100003</v>
      </c>
      <c r="CK1133" s="10">
        <v>0.64419248559999998</v>
      </c>
      <c r="CL1133" s="9">
        <v>84.516400000000004</v>
      </c>
      <c r="CM1133" s="9">
        <v>3.7717000000000001</v>
      </c>
      <c r="CN1133" s="9">
        <v>88.418400000000005</v>
      </c>
      <c r="CO1133" s="9">
        <v>1.5475000000000001</v>
      </c>
      <c r="CP1133" s="9">
        <v>95.225099999999998</v>
      </c>
      <c r="CQ1133" s="9">
        <v>2.5726</v>
      </c>
      <c r="CR1133" s="9">
        <v>80.902100000000004</v>
      </c>
      <c r="CS1133" s="9">
        <v>4.0072999999999999</v>
      </c>
      <c r="CT1133" s="9">
        <v>74.394900000000007</v>
      </c>
      <c r="CU1133" s="9">
        <v>5.8992000000000004</v>
      </c>
      <c r="CV1133" s="9">
        <v>70.309600000000003</v>
      </c>
      <c r="CW1133" s="9">
        <v>8.1874000000000002</v>
      </c>
      <c r="CX1133" s="9">
        <v>80.9726</v>
      </c>
      <c r="CY1133" s="9">
        <v>3.5714000000000001</v>
      </c>
      <c r="CZ1133" s="9">
        <v>94.226699999999994</v>
      </c>
      <c r="DA1133" s="9">
        <v>1.9386000000000001</v>
      </c>
      <c r="DB1133" s="9">
        <v>87.983000000000004</v>
      </c>
      <c r="DC1133" s="9">
        <v>-0.5827</v>
      </c>
      <c r="DD1133" s="9">
        <v>89.422600000000003</v>
      </c>
      <c r="DE1133" s="9">
        <v>2.8014999999999999</v>
      </c>
      <c r="DF1133" s="9">
        <v>92.342299999999994</v>
      </c>
      <c r="DG1133" s="9">
        <v>3.0453999999999999</v>
      </c>
      <c r="DH1133" s="9">
        <v>91.034499999999994</v>
      </c>
      <c r="DI1133" s="9">
        <v>2.9963000000000002</v>
      </c>
      <c r="DJ1133" s="9">
        <v>76.143500000000003</v>
      </c>
      <c r="DK1133" s="9">
        <v>9.9296000000000006</v>
      </c>
      <c r="DL1133" s="9">
        <v>92.827699999999993</v>
      </c>
      <c r="DM1133" s="9">
        <v>2.0756000000000001</v>
      </c>
      <c r="DN1133" s="9">
        <v>93.328599999999994</v>
      </c>
      <c r="DO1133" s="9">
        <v>1.8484</v>
      </c>
      <c r="DP1133" s="9">
        <v>77.698099999999997</v>
      </c>
      <c r="DQ1133" s="9">
        <v>5.9810999999999996</v>
      </c>
    </row>
    <row r="1134" spans="1:121">
      <c r="A1134" s="7">
        <v>39141</v>
      </c>
      <c r="D1134" s="9">
        <v>76.232299999999995</v>
      </c>
      <c r="E1134" s="9">
        <v>9.5930999999999997</v>
      </c>
      <c r="F1134" s="9">
        <v>93.3887</v>
      </c>
      <c r="G1134" s="9">
        <v>1.5644</v>
      </c>
      <c r="H1134" s="9">
        <v>90.114500000000007</v>
      </c>
      <c r="I1134" s="9">
        <v>2.4851999999999999</v>
      </c>
      <c r="J1134" s="9">
        <v>93.027299999999997</v>
      </c>
      <c r="K1134" s="9">
        <v>1.7665999999999999</v>
      </c>
      <c r="L1134" s="9">
        <v>81.669200000000004</v>
      </c>
      <c r="M1134" s="9">
        <v>4.4785000000000004</v>
      </c>
      <c r="N1134" s="9">
        <v>84.704300000000003</v>
      </c>
      <c r="O1134" s="9">
        <v>3.0186000000000002</v>
      </c>
      <c r="P1134" s="9">
        <v>94.619299999999996</v>
      </c>
      <c r="Q1134" s="9">
        <v>2.0369999999999999</v>
      </c>
      <c r="R1134" s="9">
        <v>96.352199999999996</v>
      </c>
      <c r="S1134" s="9">
        <v>-1.14E-2</v>
      </c>
      <c r="T1134" s="9">
        <v>86.284800000000004</v>
      </c>
      <c r="U1134" s="9">
        <v>2.7160000000000002</v>
      </c>
      <c r="V1134" s="9">
        <v>90.930899999999994</v>
      </c>
      <c r="W1134" s="9">
        <v>2.7153999999999998</v>
      </c>
      <c r="X1134" s="9">
        <v>90.445300000000003</v>
      </c>
      <c r="Y1134" s="9">
        <v>1.4491000000000001</v>
      </c>
      <c r="Z1134" s="9">
        <v>90.091399999999993</v>
      </c>
      <c r="AA1134" s="9">
        <v>1.4528000000000001</v>
      </c>
      <c r="AB1134" s="9">
        <v>95.107900000000001</v>
      </c>
      <c r="AC1134" s="9">
        <v>1.7112000000000001</v>
      </c>
      <c r="AD1134" s="9">
        <v>92.7774</v>
      </c>
      <c r="AE1134" s="9">
        <v>1.8824000000000001</v>
      </c>
      <c r="AF1134" s="9">
        <v>85.047300000000007</v>
      </c>
      <c r="AG1134" s="9">
        <v>3.3079999999999998</v>
      </c>
      <c r="AH1134" s="9">
        <v>84.998999999999995</v>
      </c>
      <c r="AI1134" s="9">
        <v>4.7249999999999996</v>
      </c>
      <c r="AJ1134" s="9">
        <v>92.570099999999996</v>
      </c>
      <c r="AK1134" s="9">
        <v>2.4131</v>
      </c>
      <c r="AL1134" s="9">
        <v>93.8339</v>
      </c>
      <c r="AM1134" s="9">
        <v>2.1890999999999998</v>
      </c>
      <c r="AN1134" s="9">
        <v>94.567899999999995</v>
      </c>
      <c r="AO1134" s="9">
        <v>1.0491999999999999</v>
      </c>
      <c r="AP1134" s="9">
        <v>90.570300000000003</v>
      </c>
      <c r="AQ1134" s="9">
        <v>2.7919</v>
      </c>
      <c r="AR1134" s="9">
        <v>88.009200000000007</v>
      </c>
      <c r="AS1134" s="9">
        <v>2.6726999999999999</v>
      </c>
      <c r="AT1134" s="9">
        <v>90.944299999999998</v>
      </c>
      <c r="AU1134" s="9">
        <v>0.81299999999999994</v>
      </c>
      <c r="AV1134" s="9">
        <v>89.549000000000007</v>
      </c>
      <c r="AW1134" s="9">
        <v>1.3366</v>
      </c>
      <c r="AX1134" s="9">
        <v>84.478399999999993</v>
      </c>
      <c r="AY1134" s="9">
        <v>8.8238000000000003</v>
      </c>
      <c r="AZ1134" s="9">
        <v>80.3446</v>
      </c>
      <c r="BA1134" s="9">
        <v>6.2996999999999996</v>
      </c>
      <c r="BB1134" s="9">
        <v>99.505899999999997</v>
      </c>
      <c r="BC1134" s="9">
        <v>4.7866999999999997</v>
      </c>
      <c r="BD1134" s="9">
        <v>88.504900000000006</v>
      </c>
      <c r="BE1134" s="9">
        <v>-0.82120000000000004</v>
      </c>
      <c r="BF1134" s="9">
        <v>80.482100000000003</v>
      </c>
      <c r="BG1134" s="9">
        <v>6.6413000000000002</v>
      </c>
      <c r="BH1134" s="9">
        <v>73.791899999999998</v>
      </c>
      <c r="BI1134" s="9">
        <v>7.4147999999999996</v>
      </c>
      <c r="BJ1134" s="9">
        <v>93.737099999999998</v>
      </c>
      <c r="BK1134" s="9">
        <v>1.7865</v>
      </c>
      <c r="BL1134" s="9">
        <v>99.870500000000007</v>
      </c>
      <c r="BM1134" s="9">
        <v>-0.20699999999999999</v>
      </c>
      <c r="BN1134" s="9">
        <v>89.168499999999995</v>
      </c>
      <c r="BO1134" s="9">
        <v>2.1707999999999998</v>
      </c>
      <c r="BP1134" s="9">
        <v>82.598100000000002</v>
      </c>
      <c r="BQ1134" s="9">
        <v>4.3071000000000002</v>
      </c>
      <c r="BR1134" s="9">
        <v>93.432500000000005</v>
      </c>
      <c r="BS1134" s="9">
        <v>2.0076999999999998</v>
      </c>
      <c r="BT1134" s="9">
        <v>80.541200000000003</v>
      </c>
      <c r="BU1134" s="9">
        <v>7.2915000000000001</v>
      </c>
      <c r="BV1134" s="9">
        <v>90.007499999999993</v>
      </c>
      <c r="BW1134" s="9">
        <v>0.89690000000000003</v>
      </c>
      <c r="BX1134" s="9">
        <v>90.762200000000007</v>
      </c>
      <c r="BY1134" s="9">
        <v>1.0706</v>
      </c>
      <c r="BZ1134" s="9">
        <v>86.086100000000002</v>
      </c>
      <c r="CA1134" s="9">
        <v>4.1123000000000003</v>
      </c>
      <c r="CB1134" s="9">
        <v>92.184600000000003</v>
      </c>
      <c r="CC1134" s="9">
        <v>3.1320000000000001</v>
      </c>
      <c r="CD1134" s="9">
        <v>94.214200000000005</v>
      </c>
      <c r="CE1134" s="9">
        <v>1.4937</v>
      </c>
      <c r="CF1134" s="9">
        <v>91.213499999999996</v>
      </c>
      <c r="CG1134" s="9">
        <v>0.71940000000000004</v>
      </c>
      <c r="CH1134" s="9">
        <v>90.909099999999995</v>
      </c>
      <c r="CI1134" s="9">
        <v>2.5381</v>
      </c>
      <c r="CJ1134" s="10">
        <v>88.975944058500005</v>
      </c>
      <c r="CK1134" s="10">
        <v>0.35510657960000003</v>
      </c>
      <c r="CL1134" s="9">
        <v>84.433400000000006</v>
      </c>
      <c r="CM1134" s="9">
        <v>2.9352</v>
      </c>
      <c r="CN1134" s="9">
        <v>88.674999999999997</v>
      </c>
      <c r="CO1134" s="9">
        <v>1.8423</v>
      </c>
      <c r="CP1134" s="9">
        <v>95.209100000000007</v>
      </c>
      <c r="CQ1134" s="9">
        <v>2.3452000000000002</v>
      </c>
      <c r="CR1134" s="9">
        <v>80.902100000000004</v>
      </c>
      <c r="CS1134" s="9">
        <v>3.8182</v>
      </c>
      <c r="CT1134" s="9">
        <v>74.176500000000004</v>
      </c>
      <c r="CU1134" s="9">
        <v>4.5429000000000004</v>
      </c>
      <c r="CV1134" s="9">
        <v>71.078500000000005</v>
      </c>
      <c r="CW1134" s="9">
        <v>7.5884</v>
      </c>
      <c r="CX1134" s="9">
        <v>80.507199999999997</v>
      </c>
      <c r="CY1134" s="9">
        <v>2.9762</v>
      </c>
      <c r="CZ1134" s="9">
        <v>94.702799999999996</v>
      </c>
      <c r="DA1134" s="9">
        <v>1.9758</v>
      </c>
      <c r="DB1134" s="9">
        <v>88.640900000000002</v>
      </c>
      <c r="DC1134" s="9">
        <v>-3.85E-2</v>
      </c>
      <c r="DD1134" s="9">
        <v>89.210700000000003</v>
      </c>
      <c r="DE1134" s="9">
        <v>2.1844999999999999</v>
      </c>
      <c r="DF1134" s="9">
        <v>92.545599999999993</v>
      </c>
      <c r="DG1134" s="9">
        <v>2.6646000000000001</v>
      </c>
      <c r="DH1134" s="9">
        <v>90.703400000000002</v>
      </c>
      <c r="DI1134" s="9">
        <v>2.4937999999999998</v>
      </c>
      <c r="DJ1134" s="9">
        <v>76.468599999999995</v>
      </c>
      <c r="DK1134" s="9">
        <v>10.158300000000001</v>
      </c>
      <c r="DL1134" s="9">
        <v>93.324399999999997</v>
      </c>
      <c r="DM1134" s="9">
        <v>2.4152</v>
      </c>
      <c r="DN1134" s="9">
        <v>93.596599999999995</v>
      </c>
      <c r="DO1134" s="9">
        <v>1.843</v>
      </c>
      <c r="DP1134" s="9">
        <v>77.584999999999994</v>
      </c>
      <c r="DQ1134" s="9">
        <v>5.7450999999999999</v>
      </c>
    </row>
    <row r="1135" spans="1:121">
      <c r="A1135" s="7">
        <v>39172</v>
      </c>
      <c r="D1135" s="9">
        <v>76.816500000000005</v>
      </c>
      <c r="E1135" s="9">
        <v>9.1178000000000008</v>
      </c>
      <c r="F1135" s="9">
        <v>93.831299999999999</v>
      </c>
      <c r="G1135" s="9">
        <v>1.8007</v>
      </c>
      <c r="H1135" s="9">
        <v>90.114500000000007</v>
      </c>
      <c r="I1135" s="9">
        <v>2.4851999999999999</v>
      </c>
      <c r="J1135" s="9">
        <v>93.0381</v>
      </c>
      <c r="K1135" s="9">
        <v>1.8143</v>
      </c>
      <c r="L1135" s="9">
        <v>81.625200000000007</v>
      </c>
      <c r="M1135" s="9">
        <v>4.1338999999999997</v>
      </c>
      <c r="N1135" s="9">
        <v>85.017700000000005</v>
      </c>
      <c r="O1135" s="9">
        <v>2.9569999999999999</v>
      </c>
      <c r="P1135" s="9">
        <v>95.392099999999999</v>
      </c>
      <c r="Q1135" s="9">
        <v>2.302</v>
      </c>
      <c r="R1135" s="9">
        <v>96.427400000000006</v>
      </c>
      <c r="S1135" s="9">
        <v>0.17280000000000001</v>
      </c>
      <c r="T1135" s="9">
        <v>86.653000000000006</v>
      </c>
      <c r="U1135" s="9">
        <v>2.5529000000000002</v>
      </c>
      <c r="V1135" s="9">
        <v>90.652900000000002</v>
      </c>
      <c r="W1135" s="9">
        <v>3.3271000000000002</v>
      </c>
      <c r="X1135" s="9">
        <v>91.554100000000005</v>
      </c>
      <c r="Y1135" s="9">
        <v>1.4884999999999999</v>
      </c>
      <c r="Z1135" s="9">
        <v>90.413899999999998</v>
      </c>
      <c r="AA1135" s="9">
        <v>1.8160000000000001</v>
      </c>
      <c r="AB1135" s="9">
        <v>95.307900000000004</v>
      </c>
      <c r="AC1135" s="9">
        <v>1.9251</v>
      </c>
      <c r="AD1135" s="9">
        <v>93.206000000000003</v>
      </c>
      <c r="AE1135" s="9">
        <v>1.9930000000000001</v>
      </c>
      <c r="AF1135" s="9">
        <v>85.686000000000007</v>
      </c>
      <c r="AG1135" s="9">
        <v>3.0638000000000001</v>
      </c>
      <c r="AH1135" s="9">
        <v>85.879199999999997</v>
      </c>
      <c r="AI1135" s="9">
        <v>5.7051999999999996</v>
      </c>
      <c r="AJ1135" s="9">
        <v>93.271600000000007</v>
      </c>
      <c r="AK1135" s="9">
        <v>2.4639000000000002</v>
      </c>
      <c r="AL1135" s="9">
        <v>94.4739</v>
      </c>
      <c r="AM1135" s="9">
        <v>2.5733000000000001</v>
      </c>
      <c r="AN1135" s="9">
        <v>94.969099999999997</v>
      </c>
      <c r="AO1135" s="9">
        <v>1.1924999999999999</v>
      </c>
      <c r="AP1135" s="9">
        <v>91.017499999999998</v>
      </c>
      <c r="AQ1135" s="9">
        <v>3.1686000000000001</v>
      </c>
      <c r="AR1135" s="9">
        <v>90.032799999999995</v>
      </c>
      <c r="AS1135" s="9">
        <v>2.6322999999999999</v>
      </c>
      <c r="AT1135" s="9">
        <v>92.655600000000007</v>
      </c>
      <c r="AU1135" s="9">
        <v>2.2942</v>
      </c>
      <c r="AV1135" s="9">
        <v>90.085899999999995</v>
      </c>
      <c r="AW1135" s="9">
        <v>1.8204</v>
      </c>
      <c r="AX1135" s="9">
        <v>85.128299999999996</v>
      </c>
      <c r="AY1135" s="9">
        <v>9.0441000000000003</v>
      </c>
      <c r="AZ1135" s="9">
        <v>80.534199999999998</v>
      </c>
      <c r="BA1135" s="9">
        <v>6.52</v>
      </c>
      <c r="BB1135" s="9">
        <v>100.19759999999999</v>
      </c>
      <c r="BC1135" s="9">
        <v>5.0777000000000001</v>
      </c>
      <c r="BD1135" s="9">
        <v>88.684100000000001</v>
      </c>
      <c r="BE1135" s="9">
        <v>-0.90869999999999995</v>
      </c>
      <c r="BF1135" s="9">
        <v>80.697999999999993</v>
      </c>
      <c r="BG1135" s="9">
        <v>6.8266999999999998</v>
      </c>
      <c r="BH1135" s="9">
        <v>73.5441</v>
      </c>
      <c r="BI1135" s="9">
        <v>5.8659999999999997</v>
      </c>
      <c r="BJ1135" s="9">
        <v>93.876900000000006</v>
      </c>
      <c r="BK1135" s="9">
        <v>1.7008000000000001</v>
      </c>
      <c r="BL1135" s="9">
        <v>100.18129999999999</v>
      </c>
      <c r="BM1135" s="9">
        <v>-0.1033</v>
      </c>
      <c r="BN1135" s="9">
        <v>89.6858</v>
      </c>
      <c r="BO1135" s="9">
        <v>2.1593</v>
      </c>
      <c r="BP1135" s="9">
        <v>83.058800000000005</v>
      </c>
      <c r="BQ1135" s="9">
        <v>4.6307</v>
      </c>
      <c r="BR1135" s="9">
        <v>93.737200000000001</v>
      </c>
      <c r="BS1135" s="9">
        <v>2.1406999999999998</v>
      </c>
      <c r="BT1135" s="9">
        <v>81.665499999999994</v>
      </c>
      <c r="BU1135" s="9">
        <v>8.5239999999999991</v>
      </c>
      <c r="BV1135" s="9">
        <v>90.207499999999996</v>
      </c>
      <c r="BW1135" s="9">
        <v>1.0078</v>
      </c>
      <c r="BX1135" s="9">
        <v>91.215299999999999</v>
      </c>
      <c r="BY1135" s="9">
        <v>0.316</v>
      </c>
      <c r="BZ1135" s="9">
        <v>86.272400000000005</v>
      </c>
      <c r="CA1135" s="9">
        <v>4.2068000000000003</v>
      </c>
      <c r="CB1135" s="9">
        <v>92.084699999999998</v>
      </c>
      <c r="CC1135" s="9">
        <v>1.5436000000000001</v>
      </c>
      <c r="CD1135" s="9">
        <v>95.229600000000005</v>
      </c>
      <c r="CE1135" s="9">
        <v>1.7855000000000001</v>
      </c>
      <c r="CF1135" s="9">
        <v>91.756399999999999</v>
      </c>
      <c r="CG1135" s="9">
        <v>1.0766</v>
      </c>
      <c r="CH1135" s="9">
        <v>90.909099999999995</v>
      </c>
      <c r="CI1135" s="9">
        <v>2.5381</v>
      </c>
      <c r="CJ1135" s="10">
        <v>89.286323711400001</v>
      </c>
      <c r="CK1135" s="10">
        <v>0.24688947010000001</v>
      </c>
      <c r="CL1135" s="9">
        <v>84.433400000000006</v>
      </c>
      <c r="CM1135" s="9">
        <v>2.6236000000000002</v>
      </c>
      <c r="CN1135" s="9">
        <v>89.124200000000002</v>
      </c>
      <c r="CO1135" s="9">
        <v>2.4336000000000002</v>
      </c>
      <c r="CP1135" s="9">
        <v>96.397900000000007</v>
      </c>
      <c r="CQ1135" s="9">
        <v>2.3317999999999999</v>
      </c>
      <c r="CR1135" s="9">
        <v>80.972899999999996</v>
      </c>
      <c r="CS1135" s="9">
        <v>3.6265000000000001</v>
      </c>
      <c r="CT1135" s="9">
        <v>74.613299999999995</v>
      </c>
      <c r="CU1135" s="9">
        <v>4.5312999999999999</v>
      </c>
      <c r="CV1135" s="9">
        <v>71.509100000000004</v>
      </c>
      <c r="CW1135" s="9">
        <v>7.3902000000000001</v>
      </c>
      <c r="CX1135" s="9">
        <v>80.817499999999995</v>
      </c>
      <c r="CY1135" s="9">
        <v>2.8628</v>
      </c>
      <c r="CZ1135" s="9">
        <v>95.324399999999997</v>
      </c>
      <c r="DA1135" s="9">
        <v>1.923</v>
      </c>
      <c r="DB1135" s="9">
        <v>88.584000000000003</v>
      </c>
      <c r="DC1135" s="9">
        <v>0.2306</v>
      </c>
      <c r="DD1135" s="9">
        <v>90.164199999999994</v>
      </c>
      <c r="DE1135" s="9">
        <v>2.4066999999999998</v>
      </c>
      <c r="DF1135" s="9">
        <v>92.577500000000001</v>
      </c>
      <c r="DG1135" s="9">
        <v>2.7176</v>
      </c>
      <c r="DH1135" s="9">
        <v>91.255200000000002</v>
      </c>
      <c r="DI1135" s="9">
        <v>1.9729000000000001</v>
      </c>
      <c r="DJ1135" s="9">
        <v>77.169300000000007</v>
      </c>
      <c r="DK1135" s="9">
        <v>10.863300000000001</v>
      </c>
      <c r="DL1135" s="9">
        <v>94.174199999999999</v>
      </c>
      <c r="DM1135" s="9">
        <v>2.7787999999999999</v>
      </c>
      <c r="DN1135" s="9">
        <v>94.218299999999999</v>
      </c>
      <c r="DO1135" s="9">
        <v>1.9369000000000001</v>
      </c>
      <c r="DP1135" s="9">
        <v>78.263900000000007</v>
      </c>
      <c r="DQ1135" s="9">
        <v>6.0976999999999997</v>
      </c>
    </row>
    <row r="1136" spans="1:121">
      <c r="A1136" s="7">
        <v>39202</v>
      </c>
      <c r="D1136" s="9">
        <v>77.388199999999998</v>
      </c>
      <c r="E1136" s="9">
        <v>8.8711000000000002</v>
      </c>
      <c r="F1136" s="9">
        <v>94.384500000000003</v>
      </c>
      <c r="G1136" s="9">
        <v>1.79</v>
      </c>
      <c r="H1136" s="9">
        <v>91.259100000000004</v>
      </c>
      <c r="I1136" s="9">
        <v>2.0954999999999999</v>
      </c>
      <c r="J1136" s="9">
        <v>93.457999999999998</v>
      </c>
      <c r="K1136" s="9">
        <v>1.7822</v>
      </c>
      <c r="L1136" s="9">
        <v>82.022300000000001</v>
      </c>
      <c r="M1136" s="9">
        <v>4.1776</v>
      </c>
      <c r="N1136" s="9">
        <v>85.2303</v>
      </c>
      <c r="O1136" s="9">
        <v>2.9982000000000002</v>
      </c>
      <c r="P1136" s="9">
        <v>95.821399999999997</v>
      </c>
      <c r="Q1136" s="9">
        <v>2.1978</v>
      </c>
      <c r="R1136" s="9">
        <v>97.518799999999999</v>
      </c>
      <c r="S1136" s="9">
        <v>0.45400000000000001</v>
      </c>
      <c r="T1136" s="9">
        <v>87.151399999999995</v>
      </c>
      <c r="U1136" s="9">
        <v>2.4876</v>
      </c>
      <c r="V1136" s="9">
        <v>90.563000000000002</v>
      </c>
      <c r="W1136" s="9">
        <v>3.0230000000000001</v>
      </c>
      <c r="X1136" s="9">
        <v>92.561199999999999</v>
      </c>
      <c r="Y1136" s="9">
        <v>1.7670999999999999</v>
      </c>
      <c r="Z1136" s="9">
        <v>91.058999999999997</v>
      </c>
      <c r="AA1136" s="9">
        <v>2.5424000000000002</v>
      </c>
      <c r="AB1136" s="9">
        <v>95.808000000000007</v>
      </c>
      <c r="AC1136" s="9">
        <v>2.1322000000000001</v>
      </c>
      <c r="AD1136" s="9">
        <v>93.313100000000006</v>
      </c>
      <c r="AE1136" s="9">
        <v>1.6335999999999999</v>
      </c>
      <c r="AF1136" s="9">
        <v>85.326300000000003</v>
      </c>
      <c r="AG1136" s="9">
        <v>1.5994999999999999</v>
      </c>
      <c r="AH1136" s="9">
        <v>86.370699999999999</v>
      </c>
      <c r="AI1136" s="9">
        <v>5.5233999999999996</v>
      </c>
      <c r="AJ1136" s="9">
        <v>94.559899999999999</v>
      </c>
      <c r="AK1136" s="9">
        <v>2.4342000000000001</v>
      </c>
      <c r="AL1136" s="9">
        <v>94.924000000000007</v>
      </c>
      <c r="AM1136" s="9">
        <v>2.5608</v>
      </c>
      <c r="AN1136" s="9">
        <v>95.433700000000002</v>
      </c>
      <c r="AO1136" s="9">
        <v>1.2545999999999999</v>
      </c>
      <c r="AP1136" s="9">
        <v>91.241100000000003</v>
      </c>
      <c r="AQ1136" s="9">
        <v>2.7707999999999999</v>
      </c>
      <c r="AR1136" s="9">
        <v>90.602999999999994</v>
      </c>
      <c r="AS1136" s="9">
        <v>2.5276999999999998</v>
      </c>
      <c r="AT1136" s="9">
        <v>92.166600000000003</v>
      </c>
      <c r="AU1136" s="9">
        <v>1.3441000000000001</v>
      </c>
      <c r="AV1136" s="9">
        <v>90.730099999999993</v>
      </c>
      <c r="AW1136" s="9">
        <v>2.3001999999999998</v>
      </c>
      <c r="AX1136" s="9">
        <v>85.507199999999997</v>
      </c>
      <c r="AY1136" s="9">
        <v>8.7632999999999992</v>
      </c>
      <c r="AZ1136" s="9">
        <v>80.404200000000003</v>
      </c>
      <c r="BA1136" s="9">
        <v>6.2948000000000004</v>
      </c>
      <c r="BB1136" s="9">
        <v>100.9881</v>
      </c>
      <c r="BC1136" s="9">
        <v>5.1440000000000001</v>
      </c>
      <c r="BD1136" s="9">
        <v>89.132599999999996</v>
      </c>
      <c r="BE1136" s="9">
        <v>-1.2658</v>
      </c>
      <c r="BF1136" s="9">
        <v>81.914100000000005</v>
      </c>
      <c r="BG1136" s="9">
        <v>6.3211000000000004</v>
      </c>
      <c r="BH1136" s="9">
        <v>73.984700000000004</v>
      </c>
      <c r="BI1136" s="9">
        <v>5.29</v>
      </c>
      <c r="BJ1136" s="9">
        <v>94.016599999999997</v>
      </c>
      <c r="BK1136" s="9">
        <v>1.5447</v>
      </c>
      <c r="BL1136" s="9">
        <v>100.49209999999999</v>
      </c>
      <c r="BM1136" s="9">
        <v>0</v>
      </c>
      <c r="BN1136" s="9">
        <v>90.029499999999999</v>
      </c>
      <c r="BO1136" s="9">
        <v>2.4496000000000002</v>
      </c>
      <c r="BP1136" s="9">
        <v>83.774600000000007</v>
      </c>
      <c r="BQ1136" s="9">
        <v>4.8055000000000003</v>
      </c>
      <c r="BR1136" s="9">
        <v>93.979600000000005</v>
      </c>
      <c r="BS1136" s="9">
        <v>2.0950000000000002</v>
      </c>
      <c r="BT1136" s="9">
        <v>82.405199999999994</v>
      </c>
      <c r="BU1136" s="9">
        <v>8.8478999999999992</v>
      </c>
      <c r="BV1136" s="9">
        <v>90.607600000000005</v>
      </c>
      <c r="BW1136" s="9">
        <v>1.2291000000000001</v>
      </c>
      <c r="BX1136" s="9">
        <v>91.856300000000005</v>
      </c>
      <c r="BY1136" s="9">
        <v>-0.14419999999999999</v>
      </c>
      <c r="BZ1136" s="9">
        <v>86.2209</v>
      </c>
      <c r="CA1136" s="9">
        <v>3.9921000000000002</v>
      </c>
      <c r="CB1136" s="9">
        <v>92.084699999999998</v>
      </c>
      <c r="CC1136" s="9">
        <v>1.5436000000000001</v>
      </c>
      <c r="CD1136" s="9">
        <v>95.688199999999995</v>
      </c>
      <c r="CE1136" s="9">
        <v>1.8123</v>
      </c>
      <c r="CF1136" s="9">
        <v>91.756399999999999</v>
      </c>
      <c r="CG1136" s="9">
        <v>0.23719999999999999</v>
      </c>
      <c r="CH1136" s="9">
        <v>91.809200000000004</v>
      </c>
      <c r="CI1136" s="9">
        <v>2</v>
      </c>
      <c r="CJ1136" s="10">
        <v>89.445438011899995</v>
      </c>
      <c r="CK1136" s="10">
        <v>-8.4042324700000004E-2</v>
      </c>
      <c r="CL1136" s="9">
        <v>84.599400000000003</v>
      </c>
      <c r="CM1136" s="9">
        <v>2.6183000000000001</v>
      </c>
      <c r="CN1136" s="9">
        <v>89.573300000000003</v>
      </c>
      <c r="CO1136" s="9">
        <v>2.2711000000000001</v>
      </c>
      <c r="CP1136" s="9">
        <v>97.278899999999993</v>
      </c>
      <c r="CQ1136" s="9">
        <v>2.7361</v>
      </c>
      <c r="CR1136" s="9">
        <v>81.397999999999996</v>
      </c>
      <c r="CS1136" s="9">
        <v>3.794</v>
      </c>
      <c r="CT1136" s="9">
        <v>75.122799999999998</v>
      </c>
      <c r="CU1136" s="9">
        <v>3.6898</v>
      </c>
      <c r="CV1136" s="9">
        <v>71.909000000000006</v>
      </c>
      <c r="CW1136" s="9">
        <v>7.5933000000000002</v>
      </c>
      <c r="CX1136" s="9">
        <v>80.894999999999996</v>
      </c>
      <c r="CY1136" s="9">
        <v>2.86</v>
      </c>
      <c r="CZ1136" s="9">
        <v>95.807100000000005</v>
      </c>
      <c r="DA1136" s="9">
        <v>1.9238999999999999</v>
      </c>
      <c r="DB1136" s="9">
        <v>89.264799999999994</v>
      </c>
      <c r="DC1136" s="9">
        <v>0.45350000000000001</v>
      </c>
      <c r="DD1136" s="9">
        <v>91.117800000000003</v>
      </c>
      <c r="DE1136" s="9">
        <v>2.6253000000000002</v>
      </c>
      <c r="DF1136" s="9">
        <v>92.759100000000004</v>
      </c>
      <c r="DG1136" s="9">
        <v>2.6614</v>
      </c>
      <c r="DH1136" s="9">
        <v>92.137900000000002</v>
      </c>
      <c r="DI1136" s="9">
        <v>1.8292999999999999</v>
      </c>
      <c r="DJ1136" s="9">
        <v>78.099800000000002</v>
      </c>
      <c r="DK1136" s="9">
        <v>10.72</v>
      </c>
      <c r="DL1136" s="9">
        <v>94.786000000000001</v>
      </c>
      <c r="DM1136" s="9">
        <v>2.5737000000000001</v>
      </c>
      <c r="DN1136" s="9">
        <v>94.818700000000007</v>
      </c>
      <c r="DO1136" s="9">
        <v>1.9127000000000001</v>
      </c>
      <c r="DP1136" s="9">
        <v>79.268199999999993</v>
      </c>
      <c r="DQ1136" s="9">
        <v>6.9669999999999996</v>
      </c>
    </row>
    <row r="1137" spans="1:121">
      <c r="A1137" s="7">
        <v>39233</v>
      </c>
      <c r="D1137" s="9">
        <v>77.711200000000005</v>
      </c>
      <c r="E1137" s="9">
        <v>8.8163</v>
      </c>
      <c r="F1137" s="9">
        <v>94.605800000000002</v>
      </c>
      <c r="G1137" s="9">
        <v>1.907</v>
      </c>
      <c r="H1137" s="9">
        <v>91.259100000000004</v>
      </c>
      <c r="I1137" s="9">
        <v>2.0954999999999999</v>
      </c>
      <c r="J1137" s="9">
        <v>93.350300000000004</v>
      </c>
      <c r="K1137" s="9">
        <v>1.2848999999999999</v>
      </c>
      <c r="L1137" s="9">
        <v>82.090699999999998</v>
      </c>
      <c r="M1137" s="9">
        <v>4.3053999999999997</v>
      </c>
      <c r="N1137" s="9">
        <v>85.468800000000002</v>
      </c>
      <c r="O1137" s="9">
        <v>3.1831999999999998</v>
      </c>
      <c r="P1137" s="9">
        <v>96.250699999999995</v>
      </c>
      <c r="Q1137" s="9">
        <v>2.1878000000000002</v>
      </c>
      <c r="R1137" s="9">
        <v>97.746799999999993</v>
      </c>
      <c r="S1137" s="9">
        <v>0.4879</v>
      </c>
      <c r="T1137" s="9">
        <v>87.692700000000002</v>
      </c>
      <c r="U1137" s="9">
        <v>2.8725000000000001</v>
      </c>
      <c r="V1137" s="9">
        <v>90.840999999999994</v>
      </c>
      <c r="W1137" s="9">
        <v>3.4451000000000001</v>
      </c>
      <c r="X1137" s="9">
        <v>93.039299999999997</v>
      </c>
      <c r="Y1137" s="9">
        <v>2.2014</v>
      </c>
      <c r="Z1137" s="9">
        <v>91.381500000000003</v>
      </c>
      <c r="AA1137" s="9">
        <v>2.4097</v>
      </c>
      <c r="AB1137" s="9">
        <v>95.808000000000007</v>
      </c>
      <c r="AC1137" s="9">
        <v>2.1322000000000001</v>
      </c>
      <c r="AD1137" s="9">
        <v>93.5274</v>
      </c>
      <c r="AE1137" s="9">
        <v>1.7483</v>
      </c>
      <c r="AF1137" s="9">
        <v>84.937200000000004</v>
      </c>
      <c r="AG1137" s="9">
        <v>1.331</v>
      </c>
      <c r="AH1137" s="9">
        <v>86.976600000000005</v>
      </c>
      <c r="AI1137" s="9">
        <v>5.6951999999999998</v>
      </c>
      <c r="AJ1137" s="9">
        <v>94.820400000000006</v>
      </c>
      <c r="AK1137" s="9">
        <v>2.3475000000000001</v>
      </c>
      <c r="AL1137" s="9">
        <v>94.834000000000003</v>
      </c>
      <c r="AM1137" s="9">
        <v>2.3639999999999999</v>
      </c>
      <c r="AN1137" s="9">
        <v>95.665899999999993</v>
      </c>
      <c r="AO1137" s="9">
        <v>1.0708</v>
      </c>
      <c r="AP1137" s="9">
        <v>91.464799999999997</v>
      </c>
      <c r="AQ1137" s="9">
        <v>2.3780000000000001</v>
      </c>
      <c r="AR1137" s="9">
        <v>90.826400000000007</v>
      </c>
      <c r="AS1137" s="9">
        <v>2.6219999999999999</v>
      </c>
      <c r="AT1137" s="9">
        <v>92.288899999999998</v>
      </c>
      <c r="AU1137" s="9">
        <v>1.3423</v>
      </c>
      <c r="AV1137" s="9">
        <v>91.159599999999998</v>
      </c>
      <c r="AW1137" s="9">
        <v>2.2892000000000001</v>
      </c>
      <c r="AX1137" s="9">
        <v>86.147499999999994</v>
      </c>
      <c r="AY1137" s="9">
        <v>8.4733999999999998</v>
      </c>
      <c r="AZ1137" s="9">
        <v>80.485500000000002</v>
      </c>
      <c r="BA1137" s="9">
        <v>6.0073999999999996</v>
      </c>
      <c r="BB1137" s="9">
        <v>101.38339999999999</v>
      </c>
      <c r="BC1137" s="9">
        <v>5.0153999999999996</v>
      </c>
      <c r="BD1137" s="9">
        <v>89.132599999999996</v>
      </c>
      <c r="BE1137" s="9">
        <v>-1.2658</v>
      </c>
      <c r="BF1137" s="9">
        <v>82.056299999999993</v>
      </c>
      <c r="BG1137" s="9">
        <v>5.6214000000000004</v>
      </c>
      <c r="BH1137" s="9">
        <v>74.617999999999995</v>
      </c>
      <c r="BI1137" s="9">
        <v>4.6736000000000004</v>
      </c>
      <c r="BJ1137" s="9">
        <v>94.307000000000002</v>
      </c>
      <c r="BK1137" s="9">
        <v>1.5399</v>
      </c>
      <c r="BL1137" s="9">
        <v>100.80289999999999</v>
      </c>
      <c r="BM1137" s="9">
        <v>0</v>
      </c>
      <c r="BN1137" s="9">
        <v>90.116299999999995</v>
      </c>
      <c r="BO1137" s="9">
        <v>2.3488000000000002</v>
      </c>
      <c r="BP1137" s="9">
        <v>84.172499999999999</v>
      </c>
      <c r="BQ1137" s="9">
        <v>4.8494000000000002</v>
      </c>
      <c r="BR1137" s="9">
        <v>94.141199999999998</v>
      </c>
      <c r="BS1137" s="9">
        <v>1.9128000000000001</v>
      </c>
      <c r="BT1137" s="9">
        <v>82.8904</v>
      </c>
      <c r="BU1137" s="9">
        <v>8.1699000000000002</v>
      </c>
      <c r="BV1137" s="9">
        <v>91.207599999999999</v>
      </c>
      <c r="BW1137" s="9">
        <v>0.6623</v>
      </c>
      <c r="BX1137" s="9">
        <v>92.088399999999993</v>
      </c>
      <c r="BY1137" s="9">
        <v>-0.40639999999999998</v>
      </c>
      <c r="BZ1137" s="9">
        <v>85.800299999999993</v>
      </c>
      <c r="CA1137" s="9">
        <v>3.9474999999999998</v>
      </c>
      <c r="CB1137" s="9">
        <v>92.184600000000003</v>
      </c>
      <c r="CC1137" s="9">
        <v>1.4300999999999999</v>
      </c>
      <c r="CD1137" s="9">
        <v>95.753699999999995</v>
      </c>
      <c r="CE1137" s="9">
        <v>1.7992999999999999</v>
      </c>
      <c r="CF1137" s="9">
        <v>91.864999999999995</v>
      </c>
      <c r="CG1137" s="9">
        <v>0.35589999999999999</v>
      </c>
      <c r="CH1137" s="9">
        <v>91.809200000000004</v>
      </c>
      <c r="CI1137" s="9">
        <v>2</v>
      </c>
      <c r="CJ1137" s="10">
        <v>89.885394745699998</v>
      </c>
      <c r="CK1137" s="10">
        <v>0.94033227249999995</v>
      </c>
      <c r="CL1137" s="9">
        <v>84.848500000000001</v>
      </c>
      <c r="CM1137" s="9">
        <v>2.7136</v>
      </c>
      <c r="CN1137" s="9">
        <v>90.022499999999994</v>
      </c>
      <c r="CO1137" s="9">
        <v>2.2595000000000001</v>
      </c>
      <c r="CP1137" s="9">
        <v>97.420599999999993</v>
      </c>
      <c r="CQ1137" s="9">
        <v>2.4453999999999998</v>
      </c>
      <c r="CR1137" s="9">
        <v>81.893900000000002</v>
      </c>
      <c r="CS1137" s="9">
        <v>3.7702</v>
      </c>
      <c r="CT1137" s="9">
        <v>76.505899999999997</v>
      </c>
      <c r="CU1137" s="9">
        <v>3.5283000000000002</v>
      </c>
      <c r="CV1137" s="9">
        <v>72.3703</v>
      </c>
      <c r="CW1137" s="9">
        <v>7.7873999999999999</v>
      </c>
      <c r="CX1137" s="9">
        <v>80.817499999999995</v>
      </c>
      <c r="CY1137" s="9">
        <v>2.9643999999999999</v>
      </c>
      <c r="CZ1137" s="9">
        <v>95.704599999999999</v>
      </c>
      <c r="DA1137" s="9">
        <v>1.6575</v>
      </c>
      <c r="DB1137" s="9">
        <v>89.850999999999999</v>
      </c>
      <c r="DC1137" s="9">
        <v>1.2649999999999999</v>
      </c>
      <c r="DD1137" s="9">
        <v>92.177300000000002</v>
      </c>
      <c r="DE1137" s="9">
        <v>2.9586000000000001</v>
      </c>
      <c r="DF1137" s="9">
        <v>92.7821</v>
      </c>
      <c r="DG1137" s="9">
        <v>2.2824</v>
      </c>
      <c r="DH1137" s="9">
        <v>92.910300000000007</v>
      </c>
      <c r="DI1137" s="9">
        <v>1.9370000000000001</v>
      </c>
      <c r="DJ1137" s="9">
        <v>78.492199999999997</v>
      </c>
      <c r="DK1137" s="9">
        <v>9.2278000000000002</v>
      </c>
      <c r="DL1137" s="9">
        <v>95.365200000000002</v>
      </c>
      <c r="DM1137" s="9">
        <v>2.6909000000000001</v>
      </c>
      <c r="DN1137" s="9">
        <v>95.043800000000005</v>
      </c>
      <c r="DO1137" s="9">
        <v>1.8729</v>
      </c>
      <c r="DP1137" s="9">
        <v>79.7209</v>
      </c>
      <c r="DQ1137" s="9">
        <v>6.9450000000000003</v>
      </c>
    </row>
    <row r="1138" spans="1:121">
      <c r="A1138" s="7">
        <v>39263</v>
      </c>
      <c r="D1138" s="9">
        <v>78.054599999999994</v>
      </c>
      <c r="E1138" s="9">
        <v>8.7704000000000004</v>
      </c>
      <c r="F1138" s="9">
        <v>94.716499999999996</v>
      </c>
      <c r="G1138" s="9">
        <v>1.9048</v>
      </c>
      <c r="H1138" s="9">
        <v>91.259100000000004</v>
      </c>
      <c r="I1138" s="9">
        <v>2.0954999999999999</v>
      </c>
      <c r="J1138" s="9">
        <v>93.339600000000004</v>
      </c>
      <c r="K1138" s="9">
        <v>1.2849999999999999</v>
      </c>
      <c r="L1138" s="9">
        <v>81.783100000000005</v>
      </c>
      <c r="M1138" s="9">
        <v>5.5738000000000003</v>
      </c>
      <c r="N1138" s="9">
        <v>85.707999999999998</v>
      </c>
      <c r="O1138" s="9">
        <v>3.6898</v>
      </c>
      <c r="P1138" s="9">
        <v>96.078999999999994</v>
      </c>
      <c r="Q1138" s="9">
        <v>2.1918000000000002</v>
      </c>
      <c r="R1138" s="9">
        <v>97.858699999999999</v>
      </c>
      <c r="S1138" s="9">
        <v>0.63070000000000004</v>
      </c>
      <c r="T1138" s="9">
        <v>88.511600000000001</v>
      </c>
      <c r="U1138" s="9">
        <v>3.2282999999999999</v>
      </c>
      <c r="V1138" s="9">
        <v>91.200699999999998</v>
      </c>
      <c r="W1138" s="9">
        <v>4.3697999999999997</v>
      </c>
      <c r="X1138" s="9">
        <v>92.835899999999995</v>
      </c>
      <c r="Y1138" s="9">
        <v>1.8527</v>
      </c>
      <c r="Z1138" s="9">
        <v>91.596500000000006</v>
      </c>
      <c r="AA1138" s="9">
        <v>2.4039000000000001</v>
      </c>
      <c r="AB1138" s="9">
        <v>95.808000000000007</v>
      </c>
      <c r="AC1138" s="9">
        <v>1.9149</v>
      </c>
      <c r="AD1138" s="9">
        <v>93.420199999999994</v>
      </c>
      <c r="AE1138" s="9">
        <v>1.3953</v>
      </c>
      <c r="AF1138" s="9">
        <v>86.221800000000002</v>
      </c>
      <c r="AG1138" s="9">
        <v>3.2797000000000001</v>
      </c>
      <c r="AH1138" s="9">
        <v>87.399500000000003</v>
      </c>
      <c r="AI1138" s="9">
        <v>5.8197000000000001</v>
      </c>
      <c r="AJ1138" s="9">
        <v>94.994699999999995</v>
      </c>
      <c r="AK1138" s="9">
        <v>2.3805999999999998</v>
      </c>
      <c r="AL1138" s="9">
        <v>95.024000000000001</v>
      </c>
      <c r="AM1138" s="9">
        <v>2.4584999999999999</v>
      </c>
      <c r="AN1138" s="9">
        <v>95.7821</v>
      </c>
      <c r="AO1138" s="9">
        <v>1.1935</v>
      </c>
      <c r="AP1138" s="9">
        <v>91.688400000000001</v>
      </c>
      <c r="AQ1138" s="9">
        <v>2.3719999999999999</v>
      </c>
      <c r="AR1138" s="9">
        <v>90.734700000000004</v>
      </c>
      <c r="AS1138" s="9">
        <v>2.6347</v>
      </c>
      <c r="AT1138" s="9">
        <v>92.655600000000007</v>
      </c>
      <c r="AU1138" s="9">
        <v>1.3369</v>
      </c>
      <c r="AV1138" s="9">
        <v>90.837500000000006</v>
      </c>
      <c r="AW1138" s="9">
        <v>1.9277</v>
      </c>
      <c r="AX1138" s="9">
        <v>86.457999999999998</v>
      </c>
      <c r="AY1138" s="9">
        <v>8.5914000000000001</v>
      </c>
      <c r="AZ1138" s="9">
        <v>80.669700000000006</v>
      </c>
      <c r="BA1138" s="9">
        <v>5.7746000000000004</v>
      </c>
      <c r="BB1138" s="9">
        <v>101.581</v>
      </c>
      <c r="BC1138" s="9">
        <v>4.8979999999999997</v>
      </c>
      <c r="BD1138" s="9">
        <v>89.760199999999998</v>
      </c>
      <c r="BE1138" s="9">
        <v>-0.66490000000000005</v>
      </c>
      <c r="BF1138" s="9">
        <v>82.201099999999997</v>
      </c>
      <c r="BG1138" s="9">
        <v>4.6482999999999999</v>
      </c>
      <c r="BH1138" s="9">
        <v>75.003399999999999</v>
      </c>
      <c r="BI1138" s="9">
        <v>4.0091999999999999</v>
      </c>
      <c r="BJ1138" s="9">
        <v>94.522099999999995</v>
      </c>
      <c r="BK1138" s="9">
        <v>1.6890000000000001</v>
      </c>
      <c r="BL1138" s="9">
        <v>100.59569999999999</v>
      </c>
      <c r="BM1138" s="9">
        <v>-0.20549999999999999</v>
      </c>
      <c r="BN1138" s="9">
        <v>90.116299999999995</v>
      </c>
      <c r="BO1138" s="9">
        <v>2.5482999999999998</v>
      </c>
      <c r="BP1138" s="9">
        <v>84.373000000000005</v>
      </c>
      <c r="BQ1138" s="9">
        <v>4.8495999999999997</v>
      </c>
      <c r="BR1138" s="9">
        <v>94.311599999999999</v>
      </c>
      <c r="BS1138" s="9">
        <v>2.0284</v>
      </c>
      <c r="BT1138" s="9">
        <v>83.606399999999994</v>
      </c>
      <c r="BU1138" s="9">
        <v>8.8018000000000001</v>
      </c>
      <c r="BV1138" s="9">
        <v>91.107600000000005</v>
      </c>
      <c r="BW1138" s="9">
        <v>1.3348</v>
      </c>
      <c r="BX1138" s="9">
        <v>92.154700000000005</v>
      </c>
      <c r="BY1138" s="9">
        <v>0</v>
      </c>
      <c r="BZ1138" s="9">
        <v>85.903300000000002</v>
      </c>
      <c r="CA1138" s="9">
        <v>3.9826000000000001</v>
      </c>
      <c r="CB1138" s="9">
        <v>92.384600000000006</v>
      </c>
      <c r="CC1138" s="9">
        <v>1.427</v>
      </c>
      <c r="CD1138" s="9">
        <v>95.360600000000005</v>
      </c>
      <c r="CE1138" s="9">
        <v>1.7474000000000001</v>
      </c>
      <c r="CF1138" s="9">
        <v>91.756399999999999</v>
      </c>
      <c r="CG1138" s="9">
        <v>0.35630000000000001</v>
      </c>
      <c r="CH1138" s="9">
        <v>91.809200000000004</v>
      </c>
      <c r="CI1138" s="9">
        <v>2</v>
      </c>
      <c r="CJ1138" s="10">
        <v>90.307579309999994</v>
      </c>
      <c r="CK1138" s="10">
        <v>1.5490312817</v>
      </c>
      <c r="CL1138" s="9">
        <v>85.263599999999997</v>
      </c>
      <c r="CM1138" s="9">
        <v>2.5973999999999999</v>
      </c>
      <c r="CN1138" s="9">
        <v>90.022499999999994</v>
      </c>
      <c r="CO1138" s="9">
        <v>2.5585</v>
      </c>
      <c r="CP1138" s="9">
        <v>97.370500000000007</v>
      </c>
      <c r="CQ1138" s="9">
        <v>2.4409999999999998</v>
      </c>
      <c r="CR1138" s="9">
        <v>82.035499999999999</v>
      </c>
      <c r="CS1138" s="9">
        <v>3.8565</v>
      </c>
      <c r="CT1138" s="9">
        <v>76.7971</v>
      </c>
      <c r="CU1138" s="9">
        <v>3.9222999999999999</v>
      </c>
      <c r="CV1138" s="9">
        <v>73.046999999999997</v>
      </c>
      <c r="CW1138" s="9">
        <v>8.4474999999999998</v>
      </c>
      <c r="CX1138" s="9">
        <v>80.9726</v>
      </c>
      <c r="CY1138" s="9">
        <v>3.0602</v>
      </c>
      <c r="CZ1138" s="9">
        <v>95.86</v>
      </c>
      <c r="DA1138" s="9">
        <v>1.8512</v>
      </c>
      <c r="DB1138" s="9">
        <v>89.675700000000006</v>
      </c>
      <c r="DC1138" s="9">
        <v>1.7068000000000001</v>
      </c>
      <c r="DD1138" s="9">
        <v>92.495099999999994</v>
      </c>
      <c r="DE1138" s="9">
        <v>3.5587</v>
      </c>
      <c r="DF1138" s="9">
        <v>93.044200000000004</v>
      </c>
      <c r="DG1138" s="9">
        <v>2.4950000000000001</v>
      </c>
      <c r="DH1138" s="9">
        <v>92.910300000000007</v>
      </c>
      <c r="DI1138" s="9">
        <v>1.9370000000000001</v>
      </c>
      <c r="DJ1138" s="9">
        <v>78.301599999999993</v>
      </c>
      <c r="DK1138" s="9">
        <v>8.5983000000000001</v>
      </c>
      <c r="DL1138" s="9">
        <v>95.55</v>
      </c>
      <c r="DM1138" s="9">
        <v>2.6869999999999998</v>
      </c>
      <c r="DN1138" s="9">
        <v>95.140299999999996</v>
      </c>
      <c r="DO1138" s="9">
        <v>1.8944000000000001</v>
      </c>
      <c r="DP1138" s="9">
        <v>80.399799999999999</v>
      </c>
      <c r="DQ1138" s="9">
        <v>7.0433000000000003</v>
      </c>
    </row>
    <row r="1139" spans="1:121">
      <c r="A1139" s="7">
        <v>39294</v>
      </c>
      <c r="D1139" s="9">
        <v>78.442099999999996</v>
      </c>
      <c r="E1139" s="9">
        <v>8.6399000000000008</v>
      </c>
      <c r="F1139" s="9">
        <v>94.716499999999996</v>
      </c>
      <c r="G1139" s="9">
        <v>2.1480000000000001</v>
      </c>
      <c r="H1139" s="9">
        <v>91.883499999999998</v>
      </c>
      <c r="I1139" s="9">
        <v>1.8453999999999999</v>
      </c>
      <c r="J1139" s="9">
        <v>93.737899999999996</v>
      </c>
      <c r="K1139" s="9">
        <v>1.3738999999999999</v>
      </c>
      <c r="L1139" s="9">
        <v>83.594499999999996</v>
      </c>
      <c r="M1139" s="9">
        <v>8.4062999999999999</v>
      </c>
      <c r="N1139" s="9">
        <v>85.913799999999995</v>
      </c>
      <c r="O1139" s="9">
        <v>3.7416999999999998</v>
      </c>
      <c r="P1139" s="9">
        <v>96.164900000000003</v>
      </c>
      <c r="Q1139" s="9">
        <v>2.1898</v>
      </c>
      <c r="R1139" s="9">
        <v>97.278199999999998</v>
      </c>
      <c r="S1139" s="9">
        <v>0.72040000000000004</v>
      </c>
      <c r="T1139" s="9">
        <v>89.510499999999993</v>
      </c>
      <c r="U1139" s="9">
        <v>3.8307000000000002</v>
      </c>
      <c r="V1139" s="9">
        <v>92.0184</v>
      </c>
      <c r="W1139" s="9">
        <v>5.6218000000000004</v>
      </c>
      <c r="X1139" s="9">
        <v>92.144099999999995</v>
      </c>
      <c r="Y1139" s="9">
        <v>2.4312999999999998</v>
      </c>
      <c r="Z1139" s="9">
        <v>92.026499999999999</v>
      </c>
      <c r="AA1139" s="9">
        <v>2.3923000000000001</v>
      </c>
      <c r="AB1139" s="9">
        <v>96.308000000000007</v>
      </c>
      <c r="AC1139" s="9">
        <v>2.0127000000000002</v>
      </c>
      <c r="AD1139" s="9">
        <v>92.991699999999994</v>
      </c>
      <c r="AE1139" s="9">
        <v>1.1655</v>
      </c>
      <c r="AF1139" s="9">
        <v>86.845799999999997</v>
      </c>
      <c r="AG1139" s="9">
        <v>4.8011999999999997</v>
      </c>
      <c r="AH1139" s="9">
        <v>88.336799999999997</v>
      </c>
      <c r="AI1139" s="9">
        <v>6.3730000000000002</v>
      </c>
      <c r="AJ1139" s="9">
        <v>94.302700000000002</v>
      </c>
      <c r="AK1139" s="9">
        <v>2.2427000000000001</v>
      </c>
      <c r="AL1139" s="9">
        <v>94.924000000000007</v>
      </c>
      <c r="AM1139" s="9">
        <v>2.5608</v>
      </c>
      <c r="AN1139" s="9">
        <v>95.539199999999994</v>
      </c>
      <c r="AO1139" s="9">
        <v>1.1061000000000001</v>
      </c>
      <c r="AP1139" s="9">
        <v>91.129300000000001</v>
      </c>
      <c r="AQ1139" s="9">
        <v>1.875</v>
      </c>
      <c r="AR1139" s="9">
        <v>90.052899999999994</v>
      </c>
      <c r="AS1139" s="9">
        <v>2.5224000000000002</v>
      </c>
      <c r="AT1139" s="9">
        <v>93.022300000000001</v>
      </c>
      <c r="AU1139" s="9">
        <v>1.4666999999999999</v>
      </c>
      <c r="AV1139" s="9">
        <v>90.193299999999994</v>
      </c>
      <c r="AW1139" s="9">
        <v>2.0655999999999999</v>
      </c>
      <c r="AX1139" s="9">
        <v>86.467600000000004</v>
      </c>
      <c r="AY1139" s="9">
        <v>8.3855000000000004</v>
      </c>
      <c r="AZ1139" s="9">
        <v>81.249300000000005</v>
      </c>
      <c r="BA1139" s="9">
        <v>6.06</v>
      </c>
      <c r="BB1139" s="9">
        <v>101.8775</v>
      </c>
      <c r="BC1139" s="9">
        <v>4.9897999999999998</v>
      </c>
      <c r="BD1139" s="9">
        <v>90.746300000000005</v>
      </c>
      <c r="BE1139" s="9">
        <v>0.32979999999999998</v>
      </c>
      <c r="BF1139" s="9">
        <v>82.772300000000001</v>
      </c>
      <c r="BG1139" s="9">
        <v>4.5208000000000004</v>
      </c>
      <c r="BH1139" s="9">
        <v>75.168599999999998</v>
      </c>
      <c r="BI1139" s="9">
        <v>3.7627999999999999</v>
      </c>
      <c r="BJ1139" s="9">
        <v>94.737099999999998</v>
      </c>
      <c r="BK1139" s="9">
        <v>1.6148</v>
      </c>
      <c r="BL1139" s="9">
        <v>100.49209999999999</v>
      </c>
      <c r="BM1139" s="9">
        <v>0</v>
      </c>
      <c r="BN1139" s="9">
        <v>90.461100000000002</v>
      </c>
      <c r="BO1139" s="9">
        <v>2.5396999999999998</v>
      </c>
      <c r="BP1139" s="9">
        <v>84.938000000000002</v>
      </c>
      <c r="BQ1139" s="9">
        <v>5.0598000000000001</v>
      </c>
      <c r="BR1139" s="9">
        <v>93.3429</v>
      </c>
      <c r="BS1139" s="9">
        <v>1.8602000000000001</v>
      </c>
      <c r="BT1139" s="9">
        <v>84.6006</v>
      </c>
      <c r="BU1139" s="9">
        <v>9.4633000000000003</v>
      </c>
      <c r="BV1139" s="9">
        <v>90.907600000000002</v>
      </c>
      <c r="BW1139" s="9">
        <v>1.2249000000000001</v>
      </c>
      <c r="BX1139" s="9">
        <v>92.276200000000003</v>
      </c>
      <c r="BY1139" s="9">
        <v>0.65090000000000003</v>
      </c>
      <c r="BZ1139" s="9">
        <v>86.268199999999993</v>
      </c>
      <c r="CA1139" s="9">
        <v>4.1386000000000003</v>
      </c>
      <c r="CB1139" s="9">
        <v>92.684600000000003</v>
      </c>
      <c r="CC1139" s="9">
        <v>1.6447000000000001</v>
      </c>
      <c r="CD1139" s="9">
        <v>94.912999999999997</v>
      </c>
      <c r="CE1139" s="9">
        <v>1.4589000000000001</v>
      </c>
      <c r="CF1139" s="9">
        <v>91.539199999999994</v>
      </c>
      <c r="CG1139" s="9">
        <v>0.4768</v>
      </c>
      <c r="CH1139" s="9">
        <v>92.259200000000007</v>
      </c>
      <c r="CI1139" s="9">
        <v>1.7875000000000001</v>
      </c>
      <c r="CJ1139" s="10">
        <v>90.737032695600007</v>
      </c>
      <c r="CK1139" s="10">
        <v>2.2061433709</v>
      </c>
      <c r="CL1139" s="9">
        <v>85.761700000000005</v>
      </c>
      <c r="CM1139" s="9">
        <v>2.8883999999999999</v>
      </c>
      <c r="CN1139" s="9">
        <v>89.765799999999999</v>
      </c>
      <c r="CO1139" s="9">
        <v>2.2660999999999998</v>
      </c>
      <c r="CP1139" s="9">
        <v>97.089299999999994</v>
      </c>
      <c r="CQ1139" s="9">
        <v>2.3826000000000001</v>
      </c>
      <c r="CR1139" s="9">
        <v>82.248099999999994</v>
      </c>
      <c r="CS1139" s="9">
        <v>3.9390999999999998</v>
      </c>
      <c r="CT1139" s="9">
        <v>76.651499999999999</v>
      </c>
      <c r="CU1139" s="9">
        <v>4.6673</v>
      </c>
      <c r="CV1139" s="9">
        <v>73.692800000000005</v>
      </c>
      <c r="CW1139" s="9">
        <v>8.7112999999999996</v>
      </c>
      <c r="CX1139" s="9">
        <v>81.903300000000002</v>
      </c>
      <c r="CY1139" s="9">
        <v>3.8348</v>
      </c>
      <c r="CZ1139" s="9">
        <v>95.707899999999995</v>
      </c>
      <c r="DA1139" s="9">
        <v>1.8649</v>
      </c>
      <c r="DB1139" s="9">
        <v>91.476500000000001</v>
      </c>
      <c r="DC1139" s="9">
        <v>2.9702000000000002</v>
      </c>
      <c r="DD1139" s="9">
        <v>92.601100000000002</v>
      </c>
      <c r="DE1139" s="9">
        <v>3.9239000000000002</v>
      </c>
      <c r="DF1139" s="9">
        <v>93.019800000000004</v>
      </c>
      <c r="DG1139" s="9">
        <v>2.2744</v>
      </c>
      <c r="DH1139" s="9">
        <v>92.910300000000007</v>
      </c>
      <c r="DI1139" s="9">
        <v>1.6908000000000001</v>
      </c>
      <c r="DJ1139" s="9">
        <v>77.729799999999997</v>
      </c>
      <c r="DK1139" s="9">
        <v>6.8994999999999997</v>
      </c>
      <c r="DL1139" s="9">
        <v>95.525700000000001</v>
      </c>
      <c r="DM1139" s="9">
        <v>2.3582000000000001</v>
      </c>
      <c r="DN1139" s="9">
        <v>94.904399999999995</v>
      </c>
      <c r="DO1139" s="9">
        <v>1.7703</v>
      </c>
      <c r="DP1139" s="9">
        <v>81.177800000000005</v>
      </c>
      <c r="DQ1139" s="9">
        <v>7.0308999999999999</v>
      </c>
    </row>
    <row r="1140" spans="1:121">
      <c r="A1140" s="7">
        <v>39325</v>
      </c>
      <c r="D1140" s="9">
        <v>78.902600000000007</v>
      </c>
      <c r="E1140" s="9">
        <v>8.6664999999999992</v>
      </c>
      <c r="F1140" s="9">
        <v>94.605800000000002</v>
      </c>
      <c r="G1140" s="9">
        <v>1.6647000000000001</v>
      </c>
      <c r="H1140" s="9">
        <v>91.883499999999998</v>
      </c>
      <c r="I1140" s="9">
        <v>1.8453999999999999</v>
      </c>
      <c r="J1140" s="9">
        <v>93.619500000000002</v>
      </c>
      <c r="K1140" s="9">
        <v>1.1163000000000001</v>
      </c>
      <c r="L1140" s="9">
        <v>86.175700000000006</v>
      </c>
      <c r="M1140" s="9">
        <v>12.006600000000001</v>
      </c>
      <c r="N1140" s="9">
        <v>86.317800000000005</v>
      </c>
      <c r="O1140" s="9">
        <v>4.1773999999999996</v>
      </c>
      <c r="P1140" s="9">
        <v>95.907300000000006</v>
      </c>
      <c r="Q1140" s="9">
        <v>1.7303999999999999</v>
      </c>
      <c r="R1140" s="9">
        <v>97.169399999999996</v>
      </c>
      <c r="S1140" s="9">
        <v>0.43590000000000001</v>
      </c>
      <c r="T1140" s="9">
        <v>90.481700000000004</v>
      </c>
      <c r="U1140" s="9">
        <v>4.6791999999999998</v>
      </c>
      <c r="V1140" s="9">
        <v>93.122200000000007</v>
      </c>
      <c r="W1140" s="9">
        <v>6.5686999999999998</v>
      </c>
      <c r="X1140" s="9">
        <v>92.673100000000005</v>
      </c>
      <c r="Y1140" s="9">
        <v>2.4746999999999999</v>
      </c>
      <c r="Z1140" s="9">
        <v>92.349000000000004</v>
      </c>
      <c r="AA1140" s="9">
        <v>2.5059</v>
      </c>
      <c r="AB1140" s="9">
        <v>96.207999999999998</v>
      </c>
      <c r="AC1140" s="9">
        <v>2.1231</v>
      </c>
      <c r="AD1140" s="9">
        <v>92.7774</v>
      </c>
      <c r="AE1140" s="9">
        <v>0.93240000000000001</v>
      </c>
      <c r="AF1140" s="9">
        <v>87.264200000000002</v>
      </c>
      <c r="AG1140" s="9">
        <v>4.3723000000000001</v>
      </c>
      <c r="AH1140" s="9">
        <v>88.445400000000006</v>
      </c>
      <c r="AI1140" s="9">
        <v>5.6962999999999999</v>
      </c>
      <c r="AJ1140" s="9">
        <v>94.432400000000001</v>
      </c>
      <c r="AK1140" s="9">
        <v>2.1749000000000001</v>
      </c>
      <c r="AL1140" s="9">
        <v>95.024000000000001</v>
      </c>
      <c r="AM1140" s="9">
        <v>2.2599999999999998</v>
      </c>
      <c r="AN1140" s="9">
        <v>95.929900000000004</v>
      </c>
      <c r="AO1140" s="9">
        <v>1.1803999999999999</v>
      </c>
      <c r="AP1140" s="9">
        <v>91.464799999999997</v>
      </c>
      <c r="AQ1140" s="9">
        <v>1.7413000000000001</v>
      </c>
      <c r="AR1140" s="9">
        <v>89.388199999999998</v>
      </c>
      <c r="AS1140" s="9">
        <v>2.5280999999999998</v>
      </c>
      <c r="AT1140" s="9">
        <v>93.144499999999994</v>
      </c>
      <c r="AU1140" s="9">
        <v>1.6</v>
      </c>
      <c r="AV1140" s="9">
        <v>90.730099999999993</v>
      </c>
      <c r="AW1140" s="9">
        <v>2.6730999999999998</v>
      </c>
      <c r="AX1140" s="9">
        <v>86.427899999999994</v>
      </c>
      <c r="AY1140" s="9">
        <v>8.2949000000000002</v>
      </c>
      <c r="AZ1140" s="9">
        <v>81.855999999999995</v>
      </c>
      <c r="BA1140" s="9">
        <v>6.5054999999999996</v>
      </c>
      <c r="BB1140" s="9">
        <v>102.3715</v>
      </c>
      <c r="BC1140" s="9">
        <v>4.7523</v>
      </c>
      <c r="BD1140" s="9">
        <v>91.373999999999995</v>
      </c>
      <c r="BE1140" s="9">
        <v>1.0237000000000001</v>
      </c>
      <c r="BF1140" s="9">
        <v>82.988200000000006</v>
      </c>
      <c r="BG1140" s="9">
        <v>4.1322999999999999</v>
      </c>
      <c r="BH1140" s="9">
        <v>75.196200000000005</v>
      </c>
      <c r="BI1140" s="9">
        <v>3.4470000000000001</v>
      </c>
      <c r="BJ1140" s="9">
        <v>94.876900000000006</v>
      </c>
      <c r="BK1140" s="9">
        <v>1.6006</v>
      </c>
      <c r="BL1140" s="9">
        <v>101.01009999999999</v>
      </c>
      <c r="BM1140" s="9">
        <v>-0.20469999999999999</v>
      </c>
      <c r="BN1140" s="9">
        <v>90.546800000000005</v>
      </c>
      <c r="BO1140" s="9">
        <v>2.0384000000000002</v>
      </c>
      <c r="BP1140" s="9">
        <v>85.233500000000006</v>
      </c>
      <c r="BQ1140" s="9">
        <v>5.5057999999999998</v>
      </c>
      <c r="BR1140" s="9">
        <v>94.490600000000001</v>
      </c>
      <c r="BS1140" s="9">
        <v>1.8755999999999999</v>
      </c>
      <c r="BT1140" s="9">
        <v>84.902299999999997</v>
      </c>
      <c r="BU1140" s="9">
        <v>10.0982</v>
      </c>
      <c r="BV1140" s="9">
        <v>91.407600000000002</v>
      </c>
      <c r="BW1140" s="9">
        <v>2.2370999999999999</v>
      </c>
      <c r="BX1140" s="9">
        <v>92.5304</v>
      </c>
      <c r="BY1140" s="9">
        <v>1.3434999999999999</v>
      </c>
      <c r="BZ1140" s="9">
        <v>86.619600000000005</v>
      </c>
      <c r="CA1140" s="9">
        <v>4.0320999999999998</v>
      </c>
      <c r="CB1140" s="9">
        <v>92.884500000000003</v>
      </c>
      <c r="CC1140" s="9">
        <v>1.9759</v>
      </c>
      <c r="CD1140" s="9">
        <v>95.076700000000002</v>
      </c>
      <c r="CE1140" s="9">
        <v>1.1029</v>
      </c>
      <c r="CF1140" s="9">
        <v>91.430599999999998</v>
      </c>
      <c r="CG1140" s="9">
        <v>0.35759999999999997</v>
      </c>
      <c r="CH1140" s="9">
        <v>92.259200000000007</v>
      </c>
      <c r="CI1140" s="9">
        <v>1.7875000000000001</v>
      </c>
      <c r="CJ1140" s="10">
        <v>90.8612586239</v>
      </c>
      <c r="CK1140" s="10">
        <v>2.2036539939000002</v>
      </c>
      <c r="CL1140" s="9">
        <v>85.844700000000003</v>
      </c>
      <c r="CM1140" s="9">
        <v>2.6812</v>
      </c>
      <c r="CN1140" s="9">
        <v>89.380799999999994</v>
      </c>
      <c r="CO1140" s="9">
        <v>1.5306</v>
      </c>
      <c r="CP1140" s="9">
        <v>96.630200000000002</v>
      </c>
      <c r="CQ1140" s="9">
        <v>2.0554999999999999</v>
      </c>
      <c r="CR1140" s="9">
        <v>82.956500000000005</v>
      </c>
      <c r="CS1140" s="9">
        <v>4.9283000000000001</v>
      </c>
      <c r="CT1140" s="9">
        <v>78.5441</v>
      </c>
      <c r="CU1140" s="9">
        <v>6.9309000000000003</v>
      </c>
      <c r="CV1140" s="9">
        <v>73.754400000000004</v>
      </c>
      <c r="CW1140" s="9">
        <v>8.6051000000000002</v>
      </c>
      <c r="CX1140" s="9">
        <v>82.446200000000005</v>
      </c>
      <c r="CY1140" s="9">
        <v>4.4203999999999999</v>
      </c>
      <c r="CZ1140" s="9">
        <v>95.681399999999996</v>
      </c>
      <c r="DA1140" s="9">
        <v>1.7687999999999999</v>
      </c>
      <c r="DB1140" s="9">
        <v>91.952399999999997</v>
      </c>
      <c r="DC1140" s="9">
        <v>3.4487999999999999</v>
      </c>
      <c r="DD1140" s="9">
        <v>92.813000000000002</v>
      </c>
      <c r="DE1140" s="9">
        <v>3.5461</v>
      </c>
      <c r="DF1140" s="9">
        <v>93.081999999999994</v>
      </c>
      <c r="DG1140" s="9">
        <v>2.3336000000000001</v>
      </c>
      <c r="DH1140" s="9">
        <v>92.358599999999996</v>
      </c>
      <c r="DI1140" s="9">
        <v>1.087</v>
      </c>
      <c r="DJ1140" s="9">
        <v>77.746600000000001</v>
      </c>
      <c r="DK1140" s="9">
        <v>7.3944999999999999</v>
      </c>
      <c r="DL1140" s="9">
        <v>95.350499999999997</v>
      </c>
      <c r="DM1140" s="9">
        <v>1.9701</v>
      </c>
      <c r="DN1140" s="9">
        <v>94.968699999999998</v>
      </c>
      <c r="DO1140" s="9">
        <v>1.7457</v>
      </c>
      <c r="DP1140" s="9">
        <v>81.573899999999995</v>
      </c>
      <c r="DQ1140" s="9">
        <v>6.6779000000000002</v>
      </c>
    </row>
    <row r="1141" spans="1:121">
      <c r="A1141" s="7">
        <v>39355</v>
      </c>
      <c r="D1141" s="9">
        <v>79.534999999999997</v>
      </c>
      <c r="E1141" s="9">
        <v>8.5609999999999999</v>
      </c>
      <c r="F1141" s="9">
        <v>94.827100000000002</v>
      </c>
      <c r="G1141" s="9">
        <v>2.0238</v>
      </c>
      <c r="H1141" s="9">
        <v>91.883499999999998</v>
      </c>
      <c r="I1141" s="9">
        <v>1.8453999999999999</v>
      </c>
      <c r="J1141" s="9">
        <v>93.705600000000004</v>
      </c>
      <c r="K1141" s="9">
        <v>1.5044</v>
      </c>
      <c r="L1141" s="9">
        <v>87.311700000000002</v>
      </c>
      <c r="M1141" s="9">
        <v>13.148</v>
      </c>
      <c r="N1141" s="9">
        <v>86.473200000000006</v>
      </c>
      <c r="O1141" s="9">
        <v>4.1462000000000003</v>
      </c>
      <c r="P1141" s="9">
        <v>96.078999999999994</v>
      </c>
      <c r="Q1141" s="9">
        <v>2.4725000000000001</v>
      </c>
      <c r="R1141" s="9">
        <v>97.261899999999997</v>
      </c>
      <c r="S1141" s="9">
        <v>0.74709999999999999</v>
      </c>
      <c r="T1141" s="9">
        <v>91.507499999999993</v>
      </c>
      <c r="U1141" s="9">
        <v>5.8490000000000002</v>
      </c>
      <c r="V1141" s="9">
        <v>93.4084</v>
      </c>
      <c r="W1141" s="9">
        <v>6.3686999999999996</v>
      </c>
      <c r="X1141" s="9">
        <v>93.883700000000005</v>
      </c>
      <c r="Y1141" s="9">
        <v>2.6356999999999999</v>
      </c>
      <c r="Z1141" s="9">
        <v>92.026499999999999</v>
      </c>
      <c r="AA1141" s="9">
        <v>2.8845999999999998</v>
      </c>
      <c r="AB1141" s="9">
        <v>96.408000000000001</v>
      </c>
      <c r="AC1141" s="9">
        <v>2.6623999999999999</v>
      </c>
      <c r="AD1141" s="9">
        <v>93.420199999999994</v>
      </c>
      <c r="AE1141" s="9">
        <v>1.2776000000000001</v>
      </c>
      <c r="AF1141" s="9">
        <v>88.783699999999996</v>
      </c>
      <c r="AG1141" s="9">
        <v>5.4031000000000002</v>
      </c>
      <c r="AH1141" s="9">
        <v>89.376999999999995</v>
      </c>
      <c r="AI1141" s="9">
        <v>7.2050000000000001</v>
      </c>
      <c r="AJ1141" s="9">
        <v>94.742800000000003</v>
      </c>
      <c r="AK1141" s="9">
        <v>2.6796000000000002</v>
      </c>
      <c r="AL1141" s="9">
        <v>95.474000000000004</v>
      </c>
      <c r="AM1141" s="9">
        <v>2.6448999999999998</v>
      </c>
      <c r="AN1141" s="9">
        <v>96.035499999999999</v>
      </c>
      <c r="AO1141" s="9">
        <v>1.5179</v>
      </c>
      <c r="AP1141" s="9">
        <v>91.576599999999999</v>
      </c>
      <c r="AQ1141" s="9">
        <v>1.7391000000000001</v>
      </c>
      <c r="AR1141" s="9">
        <v>91.168300000000002</v>
      </c>
      <c r="AS1141" s="9">
        <v>2.9195000000000002</v>
      </c>
      <c r="AT1141" s="9">
        <v>93.266800000000003</v>
      </c>
      <c r="AU1141" s="9">
        <v>1.7333000000000001</v>
      </c>
      <c r="AV1141" s="9">
        <v>91.803899999999999</v>
      </c>
      <c r="AW1141" s="9">
        <v>3.8881999999999999</v>
      </c>
      <c r="AX1141" s="9">
        <v>86.998400000000004</v>
      </c>
      <c r="AY1141" s="9">
        <v>6.3962000000000003</v>
      </c>
      <c r="AZ1141" s="9">
        <v>82.511399999999995</v>
      </c>
      <c r="BA1141" s="9">
        <v>6.9512999999999998</v>
      </c>
      <c r="BB1141" s="9">
        <v>102.66800000000001</v>
      </c>
      <c r="BC1141" s="9">
        <v>4.6323999999999996</v>
      </c>
      <c r="BD1141" s="9">
        <v>90.9255</v>
      </c>
      <c r="BE1141" s="9">
        <v>1.4</v>
      </c>
      <c r="BF1141" s="9">
        <v>83.059299999999993</v>
      </c>
      <c r="BG1141" s="9">
        <v>3.5714000000000001</v>
      </c>
      <c r="BH1141" s="9">
        <v>76.187399999999997</v>
      </c>
      <c r="BI1141" s="9">
        <v>4.1791999999999998</v>
      </c>
      <c r="BJ1141" s="9">
        <v>94.876900000000006</v>
      </c>
      <c r="BK1141" s="9">
        <v>1.6826000000000001</v>
      </c>
      <c r="BL1141" s="9">
        <v>101.01009999999999</v>
      </c>
      <c r="BM1141" s="9">
        <v>-0.20469999999999999</v>
      </c>
      <c r="BN1141" s="9">
        <v>91.064099999999996</v>
      </c>
      <c r="BO1141" s="9">
        <v>2.3237999999999999</v>
      </c>
      <c r="BP1141" s="9">
        <v>86.389600000000002</v>
      </c>
      <c r="BQ1141" s="9">
        <v>7.0761000000000003</v>
      </c>
      <c r="BR1141" s="9">
        <v>94.588899999999995</v>
      </c>
      <c r="BS1141" s="9">
        <v>2.0813000000000001</v>
      </c>
      <c r="BT1141" s="9">
        <v>86.476399999999998</v>
      </c>
      <c r="BU1141" s="9">
        <v>11.3787</v>
      </c>
      <c r="BV1141" s="9">
        <v>92.207700000000003</v>
      </c>
      <c r="BW1141" s="9">
        <v>3.3632</v>
      </c>
      <c r="BX1141" s="9">
        <v>93.558199999999999</v>
      </c>
      <c r="BY1141" s="9">
        <v>1.8282</v>
      </c>
      <c r="BZ1141" s="9">
        <v>87.292199999999994</v>
      </c>
      <c r="CA1141" s="9">
        <v>3.7921</v>
      </c>
      <c r="CB1141" s="9">
        <v>92.984499999999997</v>
      </c>
      <c r="CC1141" s="9">
        <v>1.8620000000000001</v>
      </c>
      <c r="CD1141" s="9">
        <v>95.644499999999994</v>
      </c>
      <c r="CE1141" s="9">
        <v>1.3185</v>
      </c>
      <c r="CF1141" s="9">
        <v>92.0822</v>
      </c>
      <c r="CG1141" s="9">
        <v>-0.35249999999999998</v>
      </c>
      <c r="CH1141" s="9">
        <v>92.259200000000007</v>
      </c>
      <c r="CI1141" s="9">
        <v>1.7875000000000001</v>
      </c>
      <c r="CJ1141" s="10">
        <v>91.417784400299993</v>
      </c>
      <c r="CK1141" s="10">
        <v>2.8015171678000002</v>
      </c>
      <c r="CL1141" s="9">
        <v>86.010800000000003</v>
      </c>
      <c r="CM1141" s="9">
        <v>2.8797999999999999</v>
      </c>
      <c r="CN1141" s="9">
        <v>90.086600000000004</v>
      </c>
      <c r="CO1141" s="9">
        <v>2.1091000000000002</v>
      </c>
      <c r="CP1141" s="9">
        <v>97.062700000000007</v>
      </c>
      <c r="CQ1141" s="9">
        <v>2.0861999999999998</v>
      </c>
      <c r="CR1141" s="9">
        <v>83.877399999999994</v>
      </c>
      <c r="CS1141" s="9">
        <v>6.0932000000000004</v>
      </c>
      <c r="CT1141" s="9">
        <v>79.708799999999997</v>
      </c>
      <c r="CU1141" s="9">
        <v>8.6250999999999998</v>
      </c>
      <c r="CV1141" s="9">
        <v>74.338700000000003</v>
      </c>
      <c r="CW1141" s="9">
        <v>9.3665000000000003</v>
      </c>
      <c r="CX1141" s="9">
        <v>83.144300000000001</v>
      </c>
      <c r="CY1141" s="9">
        <v>4.8924000000000003</v>
      </c>
      <c r="CZ1141" s="9">
        <v>96.636899999999997</v>
      </c>
      <c r="DA1141" s="9">
        <v>2.1884999999999999</v>
      </c>
      <c r="DB1141" s="9">
        <v>91.482200000000006</v>
      </c>
      <c r="DC1141" s="9">
        <v>3.0095999999999998</v>
      </c>
      <c r="DD1141" s="9">
        <v>93.130799999999994</v>
      </c>
      <c r="DE1141" s="9">
        <v>3.5335999999999999</v>
      </c>
      <c r="DF1141" s="9">
        <v>93.307199999999995</v>
      </c>
      <c r="DG1141" s="9">
        <v>2.8397999999999999</v>
      </c>
      <c r="DH1141" s="9">
        <v>92.910300000000007</v>
      </c>
      <c r="DI1141" s="9">
        <v>2.0606</v>
      </c>
      <c r="DJ1141" s="9">
        <v>78.548199999999994</v>
      </c>
      <c r="DK1141" s="9">
        <v>7.1247999999999996</v>
      </c>
      <c r="DL1141" s="9">
        <v>95.613299999999995</v>
      </c>
      <c r="DM1141" s="9">
        <v>2.7551000000000001</v>
      </c>
      <c r="DN1141" s="9">
        <v>95.322500000000005</v>
      </c>
      <c r="DO1141" s="9">
        <v>2.1246999999999998</v>
      </c>
      <c r="DP1141" s="9">
        <v>82.139700000000005</v>
      </c>
      <c r="DQ1141" s="9">
        <v>7.1798000000000002</v>
      </c>
    </row>
    <row r="1142" spans="1:121">
      <c r="A1142" s="7">
        <v>39386</v>
      </c>
      <c r="D1142" s="9">
        <v>80.078000000000003</v>
      </c>
      <c r="E1142" s="9">
        <v>8.3747000000000007</v>
      </c>
      <c r="F1142" s="9">
        <v>95.380399999999995</v>
      </c>
      <c r="G1142" s="9">
        <v>2.7414000000000001</v>
      </c>
      <c r="H1142" s="9">
        <v>92.715900000000005</v>
      </c>
      <c r="I1142" s="9">
        <v>2.8868</v>
      </c>
      <c r="J1142" s="9">
        <v>94.200800000000001</v>
      </c>
      <c r="K1142" s="9">
        <v>2.2435</v>
      </c>
      <c r="L1142" s="9">
        <v>87.808099999999996</v>
      </c>
      <c r="M1142" s="9">
        <v>12.3787</v>
      </c>
      <c r="N1142" s="9">
        <v>86.732600000000005</v>
      </c>
      <c r="O1142" s="9">
        <v>4.1151999999999997</v>
      </c>
      <c r="P1142" s="9">
        <v>95.821399999999997</v>
      </c>
      <c r="Q1142" s="9">
        <v>2.3853</v>
      </c>
      <c r="R1142" s="9">
        <v>98.092299999999994</v>
      </c>
      <c r="S1142" s="9">
        <v>1.2643</v>
      </c>
      <c r="T1142" s="9">
        <v>91.792000000000002</v>
      </c>
      <c r="U1142" s="9">
        <v>6.4513999999999996</v>
      </c>
      <c r="V1142" s="9">
        <v>93.686400000000006</v>
      </c>
      <c r="W1142" s="9">
        <v>6.5761000000000003</v>
      </c>
      <c r="X1142" s="9">
        <v>94.758499999999998</v>
      </c>
      <c r="Y1142" s="9">
        <v>2.9851000000000001</v>
      </c>
      <c r="Z1142" s="9">
        <v>92.564099999999996</v>
      </c>
      <c r="AA1142" s="9">
        <v>4.1113</v>
      </c>
      <c r="AB1142" s="9">
        <v>96.608099999999993</v>
      </c>
      <c r="AC1142" s="9">
        <v>2.766</v>
      </c>
      <c r="AD1142" s="9">
        <v>93.741600000000005</v>
      </c>
      <c r="AE1142" s="9">
        <v>1.7442</v>
      </c>
      <c r="AF1142" s="9">
        <v>89.238799999999998</v>
      </c>
      <c r="AG1142" s="9">
        <v>4.9283999999999999</v>
      </c>
      <c r="AH1142" s="9">
        <v>90.314300000000003</v>
      </c>
      <c r="AI1142" s="9">
        <v>8.4632000000000005</v>
      </c>
      <c r="AJ1142" s="9">
        <v>95.970500000000001</v>
      </c>
      <c r="AK1142" s="9">
        <v>3.5853000000000002</v>
      </c>
      <c r="AL1142" s="9">
        <v>95.744</v>
      </c>
      <c r="AM1142" s="9">
        <v>2.6372</v>
      </c>
      <c r="AN1142" s="9">
        <v>96.278300000000002</v>
      </c>
      <c r="AO1142" s="9">
        <v>2.0022000000000002</v>
      </c>
      <c r="AP1142" s="9">
        <v>92.023899999999998</v>
      </c>
      <c r="AQ1142" s="9">
        <v>2.1092</v>
      </c>
      <c r="AR1142" s="9">
        <v>91.828199999999995</v>
      </c>
      <c r="AS1142" s="9">
        <v>3.0952999999999999</v>
      </c>
      <c r="AT1142" s="9">
        <v>94.733599999999996</v>
      </c>
      <c r="AU1142" s="9">
        <v>3.1957</v>
      </c>
      <c r="AV1142" s="9">
        <v>92.126000000000005</v>
      </c>
      <c r="AW1142" s="9">
        <v>4.2526999999999999</v>
      </c>
      <c r="AX1142" s="9">
        <v>87.687899999999999</v>
      </c>
      <c r="AY1142" s="9">
        <v>6.7305000000000001</v>
      </c>
      <c r="AZ1142" s="9">
        <v>83.166899999999998</v>
      </c>
      <c r="BA1142" s="9">
        <v>6.8777999999999997</v>
      </c>
      <c r="BB1142" s="9">
        <v>102.7668</v>
      </c>
      <c r="BC1142" s="9">
        <v>4.8387000000000002</v>
      </c>
      <c r="BD1142" s="9">
        <v>91.015600000000006</v>
      </c>
      <c r="BE1142" s="9">
        <v>2.1901000000000002</v>
      </c>
      <c r="BF1142" s="9">
        <v>83.275099999999995</v>
      </c>
      <c r="BG1142" s="9">
        <v>3.3791000000000002</v>
      </c>
      <c r="BH1142" s="9">
        <v>76.572900000000004</v>
      </c>
      <c r="BI1142" s="9">
        <v>4.4702999999999999</v>
      </c>
      <c r="BJ1142" s="9">
        <v>95.167299999999997</v>
      </c>
      <c r="BK1142" s="9">
        <v>2.0760999999999998</v>
      </c>
      <c r="BL1142" s="9">
        <v>101.32089999999999</v>
      </c>
      <c r="BM1142" s="9">
        <v>0.30769999999999997</v>
      </c>
      <c r="BN1142" s="9">
        <v>91.236500000000007</v>
      </c>
      <c r="BO1142" s="9">
        <v>3.0158999999999998</v>
      </c>
      <c r="BP1142" s="9">
        <v>87.683199999999999</v>
      </c>
      <c r="BQ1142" s="9">
        <v>7.5625999999999998</v>
      </c>
      <c r="BR1142" s="9">
        <v>95.127300000000005</v>
      </c>
      <c r="BS1142" s="9">
        <v>2.9205999999999999</v>
      </c>
      <c r="BT1142" s="9">
        <v>88.352199999999996</v>
      </c>
      <c r="BU1142" s="9">
        <v>13.199400000000001</v>
      </c>
      <c r="BV1142" s="9">
        <v>92.707700000000003</v>
      </c>
      <c r="BW1142" s="9">
        <v>3.8073999999999999</v>
      </c>
      <c r="BX1142" s="9">
        <v>94.387</v>
      </c>
      <c r="BY1142" s="9">
        <v>2.3119000000000001</v>
      </c>
      <c r="BZ1142" s="9">
        <v>87.632400000000004</v>
      </c>
      <c r="CA1142" s="9">
        <v>3.7429999999999999</v>
      </c>
      <c r="CB1142" s="9">
        <v>93.084500000000006</v>
      </c>
      <c r="CC1142" s="9">
        <v>1.9715</v>
      </c>
      <c r="CD1142" s="9">
        <v>95.677300000000002</v>
      </c>
      <c r="CE1142" s="9">
        <v>1.6117999999999999</v>
      </c>
      <c r="CF1142" s="9">
        <v>92.299300000000002</v>
      </c>
      <c r="CG1142" s="9">
        <v>-0.23469999999999999</v>
      </c>
      <c r="CH1142" s="9">
        <v>93.339299999999994</v>
      </c>
      <c r="CI1142" s="9">
        <v>3.1840999999999999</v>
      </c>
      <c r="CJ1142" s="10">
        <v>91.704849653699995</v>
      </c>
      <c r="CK1142" s="10">
        <v>3.0791912324999999</v>
      </c>
      <c r="CL1142" s="9">
        <v>86.1768</v>
      </c>
      <c r="CM1142" s="9">
        <v>2.8740999999999999</v>
      </c>
      <c r="CN1142" s="9">
        <v>90.599900000000005</v>
      </c>
      <c r="CO1142" s="9">
        <v>2.6162999999999998</v>
      </c>
      <c r="CP1142" s="9">
        <v>97.596400000000003</v>
      </c>
      <c r="CQ1142" s="9">
        <v>2.5750999999999999</v>
      </c>
      <c r="CR1142" s="9">
        <v>84.656700000000001</v>
      </c>
      <c r="CS1142" s="9">
        <v>6.7918000000000003</v>
      </c>
      <c r="CT1142" s="9">
        <v>80.145600000000002</v>
      </c>
      <c r="CU1142" s="9">
        <v>9.6590000000000007</v>
      </c>
      <c r="CV1142" s="9">
        <v>75.569000000000003</v>
      </c>
      <c r="CW1142" s="9">
        <v>10.8255</v>
      </c>
      <c r="CX1142" s="9">
        <v>83.997399999999999</v>
      </c>
      <c r="CY1142" s="9">
        <v>5.3502000000000001</v>
      </c>
      <c r="CZ1142" s="9">
        <v>97.149299999999997</v>
      </c>
      <c r="DA1142" s="9">
        <v>2.7195999999999998</v>
      </c>
      <c r="DB1142" s="9">
        <v>92.777600000000007</v>
      </c>
      <c r="DC1142" s="9">
        <v>4.0613999999999999</v>
      </c>
      <c r="DD1142" s="9">
        <v>93.766599999999997</v>
      </c>
      <c r="DE1142" s="9">
        <v>5.1069000000000004</v>
      </c>
      <c r="DF1142" s="9">
        <v>93.882499999999993</v>
      </c>
      <c r="DG1142" s="9">
        <v>3.2789999999999999</v>
      </c>
      <c r="DH1142" s="9">
        <v>93.6828</v>
      </c>
      <c r="DI1142" s="9">
        <v>2.4125000000000001</v>
      </c>
      <c r="DJ1142" s="9">
        <v>79.971999999999994</v>
      </c>
      <c r="DK1142" s="9">
        <v>7.6999000000000004</v>
      </c>
      <c r="DL1142" s="9">
        <v>95.817800000000005</v>
      </c>
      <c r="DM1142" s="9">
        <v>3.5362</v>
      </c>
      <c r="DN1142" s="9">
        <v>95.783500000000004</v>
      </c>
      <c r="DO1142" s="9">
        <v>2.5360999999999998</v>
      </c>
      <c r="DP1142" s="9">
        <v>82.875200000000007</v>
      </c>
      <c r="DQ1142" s="9">
        <v>7.9203999999999999</v>
      </c>
    </row>
    <row r="1143" spans="1:121">
      <c r="A1143" s="7">
        <v>39416</v>
      </c>
      <c r="D1143" s="9">
        <v>80.761300000000006</v>
      </c>
      <c r="E1143" s="9">
        <v>8.5313999999999997</v>
      </c>
      <c r="F1143" s="9">
        <v>95.822999999999993</v>
      </c>
      <c r="G1143" s="9">
        <v>3.0952000000000002</v>
      </c>
      <c r="H1143" s="9">
        <v>92.715900000000005</v>
      </c>
      <c r="I1143" s="9">
        <v>2.8868</v>
      </c>
      <c r="J1143" s="9">
        <v>95.083600000000004</v>
      </c>
      <c r="K1143" s="9">
        <v>2.9491000000000001</v>
      </c>
      <c r="L1143" s="9">
        <v>89.197900000000004</v>
      </c>
      <c r="M1143" s="9">
        <v>12.5632</v>
      </c>
      <c r="N1143" s="9">
        <v>87.061999999999998</v>
      </c>
      <c r="O1143" s="9">
        <v>4.1878000000000002</v>
      </c>
      <c r="P1143" s="9">
        <v>96.078999999999994</v>
      </c>
      <c r="Q1143" s="9">
        <v>2.4725000000000001</v>
      </c>
      <c r="R1143" s="9">
        <v>98.539599999999993</v>
      </c>
      <c r="S1143" s="9">
        <v>1.7702</v>
      </c>
      <c r="T1143" s="9">
        <v>92.485500000000002</v>
      </c>
      <c r="U1143" s="9">
        <v>7.4366000000000003</v>
      </c>
      <c r="V1143" s="9">
        <v>94.340500000000006</v>
      </c>
      <c r="W1143" s="9">
        <v>7.0018000000000002</v>
      </c>
      <c r="X1143" s="9">
        <v>95.450299999999999</v>
      </c>
      <c r="Y1143" s="9">
        <v>3.5194000000000001</v>
      </c>
      <c r="Z1143" s="9">
        <v>93.424099999999996</v>
      </c>
      <c r="AA1143" s="9">
        <v>5.0785999999999998</v>
      </c>
      <c r="AB1143" s="9">
        <v>97.108099999999993</v>
      </c>
      <c r="AC1143" s="9">
        <v>3.2978999999999998</v>
      </c>
      <c r="AD1143" s="9">
        <v>94.277299999999997</v>
      </c>
      <c r="AE1143" s="9">
        <v>2.4447000000000001</v>
      </c>
      <c r="AF1143" s="9">
        <v>88.614800000000002</v>
      </c>
      <c r="AG1143" s="9">
        <v>4.8189000000000002</v>
      </c>
      <c r="AH1143" s="9">
        <v>91.548900000000003</v>
      </c>
      <c r="AI1143" s="9">
        <v>9.0846999999999998</v>
      </c>
      <c r="AJ1143" s="9">
        <v>96.658199999999994</v>
      </c>
      <c r="AK1143" s="9">
        <v>4.0697000000000001</v>
      </c>
      <c r="AL1143" s="9">
        <v>96.024000000000001</v>
      </c>
      <c r="AM1143" s="9">
        <v>2.9373999999999998</v>
      </c>
      <c r="AN1143" s="9">
        <v>96.806200000000004</v>
      </c>
      <c r="AO1143" s="9">
        <v>2.4468999999999999</v>
      </c>
      <c r="AP1143" s="9">
        <v>92.247500000000002</v>
      </c>
      <c r="AQ1143" s="9">
        <v>2.1040000000000001</v>
      </c>
      <c r="AR1143" s="9">
        <v>92.486199999999997</v>
      </c>
      <c r="AS1143" s="9">
        <v>3.9321000000000002</v>
      </c>
      <c r="AT1143" s="9">
        <v>95.2226</v>
      </c>
      <c r="AU1143" s="9">
        <v>3.4529000000000001</v>
      </c>
      <c r="AV1143" s="9">
        <v>93.092299999999994</v>
      </c>
      <c r="AW1143" s="9">
        <v>4.7100999999999997</v>
      </c>
      <c r="AX1143" s="9">
        <v>88.217299999999994</v>
      </c>
      <c r="AY1143" s="9">
        <v>7.1412000000000004</v>
      </c>
      <c r="AZ1143" s="9">
        <v>83.318600000000004</v>
      </c>
      <c r="BA1143" s="9">
        <v>6.7088000000000001</v>
      </c>
      <c r="BB1143" s="9">
        <v>103.3597</v>
      </c>
      <c r="BC1143" s="9">
        <v>5.0201000000000002</v>
      </c>
      <c r="BD1143" s="9">
        <v>91.373999999999995</v>
      </c>
      <c r="BE1143" s="9">
        <v>2.7919</v>
      </c>
      <c r="BF1143" s="9">
        <v>83.562100000000001</v>
      </c>
      <c r="BG1143" s="9">
        <v>3.8269000000000002</v>
      </c>
      <c r="BH1143" s="9">
        <v>77.0685</v>
      </c>
      <c r="BI1143" s="9">
        <v>5.1859999999999999</v>
      </c>
      <c r="BJ1143" s="9">
        <v>95.522099999999995</v>
      </c>
      <c r="BK1143" s="9">
        <v>2.3740999999999999</v>
      </c>
      <c r="BL1143" s="9">
        <v>101.11369999999999</v>
      </c>
      <c r="BM1143" s="9">
        <v>0.61860000000000004</v>
      </c>
      <c r="BN1143" s="9">
        <v>91.236500000000007</v>
      </c>
      <c r="BO1143" s="9">
        <v>3.5190999999999999</v>
      </c>
      <c r="BP1143" s="9">
        <v>88.604600000000005</v>
      </c>
      <c r="BQ1143" s="9">
        <v>7.8255999999999997</v>
      </c>
      <c r="BR1143" s="9">
        <v>95.486599999999996</v>
      </c>
      <c r="BS1143" s="9">
        <v>3.1996000000000002</v>
      </c>
      <c r="BT1143" s="9">
        <v>89.594800000000006</v>
      </c>
      <c r="BU1143" s="9">
        <v>13.6882</v>
      </c>
      <c r="BV1143" s="9">
        <v>94.007800000000003</v>
      </c>
      <c r="BW1143" s="9">
        <v>4.3285</v>
      </c>
      <c r="BX1143" s="9">
        <v>94.641199999999998</v>
      </c>
      <c r="BY1143" s="9">
        <v>3.3052000000000001</v>
      </c>
      <c r="BZ1143" s="9">
        <v>88.250600000000006</v>
      </c>
      <c r="CA1143" s="9">
        <v>3.9296000000000002</v>
      </c>
      <c r="CB1143" s="9">
        <v>93.684399999999997</v>
      </c>
      <c r="CC1143" s="9">
        <v>2.2926000000000002</v>
      </c>
      <c r="CD1143" s="9">
        <v>95.819199999999995</v>
      </c>
      <c r="CE1143" s="9">
        <v>1.9160999999999999</v>
      </c>
      <c r="CF1143" s="9">
        <v>93.819599999999994</v>
      </c>
      <c r="CG1143" s="9">
        <v>1.5276000000000001</v>
      </c>
      <c r="CH1143" s="9">
        <v>93.339299999999994</v>
      </c>
      <c r="CI1143" s="9">
        <v>3.1840999999999999</v>
      </c>
      <c r="CJ1143" s="10">
        <v>91.806648609099994</v>
      </c>
      <c r="CK1143" s="10">
        <v>3.485606507</v>
      </c>
      <c r="CL1143" s="9">
        <v>86.508899999999997</v>
      </c>
      <c r="CM1143" s="9">
        <v>3.0663</v>
      </c>
      <c r="CN1143" s="9">
        <v>91.241600000000005</v>
      </c>
      <c r="CO1143" s="9">
        <v>3.343</v>
      </c>
      <c r="CP1143" s="9">
        <v>97.935100000000006</v>
      </c>
      <c r="CQ1143" s="9">
        <v>2.7919</v>
      </c>
      <c r="CR1143" s="9">
        <v>85.436000000000007</v>
      </c>
      <c r="CS1143" s="9">
        <v>6.6313000000000004</v>
      </c>
      <c r="CT1143" s="9">
        <v>81.310299999999998</v>
      </c>
      <c r="CU1143" s="9">
        <v>10.1511</v>
      </c>
      <c r="CV1143" s="9">
        <v>76.491699999999994</v>
      </c>
      <c r="CW1143" s="9">
        <v>11.4747</v>
      </c>
      <c r="CX1143" s="9">
        <v>84.928200000000004</v>
      </c>
      <c r="CY1143" s="9">
        <v>6.0019</v>
      </c>
      <c r="CZ1143" s="9">
        <v>97.777500000000003</v>
      </c>
      <c r="DA1143" s="9">
        <v>3.2538</v>
      </c>
      <c r="DB1143" s="9">
        <v>93.488</v>
      </c>
      <c r="DC1143" s="9">
        <v>4.8581000000000003</v>
      </c>
      <c r="DD1143" s="9">
        <v>94.614199999999997</v>
      </c>
      <c r="DE1143" s="9">
        <v>5.6805000000000003</v>
      </c>
      <c r="DF1143" s="9">
        <v>94.308800000000005</v>
      </c>
      <c r="DG1143" s="9">
        <v>3.1307999999999998</v>
      </c>
      <c r="DH1143" s="9">
        <v>94.124099999999999</v>
      </c>
      <c r="DI1143" s="9">
        <v>3.0192999999999999</v>
      </c>
      <c r="DJ1143" s="9">
        <v>81.530299999999997</v>
      </c>
      <c r="DK1143" s="9">
        <v>8.3992000000000004</v>
      </c>
      <c r="DL1143" s="9">
        <v>96.386899999999997</v>
      </c>
      <c r="DM1143" s="9">
        <v>4.3061999999999996</v>
      </c>
      <c r="DN1143" s="9">
        <v>96.298000000000002</v>
      </c>
      <c r="DO1143" s="9">
        <v>3.0514999999999999</v>
      </c>
      <c r="DP1143" s="9">
        <v>83.214699999999993</v>
      </c>
      <c r="DQ1143" s="9">
        <v>8.4423999999999992</v>
      </c>
    </row>
    <row r="1144" spans="1:121">
      <c r="A1144" s="7">
        <v>39447</v>
      </c>
      <c r="D1144" s="9">
        <v>81.510400000000004</v>
      </c>
      <c r="E1144" s="9">
        <v>8.4736999999999991</v>
      </c>
      <c r="F1144" s="9">
        <v>96.486900000000006</v>
      </c>
      <c r="G1144" s="9">
        <v>3.5629</v>
      </c>
      <c r="H1144" s="9">
        <v>92.715900000000005</v>
      </c>
      <c r="I1144" s="9">
        <v>2.8868</v>
      </c>
      <c r="J1144" s="9">
        <v>95.341999999999999</v>
      </c>
      <c r="K1144" s="9">
        <v>3.0846</v>
      </c>
      <c r="L1144" s="9">
        <v>90.164699999999996</v>
      </c>
      <c r="M1144" s="9">
        <v>12.4825</v>
      </c>
      <c r="N1144" s="9">
        <v>87.706400000000002</v>
      </c>
      <c r="O1144" s="9">
        <v>4.4577</v>
      </c>
      <c r="P1144" s="9">
        <v>96.164900000000003</v>
      </c>
      <c r="Q1144" s="9">
        <v>2.3765999999999998</v>
      </c>
      <c r="R1144" s="9">
        <v>98.7791</v>
      </c>
      <c r="S1144" s="9">
        <v>2.0038999999999998</v>
      </c>
      <c r="T1144" s="9">
        <v>92.9084</v>
      </c>
      <c r="U1144" s="9">
        <v>7.8231000000000002</v>
      </c>
      <c r="V1144" s="9">
        <v>95.280799999999999</v>
      </c>
      <c r="W1144" s="9">
        <v>6.5758000000000001</v>
      </c>
      <c r="X1144" s="9">
        <v>95.755399999999995</v>
      </c>
      <c r="Y1144" s="9">
        <v>3.9192</v>
      </c>
      <c r="Z1144" s="9">
        <v>93.854100000000003</v>
      </c>
      <c r="AA1144" s="9">
        <v>5.4347000000000003</v>
      </c>
      <c r="AB1144" s="9">
        <v>97.708100000000002</v>
      </c>
      <c r="AC1144" s="9">
        <v>3.1678999999999999</v>
      </c>
      <c r="AD1144" s="9">
        <v>94.277299999999997</v>
      </c>
      <c r="AE1144" s="9">
        <v>2.3256000000000001</v>
      </c>
      <c r="AF1144" s="9">
        <v>89.062600000000003</v>
      </c>
      <c r="AG1144" s="9">
        <v>4.8026</v>
      </c>
      <c r="AH1144" s="9">
        <v>92.228999999999999</v>
      </c>
      <c r="AI1144" s="9">
        <v>9.5668000000000006</v>
      </c>
      <c r="AJ1144" s="9">
        <v>97.063199999999995</v>
      </c>
      <c r="AK1144" s="9">
        <v>4.2206999999999999</v>
      </c>
      <c r="AL1144" s="9">
        <v>95.843999999999994</v>
      </c>
      <c r="AM1144" s="9">
        <v>2.6454</v>
      </c>
      <c r="AN1144" s="9">
        <v>97.165199999999999</v>
      </c>
      <c r="AO1144" s="9">
        <v>2.5861000000000001</v>
      </c>
      <c r="AP1144" s="9">
        <v>92.806600000000003</v>
      </c>
      <c r="AQ1144" s="9">
        <v>2.0910000000000002</v>
      </c>
      <c r="AR1144" s="9">
        <v>92.870099999999994</v>
      </c>
      <c r="AS1144" s="9">
        <v>3.883</v>
      </c>
      <c r="AT1144" s="9">
        <v>95.833799999999997</v>
      </c>
      <c r="AU1144" s="9">
        <v>3.8411</v>
      </c>
      <c r="AV1144" s="9">
        <v>94.1661</v>
      </c>
      <c r="AW1144" s="9">
        <v>5.7900999999999998</v>
      </c>
      <c r="AX1144" s="9">
        <v>88.527900000000002</v>
      </c>
      <c r="AY1144" s="9">
        <v>7.3738999999999999</v>
      </c>
      <c r="AZ1144" s="9">
        <v>84.233999999999995</v>
      </c>
      <c r="BA1144" s="9">
        <v>6.5872000000000002</v>
      </c>
      <c r="BB1144" s="9">
        <v>103.4585</v>
      </c>
      <c r="BC1144" s="9">
        <v>4.7</v>
      </c>
      <c r="BD1144" s="9">
        <v>91.911500000000004</v>
      </c>
      <c r="BE1144" s="9">
        <v>3.3965999999999998</v>
      </c>
      <c r="BF1144" s="9">
        <v>83.488399999999999</v>
      </c>
      <c r="BG1144" s="9">
        <v>4.0143000000000004</v>
      </c>
      <c r="BH1144" s="9">
        <v>77.591700000000003</v>
      </c>
      <c r="BI1144" s="9">
        <v>5.8602999999999996</v>
      </c>
      <c r="BJ1144" s="9">
        <v>95.8125</v>
      </c>
      <c r="BK1144" s="9">
        <v>2.6025</v>
      </c>
      <c r="BL1144" s="9">
        <v>101.32089999999999</v>
      </c>
      <c r="BM1144" s="9">
        <v>0.72089999999999999</v>
      </c>
      <c r="BN1144" s="9">
        <v>91.581400000000002</v>
      </c>
      <c r="BO1144" s="9">
        <v>3.6070000000000002</v>
      </c>
      <c r="BP1144" s="9">
        <v>89.031800000000004</v>
      </c>
      <c r="BQ1144" s="9">
        <v>8.1456</v>
      </c>
      <c r="BR1144" s="9">
        <v>95.782499999999999</v>
      </c>
      <c r="BS1144" s="9">
        <v>3.3584000000000001</v>
      </c>
      <c r="BT1144" s="9">
        <v>90.186499999999995</v>
      </c>
      <c r="BU1144" s="9">
        <v>14.0623</v>
      </c>
      <c r="BV1144" s="9">
        <v>95.107900000000001</v>
      </c>
      <c r="BW1144" s="9">
        <v>5.6666999999999996</v>
      </c>
      <c r="BX1144" s="9">
        <v>94.652199999999993</v>
      </c>
      <c r="BY1144" s="9">
        <v>3.3172000000000001</v>
      </c>
      <c r="BZ1144" s="9">
        <v>88.615499999999997</v>
      </c>
      <c r="CA1144" s="9">
        <v>3.7591000000000001</v>
      </c>
      <c r="CB1144" s="9">
        <v>93.884399999999999</v>
      </c>
      <c r="CC1144" s="9">
        <v>2.2875999999999999</v>
      </c>
      <c r="CD1144" s="9">
        <v>95.415199999999999</v>
      </c>
      <c r="CE1144" s="9">
        <v>1.865</v>
      </c>
      <c r="CF1144" s="9">
        <v>94.579700000000003</v>
      </c>
      <c r="CG1144" s="9">
        <v>2.8334999999999999</v>
      </c>
      <c r="CH1144" s="9">
        <v>93.339299999999994</v>
      </c>
      <c r="CI1144" s="9">
        <v>3.1840999999999999</v>
      </c>
      <c r="CJ1144" s="10">
        <v>92.222629067</v>
      </c>
      <c r="CK1144" s="10">
        <v>3.9276793303000002</v>
      </c>
      <c r="CL1144" s="9">
        <v>87.173100000000005</v>
      </c>
      <c r="CM1144" s="9">
        <v>3.6524999999999999</v>
      </c>
      <c r="CN1144" s="9">
        <v>91.498199999999997</v>
      </c>
      <c r="CO1144" s="9">
        <v>3.8601999999999999</v>
      </c>
      <c r="CP1144" s="9">
        <v>98.045900000000003</v>
      </c>
      <c r="CQ1144" s="9">
        <v>2.6808999999999998</v>
      </c>
      <c r="CR1144" s="9">
        <v>86.002700000000004</v>
      </c>
      <c r="CS1144" s="9">
        <v>6.5846999999999998</v>
      </c>
      <c r="CT1144" s="9">
        <v>82.256600000000006</v>
      </c>
      <c r="CU1144" s="9">
        <v>11.3217</v>
      </c>
      <c r="CV1144" s="9">
        <v>77.352900000000005</v>
      </c>
      <c r="CW1144" s="9">
        <v>11.8772</v>
      </c>
      <c r="CX1144" s="9">
        <v>85.471100000000007</v>
      </c>
      <c r="CY1144" s="9">
        <v>6.4733999999999998</v>
      </c>
      <c r="CZ1144" s="9">
        <v>97.965900000000005</v>
      </c>
      <c r="DA1144" s="9">
        <v>3.4529000000000001</v>
      </c>
      <c r="DB1144" s="9">
        <v>92.836799999999997</v>
      </c>
      <c r="DC1144" s="9">
        <v>3.8203</v>
      </c>
      <c r="DD1144" s="9">
        <v>95.037999999999997</v>
      </c>
      <c r="DE1144" s="9">
        <v>5.6536999999999997</v>
      </c>
      <c r="DF1144" s="9">
        <v>94.610399999999998</v>
      </c>
      <c r="DG1144" s="9">
        <v>3.4354</v>
      </c>
      <c r="DH1144" s="9">
        <v>94.124099999999999</v>
      </c>
      <c r="DI1144" s="9">
        <v>3.0192999999999999</v>
      </c>
      <c r="DJ1144" s="9">
        <v>81.709599999999995</v>
      </c>
      <c r="DK1144" s="9">
        <v>8.3872</v>
      </c>
      <c r="DL1144" s="9">
        <v>96.322299999999998</v>
      </c>
      <c r="DM1144" s="9">
        <v>4.0812999999999997</v>
      </c>
      <c r="DN1144" s="9">
        <v>96.683899999999994</v>
      </c>
      <c r="DO1144" s="9">
        <v>3.0625</v>
      </c>
      <c r="DP1144" s="9">
        <v>83.936099999999996</v>
      </c>
      <c r="DQ1144" s="9">
        <v>8.9807000000000006</v>
      </c>
    </row>
    <row r="1145" spans="1:121">
      <c r="A1145" s="7">
        <v>39478</v>
      </c>
      <c r="B1145" s="9">
        <v>93.722099999999998</v>
      </c>
      <c r="D1145" s="9">
        <v>82.269199999999998</v>
      </c>
      <c r="E1145" s="9">
        <v>8.2448999999999995</v>
      </c>
      <c r="F1145" s="9">
        <v>96.265600000000006</v>
      </c>
      <c r="G1145" s="9">
        <v>3.3254000000000001</v>
      </c>
      <c r="H1145" s="9">
        <v>93.964600000000004</v>
      </c>
      <c r="I1145" s="9">
        <v>4.2725</v>
      </c>
      <c r="J1145" s="9">
        <v>95.729600000000005</v>
      </c>
      <c r="K1145" s="9">
        <v>3.4554999999999998</v>
      </c>
      <c r="L1145" s="9">
        <v>91.427599999999998</v>
      </c>
      <c r="M1145" s="9">
        <v>12.4665</v>
      </c>
      <c r="N1145" s="9">
        <v>88.18</v>
      </c>
      <c r="O1145" s="9">
        <v>4.5614999999999997</v>
      </c>
      <c r="P1145" s="9">
        <v>95.993099999999998</v>
      </c>
      <c r="Q1145" s="9">
        <v>2.1938</v>
      </c>
      <c r="R1145" s="9">
        <v>98.495099999999994</v>
      </c>
      <c r="S1145" s="9">
        <v>2.4262000000000001</v>
      </c>
      <c r="T1145" s="9">
        <v>92.874600000000001</v>
      </c>
      <c r="U1145" s="9">
        <v>7.4550999999999998</v>
      </c>
      <c r="V1145" s="9">
        <v>96.4255</v>
      </c>
      <c r="W1145" s="9">
        <v>7.1020000000000003</v>
      </c>
      <c r="X1145" s="9">
        <v>94.433000000000007</v>
      </c>
      <c r="Y1145" s="9">
        <v>4.3384999999999998</v>
      </c>
      <c r="Z1145" s="9">
        <v>96.649299999999997</v>
      </c>
      <c r="AA1145" s="9">
        <v>7.5358000000000001</v>
      </c>
      <c r="AB1145" s="9">
        <v>97.408100000000005</v>
      </c>
      <c r="AC1145" s="9">
        <v>2.8511000000000002</v>
      </c>
      <c r="AD1145" s="9">
        <v>94.491600000000005</v>
      </c>
      <c r="AE1145" s="9">
        <v>2.9171999999999998</v>
      </c>
      <c r="AF1145" s="9">
        <v>88.335899999999995</v>
      </c>
      <c r="AG1145" s="9">
        <v>4.4889999999999999</v>
      </c>
      <c r="AH1145" s="9">
        <v>94.235100000000003</v>
      </c>
      <c r="AI1145" s="9">
        <v>11.000400000000001</v>
      </c>
      <c r="AJ1145" s="9">
        <v>96.462599999999995</v>
      </c>
      <c r="AK1145" s="9">
        <v>4.2767999999999997</v>
      </c>
      <c r="AL1145" s="9">
        <v>96.843999999999994</v>
      </c>
      <c r="AM1145" s="9">
        <v>3.9167000000000001</v>
      </c>
      <c r="AN1145" s="9">
        <v>97.049000000000007</v>
      </c>
      <c r="AO1145" s="9">
        <v>2.8188</v>
      </c>
      <c r="AP1145" s="9">
        <v>92.1357</v>
      </c>
      <c r="AQ1145" s="9">
        <v>2.2332999999999998</v>
      </c>
      <c r="AR1145" s="9">
        <v>92.615099999999998</v>
      </c>
      <c r="AS1145" s="9">
        <v>3.8963999999999999</v>
      </c>
      <c r="AT1145" s="9">
        <v>95.2226</v>
      </c>
      <c r="AU1145" s="9">
        <v>3.3155999999999999</v>
      </c>
      <c r="AV1145" s="9">
        <v>94.810299999999998</v>
      </c>
      <c r="AW1145" s="9">
        <v>6.2575000000000003</v>
      </c>
      <c r="AX1145" s="9">
        <v>89.377399999999994</v>
      </c>
      <c r="AY1145" s="9">
        <v>7.0805999999999996</v>
      </c>
      <c r="AZ1145" s="9">
        <v>85.729100000000003</v>
      </c>
      <c r="BA1145" s="9">
        <v>7.3604000000000003</v>
      </c>
      <c r="BB1145" s="9">
        <v>102.9644</v>
      </c>
      <c r="BC1145" s="9">
        <v>4.3042999999999996</v>
      </c>
      <c r="BD1145" s="9">
        <v>91.911500000000004</v>
      </c>
      <c r="BE1145" s="9">
        <v>3.5352999999999999</v>
      </c>
      <c r="BF1145" s="9">
        <v>83.991200000000006</v>
      </c>
      <c r="BG1145" s="9">
        <v>4.4523000000000001</v>
      </c>
      <c r="BH1145" s="9">
        <v>77.729299999999995</v>
      </c>
      <c r="BI1145" s="9">
        <v>5.77</v>
      </c>
      <c r="BJ1145" s="9">
        <v>96.242599999999996</v>
      </c>
      <c r="BK1145" s="9">
        <v>2.9918999999999998</v>
      </c>
      <c r="BL1145" s="9">
        <v>101.11369999999999</v>
      </c>
      <c r="BM1145" s="9">
        <v>0.72240000000000004</v>
      </c>
      <c r="BN1145" s="9">
        <v>92.010800000000003</v>
      </c>
      <c r="BO1145" s="9">
        <v>3.8900999999999999</v>
      </c>
      <c r="BP1145" s="9">
        <v>90.472099999999998</v>
      </c>
      <c r="BQ1145" s="9">
        <v>9.8744999999999994</v>
      </c>
      <c r="BR1145" s="9">
        <v>95.216800000000006</v>
      </c>
      <c r="BS1145" s="9">
        <v>3.3386</v>
      </c>
      <c r="BT1145" s="9">
        <v>92.7547</v>
      </c>
      <c r="BU1145" s="9">
        <v>15.759499999999999</v>
      </c>
      <c r="BV1145" s="9">
        <v>97.608099999999993</v>
      </c>
      <c r="BW1145" s="9">
        <v>8.4443999999999999</v>
      </c>
      <c r="BX1145" s="9">
        <v>93.734999999999999</v>
      </c>
      <c r="BY1145" s="9">
        <v>3.54</v>
      </c>
      <c r="BZ1145" s="9">
        <v>89.026200000000003</v>
      </c>
      <c r="CA1145" s="9">
        <v>3.7044000000000001</v>
      </c>
      <c r="CB1145" s="9">
        <v>94.284300000000002</v>
      </c>
      <c r="CC1145" s="9">
        <v>2.2776999999999998</v>
      </c>
      <c r="CD1145" s="9">
        <v>95.677300000000002</v>
      </c>
      <c r="CE1145" s="9">
        <v>2.0259</v>
      </c>
      <c r="CF1145" s="9">
        <v>94.145300000000006</v>
      </c>
      <c r="CG1145" s="9">
        <v>3.5842000000000001</v>
      </c>
      <c r="CH1145" s="9">
        <v>93.969399999999993</v>
      </c>
      <c r="CI1145" s="9">
        <v>3.3662999999999998</v>
      </c>
      <c r="CJ1145" s="10">
        <v>92.427405945100006</v>
      </c>
      <c r="CK1145" s="10">
        <v>4.1486278342</v>
      </c>
      <c r="CL1145" s="9">
        <v>88.418400000000005</v>
      </c>
      <c r="CM1145" s="9">
        <v>4.6169000000000002</v>
      </c>
      <c r="CN1145" s="9">
        <v>92.139899999999997</v>
      </c>
      <c r="CO1145" s="9">
        <v>4.2089999999999996</v>
      </c>
      <c r="CP1145" s="9">
        <v>97.922399999999996</v>
      </c>
      <c r="CQ1145" s="9">
        <v>2.8325</v>
      </c>
      <c r="CR1145" s="9">
        <v>86.781999999999996</v>
      </c>
      <c r="CS1145" s="9">
        <v>7.2679999999999998</v>
      </c>
      <c r="CT1145" s="9">
        <v>82.984499999999997</v>
      </c>
      <c r="CU1145" s="9">
        <v>11.545999999999999</v>
      </c>
      <c r="CV1145" s="9">
        <v>79.136799999999994</v>
      </c>
      <c r="CW1145" s="9">
        <v>12.5548</v>
      </c>
      <c r="CX1145" s="9">
        <v>86.634500000000003</v>
      </c>
      <c r="CY1145" s="9">
        <v>6.9923000000000002</v>
      </c>
      <c r="CZ1145" s="9">
        <v>97.238600000000005</v>
      </c>
      <c r="DA1145" s="9">
        <v>3.1964000000000001</v>
      </c>
      <c r="DB1145" s="9">
        <v>93.815799999999996</v>
      </c>
      <c r="DC1145" s="9">
        <v>6.6295000000000002</v>
      </c>
      <c r="DD1145" s="9">
        <v>95.037999999999997</v>
      </c>
      <c r="DE1145" s="9">
        <v>6.2796000000000003</v>
      </c>
      <c r="DF1145" s="9">
        <v>95.823499999999996</v>
      </c>
      <c r="DG1145" s="9">
        <v>3.7698999999999998</v>
      </c>
      <c r="DH1145" s="9">
        <v>95.006900000000002</v>
      </c>
      <c r="DI1145" s="9">
        <v>4.3635999999999999</v>
      </c>
      <c r="DJ1145" s="9">
        <v>82.365499999999997</v>
      </c>
      <c r="DK1145" s="9">
        <v>8.1714000000000002</v>
      </c>
      <c r="DL1145" s="9">
        <v>96.801000000000002</v>
      </c>
      <c r="DM1145" s="9">
        <v>4.2803000000000004</v>
      </c>
      <c r="DN1145" s="9">
        <v>96.319500000000005</v>
      </c>
      <c r="DO1145" s="9">
        <v>3.2046999999999999</v>
      </c>
      <c r="DP1145" s="9">
        <v>85.4071</v>
      </c>
      <c r="DQ1145" s="9">
        <v>9.9216999999999995</v>
      </c>
    </row>
    <row r="1146" spans="1:121">
      <c r="A1146" s="7">
        <v>39507</v>
      </c>
      <c r="B1146" s="9">
        <v>94.247399999999999</v>
      </c>
      <c r="D1146" s="9">
        <v>82.653199999999998</v>
      </c>
      <c r="E1146" s="9">
        <v>8.4229000000000003</v>
      </c>
      <c r="F1146" s="9">
        <v>96.376199999999997</v>
      </c>
      <c r="G1146" s="9">
        <v>3.1991000000000001</v>
      </c>
      <c r="H1146" s="9">
        <v>93.964600000000004</v>
      </c>
      <c r="I1146" s="9">
        <v>4.2725</v>
      </c>
      <c r="J1146" s="9">
        <v>96.418599999999998</v>
      </c>
      <c r="K1146" s="9">
        <v>3.6454</v>
      </c>
      <c r="L1146" s="9">
        <v>92.444800000000001</v>
      </c>
      <c r="M1146" s="9">
        <v>13.1942</v>
      </c>
      <c r="N1146" s="9">
        <v>88.612200000000001</v>
      </c>
      <c r="O1146" s="9">
        <v>4.6135000000000002</v>
      </c>
      <c r="P1146" s="9">
        <v>96.336600000000004</v>
      </c>
      <c r="Q1146" s="9">
        <v>1.8149</v>
      </c>
      <c r="R1146" s="9">
        <v>98.630600000000001</v>
      </c>
      <c r="S1146" s="9">
        <v>2.3645999999999998</v>
      </c>
      <c r="T1146" s="9">
        <v>93.248699999999999</v>
      </c>
      <c r="U1146" s="9">
        <v>8.0708000000000002</v>
      </c>
      <c r="V1146" s="9">
        <v>98.935699999999997</v>
      </c>
      <c r="W1146" s="9">
        <v>8.8032000000000004</v>
      </c>
      <c r="X1146" s="9">
        <v>94.900899999999993</v>
      </c>
      <c r="Y1146" s="9">
        <v>4.9263000000000003</v>
      </c>
      <c r="Z1146" s="9">
        <v>96.971900000000005</v>
      </c>
      <c r="AA1146" s="9">
        <v>7.6372</v>
      </c>
      <c r="AB1146" s="9">
        <v>97.808199999999999</v>
      </c>
      <c r="AC1146" s="9">
        <v>2.8391000000000002</v>
      </c>
      <c r="AD1146" s="9">
        <v>95.67</v>
      </c>
      <c r="AE1146" s="9">
        <v>3.1177999999999999</v>
      </c>
      <c r="AF1146" s="9">
        <v>89.128699999999995</v>
      </c>
      <c r="AG1146" s="9">
        <v>4.7990000000000004</v>
      </c>
      <c r="AH1146" s="9">
        <v>94.566599999999994</v>
      </c>
      <c r="AI1146" s="9">
        <v>11.2561</v>
      </c>
      <c r="AJ1146" s="9">
        <v>96.612499999999997</v>
      </c>
      <c r="AK1146" s="9">
        <v>4.3669000000000002</v>
      </c>
      <c r="AL1146" s="9">
        <v>97.2941</v>
      </c>
      <c r="AM1146" s="9">
        <v>3.6875</v>
      </c>
      <c r="AN1146" s="9">
        <v>97.260199999999998</v>
      </c>
      <c r="AO1146" s="9">
        <v>2.8469000000000002</v>
      </c>
      <c r="AP1146" s="9">
        <v>92.806600000000003</v>
      </c>
      <c r="AQ1146" s="9">
        <v>2.4691000000000001</v>
      </c>
      <c r="AR1146" s="9">
        <v>91.913200000000003</v>
      </c>
      <c r="AS1146" s="9">
        <v>4.4359000000000002</v>
      </c>
      <c r="AT1146" s="9">
        <v>96.5672</v>
      </c>
      <c r="AU1146" s="9">
        <v>6.1828000000000003</v>
      </c>
      <c r="AV1146" s="9">
        <v>94.7029</v>
      </c>
      <c r="AW1146" s="9">
        <v>5.7553999999999998</v>
      </c>
      <c r="AX1146" s="9">
        <v>90.328199999999995</v>
      </c>
      <c r="AY1146" s="9">
        <v>6.9245999999999999</v>
      </c>
      <c r="AZ1146" s="9">
        <v>86.287099999999995</v>
      </c>
      <c r="BA1146" s="9">
        <v>7.3962000000000003</v>
      </c>
      <c r="BB1146" s="9">
        <v>104.249</v>
      </c>
      <c r="BC1146" s="9">
        <v>4.7666000000000004</v>
      </c>
      <c r="BD1146" s="9">
        <v>91.732299999999995</v>
      </c>
      <c r="BE1146" s="9">
        <v>3.6465999999999998</v>
      </c>
      <c r="BF1146" s="9">
        <v>85.065200000000004</v>
      </c>
      <c r="BG1146" s="9">
        <v>5.6946000000000003</v>
      </c>
      <c r="BH1146" s="9">
        <v>78.803200000000004</v>
      </c>
      <c r="BI1146" s="9">
        <v>6.7910000000000004</v>
      </c>
      <c r="BJ1146" s="9">
        <v>96.457700000000003</v>
      </c>
      <c r="BK1146" s="9">
        <v>2.9024000000000001</v>
      </c>
      <c r="BL1146" s="9">
        <v>100.90649999999999</v>
      </c>
      <c r="BM1146" s="9">
        <v>1.0373000000000001</v>
      </c>
      <c r="BN1146" s="9">
        <v>92.356800000000007</v>
      </c>
      <c r="BO1146" s="9">
        <v>3.5756000000000001</v>
      </c>
      <c r="BP1146" s="9">
        <v>91.483500000000006</v>
      </c>
      <c r="BQ1146" s="9">
        <v>10.757400000000001</v>
      </c>
      <c r="BR1146" s="9">
        <v>96.293599999999998</v>
      </c>
      <c r="BS1146" s="9">
        <v>3.0621999999999998</v>
      </c>
      <c r="BT1146" s="9">
        <v>93.967699999999994</v>
      </c>
      <c r="BU1146" s="9">
        <v>16.670300000000001</v>
      </c>
      <c r="BV1146" s="9">
        <v>98.408199999999994</v>
      </c>
      <c r="BW1146" s="9">
        <v>9.3332999999999995</v>
      </c>
      <c r="BX1146" s="9">
        <v>94.132800000000003</v>
      </c>
      <c r="BY1146" s="9">
        <v>3.7136</v>
      </c>
      <c r="BZ1146" s="9">
        <v>89.290800000000004</v>
      </c>
      <c r="CA1146" s="9">
        <v>3.7227000000000001</v>
      </c>
      <c r="CB1146" s="9">
        <v>94.584199999999996</v>
      </c>
      <c r="CC1146" s="9">
        <v>2.6030000000000002</v>
      </c>
      <c r="CD1146" s="9">
        <v>96.332400000000007</v>
      </c>
      <c r="CE1146" s="9">
        <v>2.2483</v>
      </c>
      <c r="CF1146" s="9">
        <v>94.688299999999998</v>
      </c>
      <c r="CG1146" s="9">
        <v>3.8094999999999999</v>
      </c>
      <c r="CH1146" s="9">
        <v>93.969399999999993</v>
      </c>
      <c r="CI1146" s="9">
        <v>3.3662999999999998</v>
      </c>
      <c r="CJ1146" s="10">
        <v>93.2657393912</v>
      </c>
      <c r="CK1146" s="10">
        <v>4.8212979117000003</v>
      </c>
      <c r="CL1146" s="9">
        <v>88.750500000000002</v>
      </c>
      <c r="CM1146" s="9">
        <v>5.1131000000000002</v>
      </c>
      <c r="CN1146" s="9">
        <v>92.524900000000002</v>
      </c>
      <c r="CO1146" s="9">
        <v>4.3414999999999999</v>
      </c>
      <c r="CP1146" s="9">
        <v>97.931899999999999</v>
      </c>
      <c r="CQ1146" s="9">
        <v>2.8599000000000001</v>
      </c>
      <c r="CR1146" s="9">
        <v>87.348699999999994</v>
      </c>
      <c r="CS1146" s="9">
        <v>7.9684999999999997</v>
      </c>
      <c r="CT1146" s="9">
        <v>83.421300000000002</v>
      </c>
      <c r="CU1146" s="9">
        <v>12.463200000000001</v>
      </c>
      <c r="CV1146" s="9">
        <v>80.090199999999996</v>
      </c>
      <c r="CW1146" s="9">
        <v>12.6785</v>
      </c>
      <c r="CX1146" s="9">
        <v>87.4876</v>
      </c>
      <c r="CY1146" s="9">
        <v>8.6705000000000005</v>
      </c>
      <c r="CZ1146" s="9">
        <v>97.641900000000007</v>
      </c>
      <c r="DA1146" s="9">
        <v>3.1034999999999999</v>
      </c>
      <c r="DB1146" s="9">
        <v>94.452100000000002</v>
      </c>
      <c r="DC1146" s="9">
        <v>6.5559000000000003</v>
      </c>
      <c r="DD1146" s="9">
        <v>95.037999999999997</v>
      </c>
      <c r="DE1146" s="9">
        <v>6.5320999999999998</v>
      </c>
      <c r="DF1146" s="9">
        <v>96.239199999999997</v>
      </c>
      <c r="DG1146" s="9">
        <v>3.9912000000000001</v>
      </c>
      <c r="DH1146" s="9">
        <v>95.558599999999998</v>
      </c>
      <c r="DI1146" s="9">
        <v>5.3528000000000002</v>
      </c>
      <c r="DJ1146" s="9">
        <v>83.430499999999995</v>
      </c>
      <c r="DK1146" s="9">
        <v>9.1042000000000005</v>
      </c>
      <c r="DL1146" s="9">
        <v>97.0822</v>
      </c>
      <c r="DM1146" s="9">
        <v>4.0266000000000002</v>
      </c>
      <c r="DN1146" s="9">
        <v>96.651799999999994</v>
      </c>
      <c r="DO1146" s="9">
        <v>3.2642000000000002</v>
      </c>
      <c r="DP1146" s="9">
        <v>85.987099999999998</v>
      </c>
      <c r="DQ1146" s="9">
        <v>10.829499999999999</v>
      </c>
    </row>
    <row r="1147" spans="1:121">
      <c r="A1147" s="7">
        <v>39538</v>
      </c>
      <c r="B1147" s="9">
        <v>94.667699999999996</v>
      </c>
      <c r="D1147" s="9">
        <v>83.588399999999993</v>
      </c>
      <c r="E1147" s="9">
        <v>8.8156999999999996</v>
      </c>
      <c r="F1147" s="9">
        <v>97.150800000000004</v>
      </c>
      <c r="G1147" s="9">
        <v>3.5377000000000001</v>
      </c>
      <c r="H1147" s="9">
        <v>93.964600000000004</v>
      </c>
      <c r="I1147" s="9">
        <v>4.2725</v>
      </c>
      <c r="J1147" s="9">
        <v>97.118399999999994</v>
      </c>
      <c r="K1147" s="9">
        <v>4.3856000000000002</v>
      </c>
      <c r="L1147" s="9">
        <v>93.201599999999999</v>
      </c>
      <c r="M1147" s="9">
        <v>14.1823</v>
      </c>
      <c r="N1147" s="9">
        <v>89.037599999999998</v>
      </c>
      <c r="O1147" s="9">
        <v>4.7282999999999999</v>
      </c>
      <c r="P1147" s="9">
        <v>96.68</v>
      </c>
      <c r="Q1147" s="9">
        <v>1.3501000000000001</v>
      </c>
      <c r="R1147" s="9">
        <v>98.964200000000005</v>
      </c>
      <c r="S1147" s="9">
        <v>2.6307999999999998</v>
      </c>
      <c r="T1147" s="9">
        <v>94.025800000000004</v>
      </c>
      <c r="U1147" s="9">
        <v>8.5084</v>
      </c>
      <c r="V1147" s="9">
        <v>98.240700000000004</v>
      </c>
      <c r="W1147" s="9">
        <v>8.3702000000000005</v>
      </c>
      <c r="X1147" s="9">
        <v>95.857200000000006</v>
      </c>
      <c r="Y1147" s="9">
        <v>4.7</v>
      </c>
      <c r="Z1147" s="9">
        <v>96.864400000000003</v>
      </c>
      <c r="AA1147" s="9">
        <v>7.1344000000000003</v>
      </c>
      <c r="AB1147" s="9">
        <v>98.308199999999999</v>
      </c>
      <c r="AC1147" s="9">
        <v>3.1480000000000001</v>
      </c>
      <c r="AD1147" s="9">
        <v>96.098600000000005</v>
      </c>
      <c r="AE1147" s="9">
        <v>3.1034000000000002</v>
      </c>
      <c r="AF1147" s="9">
        <v>90.714200000000005</v>
      </c>
      <c r="AG1147" s="9">
        <v>5.8681999999999999</v>
      </c>
      <c r="AH1147" s="9">
        <v>95.275300000000001</v>
      </c>
      <c r="AI1147" s="9">
        <v>10.941000000000001</v>
      </c>
      <c r="AJ1147" s="9">
        <v>97.470299999999995</v>
      </c>
      <c r="AK1147" s="9">
        <v>4.5015999999999998</v>
      </c>
      <c r="AL1147" s="9">
        <v>98.124099999999999</v>
      </c>
      <c r="AM1147" s="9">
        <v>3.8637000000000001</v>
      </c>
      <c r="AN1147" s="9">
        <v>97.988699999999994</v>
      </c>
      <c r="AO1147" s="9">
        <v>3.1795</v>
      </c>
      <c r="AP1147" s="9">
        <v>93.253799999999998</v>
      </c>
      <c r="AQ1147" s="9">
        <v>2.4569999999999999</v>
      </c>
      <c r="AR1147" s="9">
        <v>94.025599999999997</v>
      </c>
      <c r="AS1147" s="9">
        <v>4.4348999999999998</v>
      </c>
      <c r="AT1147" s="9">
        <v>96.5672</v>
      </c>
      <c r="AU1147" s="9">
        <v>4.2215999999999996</v>
      </c>
      <c r="AV1147" s="9">
        <v>95.239800000000002</v>
      </c>
      <c r="AW1147" s="9">
        <v>5.7210999999999999</v>
      </c>
      <c r="AX1147" s="9">
        <v>90.857699999999994</v>
      </c>
      <c r="AY1147" s="9">
        <v>6.7302999999999997</v>
      </c>
      <c r="AZ1147" s="9">
        <v>87.110399999999998</v>
      </c>
      <c r="BA1147" s="9">
        <v>8.1656999999999993</v>
      </c>
      <c r="BB1147" s="9">
        <v>105.2372</v>
      </c>
      <c r="BC1147" s="9">
        <v>5.0296000000000003</v>
      </c>
      <c r="BD1147" s="9">
        <v>92.0017</v>
      </c>
      <c r="BE1147" s="9">
        <v>3.7408999999999999</v>
      </c>
      <c r="BF1147" s="9">
        <v>86.926299999999998</v>
      </c>
      <c r="BG1147" s="9">
        <v>7.7182000000000004</v>
      </c>
      <c r="BH1147" s="9">
        <v>79.959599999999995</v>
      </c>
      <c r="BI1147" s="9">
        <v>8.7233000000000001</v>
      </c>
      <c r="BJ1147" s="9">
        <v>96.952299999999994</v>
      </c>
      <c r="BK1147" s="9">
        <v>3.2761</v>
      </c>
      <c r="BL1147" s="9">
        <v>101.42449999999999</v>
      </c>
      <c r="BM1147" s="9">
        <v>1.2410000000000001</v>
      </c>
      <c r="BN1147" s="9">
        <v>93.217799999999997</v>
      </c>
      <c r="BO1147" s="9">
        <v>3.9382999999999999</v>
      </c>
      <c r="BP1147" s="9">
        <v>92.412099999999995</v>
      </c>
      <c r="BQ1147" s="9">
        <v>11.261100000000001</v>
      </c>
      <c r="BR1147" s="9">
        <v>97.010999999999996</v>
      </c>
      <c r="BS1147" s="9">
        <v>3.4925999999999999</v>
      </c>
      <c r="BT1147" s="9">
        <v>95.3583</v>
      </c>
      <c r="BU1147" s="9">
        <v>16.7669</v>
      </c>
      <c r="BV1147" s="9">
        <v>99.208299999999994</v>
      </c>
      <c r="BW1147" s="9">
        <v>9.9778000000000002</v>
      </c>
      <c r="BX1147" s="9">
        <v>94.773799999999994</v>
      </c>
      <c r="BY1147" s="9">
        <v>3.9011</v>
      </c>
      <c r="BZ1147" s="9">
        <v>89.938000000000002</v>
      </c>
      <c r="CA1147" s="9">
        <v>4.2488999999999999</v>
      </c>
      <c r="CB1147" s="9">
        <v>94.584199999999996</v>
      </c>
      <c r="CC1147" s="9">
        <v>2.7143999999999999</v>
      </c>
      <c r="CD1147" s="9">
        <v>97.282200000000003</v>
      </c>
      <c r="CE1147" s="9">
        <v>2.1554000000000002</v>
      </c>
      <c r="CF1147" s="9">
        <v>94.688299999999998</v>
      </c>
      <c r="CG1147" s="9">
        <v>3.1953</v>
      </c>
      <c r="CH1147" s="9">
        <v>93.969399999999993</v>
      </c>
      <c r="CI1147" s="9">
        <v>3.3662999999999998</v>
      </c>
      <c r="CJ1147" s="10">
        <v>94.237429114299999</v>
      </c>
      <c r="CK1147" s="10">
        <v>5.5452002021000002</v>
      </c>
      <c r="CL1147" s="9">
        <v>89.414699999999996</v>
      </c>
      <c r="CM1147" s="9">
        <v>5.8997000000000002</v>
      </c>
      <c r="CN1147" s="9">
        <v>92.909800000000004</v>
      </c>
      <c r="CO1147" s="9">
        <v>4.2477</v>
      </c>
      <c r="CP1147" s="9">
        <v>99.381799999999998</v>
      </c>
      <c r="CQ1147" s="9">
        <v>3.0952999999999999</v>
      </c>
      <c r="CR1147" s="9">
        <v>87.9863</v>
      </c>
      <c r="CS1147" s="9">
        <v>8.6614000000000004</v>
      </c>
      <c r="CT1147" s="9">
        <v>84.7316</v>
      </c>
      <c r="CU1147" s="9">
        <v>13.561</v>
      </c>
      <c r="CV1147" s="9">
        <v>81.043700000000001</v>
      </c>
      <c r="CW1147" s="9">
        <v>13.333399999999999</v>
      </c>
      <c r="CX1147" s="9">
        <v>88.573499999999996</v>
      </c>
      <c r="CY1147" s="9">
        <v>9.5968999999999998</v>
      </c>
      <c r="CZ1147" s="9">
        <v>98.574299999999994</v>
      </c>
      <c r="DA1147" s="9">
        <v>3.4093</v>
      </c>
      <c r="DB1147" s="9">
        <v>94.535200000000003</v>
      </c>
      <c r="DC1147" s="9">
        <v>6.7182000000000004</v>
      </c>
      <c r="DD1147" s="9">
        <v>96.309399999999997</v>
      </c>
      <c r="DE1147" s="9">
        <v>6.8155000000000001</v>
      </c>
      <c r="DF1147" s="9">
        <v>96.487499999999997</v>
      </c>
      <c r="DG1147" s="9">
        <v>4.2233999999999998</v>
      </c>
      <c r="DH1147" s="9">
        <v>96.110299999999995</v>
      </c>
      <c r="DI1147" s="9">
        <v>5.3204000000000002</v>
      </c>
      <c r="DJ1147" s="9">
        <v>84.232100000000003</v>
      </c>
      <c r="DK1147" s="9">
        <v>9.1523000000000003</v>
      </c>
      <c r="DL1147" s="9">
        <v>97.923699999999997</v>
      </c>
      <c r="DM1147" s="9">
        <v>3.9815</v>
      </c>
      <c r="DN1147" s="9">
        <v>97.605900000000005</v>
      </c>
      <c r="DO1147" s="9">
        <v>3.5954000000000002</v>
      </c>
      <c r="DP1147" s="9">
        <v>87.231800000000007</v>
      </c>
      <c r="DQ1147" s="9">
        <v>11.458500000000001</v>
      </c>
    </row>
    <row r="1148" spans="1:121">
      <c r="A1148" s="7">
        <v>39568</v>
      </c>
      <c r="B1148" s="9">
        <v>95.928600000000003</v>
      </c>
      <c r="D1148" s="9">
        <v>84.282700000000006</v>
      </c>
      <c r="E1148" s="9">
        <v>8.9090000000000007</v>
      </c>
      <c r="F1148" s="9">
        <v>97.482699999999994</v>
      </c>
      <c r="G1148" s="9">
        <v>3.2825000000000002</v>
      </c>
      <c r="H1148" s="9">
        <v>95.317400000000006</v>
      </c>
      <c r="I1148" s="9">
        <v>4.4470000000000001</v>
      </c>
      <c r="J1148" s="9">
        <v>97.344399999999993</v>
      </c>
      <c r="K1148" s="9">
        <v>4.1585000000000001</v>
      </c>
      <c r="L1148" s="9">
        <v>93.995800000000003</v>
      </c>
      <c r="M1148" s="9">
        <v>14.597799999999999</v>
      </c>
      <c r="N1148" s="9">
        <v>89.527299999999997</v>
      </c>
      <c r="O1148" s="9">
        <v>5.0415999999999999</v>
      </c>
      <c r="P1148" s="9">
        <v>97.452799999999996</v>
      </c>
      <c r="Q1148" s="9">
        <v>1.7024999999999999</v>
      </c>
      <c r="R1148" s="9">
        <v>99.745999999999995</v>
      </c>
      <c r="S1148" s="9">
        <v>2.2839</v>
      </c>
      <c r="T1148" s="9">
        <v>94.385999999999996</v>
      </c>
      <c r="U1148" s="9">
        <v>8.3010999999999999</v>
      </c>
      <c r="V1148" s="9">
        <v>98.338800000000006</v>
      </c>
      <c r="W1148" s="9">
        <v>8.5861000000000001</v>
      </c>
      <c r="X1148" s="9">
        <v>96.843900000000005</v>
      </c>
      <c r="Y1148" s="9">
        <v>4.6269</v>
      </c>
      <c r="Z1148" s="9">
        <v>97.186899999999994</v>
      </c>
      <c r="AA1148" s="9">
        <v>6.7295999999999996</v>
      </c>
      <c r="AB1148" s="9">
        <v>98.108199999999997</v>
      </c>
      <c r="AC1148" s="9">
        <v>2.4007999999999998</v>
      </c>
      <c r="AD1148" s="9">
        <v>96.42</v>
      </c>
      <c r="AE1148" s="9">
        <v>3.3294999999999999</v>
      </c>
      <c r="AF1148" s="9">
        <v>90.7363</v>
      </c>
      <c r="AG1148" s="9">
        <v>6.3403999999999998</v>
      </c>
      <c r="AH1148" s="9">
        <v>96.224000000000004</v>
      </c>
      <c r="AI1148" s="9">
        <v>11.408200000000001</v>
      </c>
      <c r="AJ1148" s="9">
        <v>98.519499999999994</v>
      </c>
      <c r="AK1148" s="9">
        <v>4.1872999999999996</v>
      </c>
      <c r="AL1148" s="9">
        <v>98.304100000000005</v>
      </c>
      <c r="AM1148" s="9">
        <v>3.5609000000000002</v>
      </c>
      <c r="AN1148" s="9">
        <v>98.316000000000003</v>
      </c>
      <c r="AO1148" s="9">
        <v>3.0202</v>
      </c>
      <c r="AP1148" s="9">
        <v>93.924700000000001</v>
      </c>
      <c r="AQ1148" s="9">
        <v>2.9411999999999998</v>
      </c>
      <c r="AR1148" s="9">
        <v>94.621600000000001</v>
      </c>
      <c r="AS1148" s="9">
        <v>4.4353999999999996</v>
      </c>
      <c r="AT1148" s="9">
        <v>97.178399999999996</v>
      </c>
      <c r="AU1148" s="9">
        <v>5.4377000000000004</v>
      </c>
      <c r="AV1148" s="9">
        <v>95.884</v>
      </c>
      <c r="AW1148" s="9">
        <v>5.6805000000000003</v>
      </c>
      <c r="AX1148" s="9">
        <v>91.168199999999999</v>
      </c>
      <c r="AY1148" s="9">
        <v>6.6204999999999998</v>
      </c>
      <c r="AZ1148" s="9">
        <v>87.608800000000002</v>
      </c>
      <c r="BA1148" s="9">
        <v>8.9604999999999997</v>
      </c>
      <c r="BB1148" s="9">
        <v>105.336</v>
      </c>
      <c r="BC1148" s="9">
        <v>4.3052999999999999</v>
      </c>
      <c r="BD1148" s="9">
        <v>93.346100000000007</v>
      </c>
      <c r="BE1148" s="9">
        <v>4.7271999999999998</v>
      </c>
      <c r="BF1148" s="9">
        <v>88.429500000000004</v>
      </c>
      <c r="BG1148" s="9">
        <v>7.9539</v>
      </c>
      <c r="BH1148" s="9">
        <v>82.685500000000005</v>
      </c>
      <c r="BI1148" s="9">
        <v>11.760300000000001</v>
      </c>
      <c r="BJ1148" s="9">
        <v>97.167400000000001</v>
      </c>
      <c r="BK1148" s="9">
        <v>3.3513000000000002</v>
      </c>
      <c r="BL1148" s="9">
        <v>101.32089999999999</v>
      </c>
      <c r="BM1148" s="9">
        <v>0.82469999999999999</v>
      </c>
      <c r="BN1148" s="9">
        <v>93.735100000000003</v>
      </c>
      <c r="BO1148" s="9">
        <v>4.1159999999999997</v>
      </c>
      <c r="BP1148" s="9">
        <v>93.556600000000003</v>
      </c>
      <c r="BQ1148" s="9">
        <v>11.676600000000001</v>
      </c>
      <c r="BR1148" s="9">
        <v>97.253500000000003</v>
      </c>
      <c r="BS1148" s="9">
        <v>3.4836</v>
      </c>
      <c r="BT1148" s="9">
        <v>96.825800000000001</v>
      </c>
      <c r="BU1148" s="9">
        <v>17.499600000000001</v>
      </c>
      <c r="BV1148" s="9">
        <v>99.6083</v>
      </c>
      <c r="BW1148" s="9">
        <v>9.9337999999999997</v>
      </c>
      <c r="BX1148" s="9">
        <v>95.116399999999999</v>
      </c>
      <c r="BY1148" s="9">
        <v>3.5491000000000001</v>
      </c>
      <c r="BZ1148" s="9">
        <v>90.142700000000005</v>
      </c>
      <c r="CA1148" s="9">
        <v>4.5486000000000004</v>
      </c>
      <c r="CB1148" s="9">
        <v>94.884200000000007</v>
      </c>
      <c r="CC1148" s="9">
        <v>3.0402</v>
      </c>
      <c r="CD1148" s="9">
        <v>97.642600000000002</v>
      </c>
      <c r="CE1148" s="9">
        <v>2.0425</v>
      </c>
      <c r="CF1148" s="9">
        <v>94.688299999999998</v>
      </c>
      <c r="CG1148" s="9">
        <v>3.1953</v>
      </c>
      <c r="CH1148" s="9">
        <v>95.499600000000001</v>
      </c>
      <c r="CI1148" s="9">
        <v>4.0195999999999996</v>
      </c>
      <c r="CJ1148" s="10">
        <v>94.382762202500004</v>
      </c>
      <c r="CK1148" s="10">
        <v>5.5199284618000002</v>
      </c>
      <c r="CL1148" s="9">
        <v>90.742999999999995</v>
      </c>
      <c r="CM1148" s="9">
        <v>7.2619999999999996</v>
      </c>
      <c r="CN1148" s="9">
        <v>93.294799999999995</v>
      </c>
      <c r="CO1148" s="9">
        <v>4.1547000000000001</v>
      </c>
      <c r="CP1148" s="9">
        <v>99.692800000000005</v>
      </c>
      <c r="CQ1148" s="9">
        <v>2.4813999999999998</v>
      </c>
      <c r="CR1148" s="9">
        <v>88.4114</v>
      </c>
      <c r="CS1148" s="9">
        <v>8.6161999999999992</v>
      </c>
      <c r="CT1148" s="9">
        <v>86.041899999999998</v>
      </c>
      <c r="CU1148" s="9">
        <v>14.5349</v>
      </c>
      <c r="CV1148" s="9">
        <v>82.212400000000002</v>
      </c>
      <c r="CW1148" s="9">
        <v>14.3284</v>
      </c>
      <c r="CX1148" s="9">
        <v>89.349100000000007</v>
      </c>
      <c r="CY1148" s="9">
        <v>10.4506</v>
      </c>
      <c r="CZ1148" s="9">
        <v>99.007300000000001</v>
      </c>
      <c r="DA1148" s="9">
        <v>3.3403999999999998</v>
      </c>
      <c r="DB1148" s="9">
        <v>96.024199999999993</v>
      </c>
      <c r="DC1148" s="9">
        <v>7.5723000000000003</v>
      </c>
      <c r="DD1148" s="9">
        <v>97.051000000000002</v>
      </c>
      <c r="DE1148" s="9">
        <v>6.5115999999999996</v>
      </c>
      <c r="DF1148" s="9">
        <v>96.723699999999994</v>
      </c>
      <c r="DG1148" s="9">
        <v>4.2740999999999998</v>
      </c>
      <c r="DH1148" s="9">
        <v>97.765500000000003</v>
      </c>
      <c r="DI1148" s="9">
        <v>6.1078000000000001</v>
      </c>
      <c r="DJ1148" s="9">
        <v>85.644599999999997</v>
      </c>
      <c r="DK1148" s="9">
        <v>9.6605000000000008</v>
      </c>
      <c r="DL1148" s="9">
        <v>98.517600000000002</v>
      </c>
      <c r="DM1148" s="9">
        <v>3.9369000000000001</v>
      </c>
      <c r="DN1148" s="9">
        <v>97.916700000000006</v>
      </c>
      <c r="DO1148" s="9">
        <v>3.2673999999999999</v>
      </c>
      <c r="DP1148" s="9">
        <v>87.6845</v>
      </c>
      <c r="DQ1148" s="9">
        <v>10.6175</v>
      </c>
    </row>
    <row r="1149" spans="1:121">
      <c r="A1149" s="7">
        <v>39599</v>
      </c>
      <c r="B1149" s="9">
        <v>96.979200000000006</v>
      </c>
      <c r="D1149" s="9">
        <v>84.7547</v>
      </c>
      <c r="E1149" s="9">
        <v>9.0635999999999992</v>
      </c>
      <c r="F1149" s="9">
        <v>98.146600000000007</v>
      </c>
      <c r="G1149" s="9">
        <v>3.7427000000000001</v>
      </c>
      <c r="H1149" s="9">
        <v>95.317400000000006</v>
      </c>
      <c r="I1149" s="9">
        <v>4.4470000000000001</v>
      </c>
      <c r="J1149" s="9">
        <v>98.216499999999996</v>
      </c>
      <c r="K1149" s="9">
        <v>5.2127999999999997</v>
      </c>
      <c r="L1149" s="9">
        <v>94.427099999999996</v>
      </c>
      <c r="M1149" s="9">
        <v>15.027799999999999</v>
      </c>
      <c r="N1149" s="9">
        <v>90.2346</v>
      </c>
      <c r="O1149" s="9">
        <v>5.5759999999999996</v>
      </c>
      <c r="P1149" s="9">
        <v>98.397300000000001</v>
      </c>
      <c r="Q1149" s="9">
        <v>2.2302</v>
      </c>
      <c r="R1149" s="9">
        <v>100.5381</v>
      </c>
      <c r="S1149" s="9">
        <v>2.8557000000000001</v>
      </c>
      <c r="T1149" s="9">
        <v>95.475499999999997</v>
      </c>
      <c r="U1149" s="9">
        <v>8.875</v>
      </c>
      <c r="V1149" s="9">
        <v>97.946299999999994</v>
      </c>
      <c r="W1149" s="9">
        <v>7.8217999999999996</v>
      </c>
      <c r="X1149" s="9">
        <v>97.6374</v>
      </c>
      <c r="Y1149" s="9">
        <v>4.9420999999999999</v>
      </c>
      <c r="Z1149" s="9">
        <v>97.616900000000001</v>
      </c>
      <c r="AA1149" s="9">
        <v>6.8235000000000001</v>
      </c>
      <c r="AB1149" s="9">
        <v>98.708200000000005</v>
      </c>
      <c r="AC1149" s="9">
        <v>3.0270999999999999</v>
      </c>
      <c r="AD1149" s="9">
        <v>96.741399999999999</v>
      </c>
      <c r="AE1149" s="9">
        <v>3.4363999999999999</v>
      </c>
      <c r="AF1149" s="9">
        <v>90.596800000000002</v>
      </c>
      <c r="AG1149" s="9">
        <v>6.6632999999999996</v>
      </c>
      <c r="AH1149" s="9">
        <v>96.795599999999993</v>
      </c>
      <c r="AI1149" s="9">
        <v>11.289300000000001</v>
      </c>
      <c r="AJ1149" s="9">
        <v>99.184899999999999</v>
      </c>
      <c r="AK1149" s="9">
        <v>4.6029</v>
      </c>
      <c r="AL1149" s="9">
        <v>98.844099999999997</v>
      </c>
      <c r="AM1149" s="9">
        <v>4.2286000000000001</v>
      </c>
      <c r="AN1149" s="9">
        <v>98.843900000000005</v>
      </c>
      <c r="AO1149" s="9">
        <v>3.3218999999999999</v>
      </c>
      <c r="AP1149" s="9">
        <v>94.595600000000005</v>
      </c>
      <c r="AQ1149" s="9">
        <v>3.423</v>
      </c>
      <c r="AR1149" s="9">
        <v>95.285300000000007</v>
      </c>
      <c r="AS1149" s="9">
        <v>4.9092000000000002</v>
      </c>
      <c r="AT1149" s="9">
        <v>97.422799999999995</v>
      </c>
      <c r="AU1149" s="9">
        <v>5.5629</v>
      </c>
      <c r="AV1149" s="9">
        <v>96.957800000000006</v>
      </c>
      <c r="AW1149" s="9">
        <v>6.3604000000000003</v>
      </c>
      <c r="AX1149" s="9">
        <v>92.127200000000002</v>
      </c>
      <c r="AY1149" s="9">
        <v>6.9413</v>
      </c>
      <c r="AZ1149" s="9">
        <v>88.843900000000005</v>
      </c>
      <c r="BA1149" s="9">
        <v>10.385</v>
      </c>
      <c r="BB1149" s="9">
        <v>106.12649999999999</v>
      </c>
      <c r="BC1149" s="9">
        <v>4.6783999999999999</v>
      </c>
      <c r="BD1149" s="9">
        <v>93.974800000000002</v>
      </c>
      <c r="BE1149" s="9">
        <v>5.4325999999999999</v>
      </c>
      <c r="BF1149" s="9">
        <v>88.787499999999994</v>
      </c>
      <c r="BG1149" s="9">
        <v>8.2030999999999992</v>
      </c>
      <c r="BH1149" s="9">
        <v>83.814400000000006</v>
      </c>
      <c r="BI1149" s="9">
        <v>12.3247</v>
      </c>
      <c r="BJ1149" s="9">
        <v>97.672799999999995</v>
      </c>
      <c r="BK1149" s="9">
        <v>3.569</v>
      </c>
      <c r="BL1149" s="9">
        <v>102.1497</v>
      </c>
      <c r="BM1149" s="9">
        <v>1.3361000000000001</v>
      </c>
      <c r="BN1149" s="9">
        <v>94.509399999999999</v>
      </c>
      <c r="BO1149" s="9">
        <v>4.875</v>
      </c>
      <c r="BP1149" s="9">
        <v>94.308000000000007</v>
      </c>
      <c r="BQ1149" s="9">
        <v>12.0413</v>
      </c>
      <c r="BR1149" s="9">
        <v>97.890100000000004</v>
      </c>
      <c r="BS1149" s="9">
        <v>3.9822000000000002</v>
      </c>
      <c r="BT1149" s="9">
        <v>97.731200000000001</v>
      </c>
      <c r="BU1149" s="9">
        <v>17.9041</v>
      </c>
      <c r="BV1149" s="9">
        <v>99.808300000000003</v>
      </c>
      <c r="BW1149" s="9">
        <v>9.4298000000000002</v>
      </c>
      <c r="BX1149" s="9">
        <v>95.536299999999997</v>
      </c>
      <c r="BY1149" s="9">
        <v>3.7441</v>
      </c>
      <c r="BZ1149" s="9">
        <v>90.045299999999997</v>
      </c>
      <c r="CA1149" s="9">
        <v>4.9476000000000004</v>
      </c>
      <c r="CB1149" s="9">
        <v>95.684100000000001</v>
      </c>
      <c r="CC1149" s="9">
        <v>3.7961</v>
      </c>
      <c r="CD1149" s="9">
        <v>97.991900000000001</v>
      </c>
      <c r="CE1149" s="9">
        <v>2.3374999999999999</v>
      </c>
      <c r="CF1149" s="9">
        <v>94.688299999999998</v>
      </c>
      <c r="CG1149" s="9">
        <v>3.0733000000000001</v>
      </c>
      <c r="CH1149" s="9">
        <v>95.499600000000001</v>
      </c>
      <c r="CI1149" s="9">
        <v>4.0195999999999996</v>
      </c>
      <c r="CJ1149" s="10">
        <v>94.731498184200007</v>
      </c>
      <c r="CK1149" s="10">
        <v>5.3914247716999997</v>
      </c>
      <c r="CL1149" s="9">
        <v>91.822299999999998</v>
      </c>
      <c r="CM1149" s="9">
        <v>8.2192000000000007</v>
      </c>
      <c r="CN1149" s="9">
        <v>94.064800000000005</v>
      </c>
      <c r="CO1149" s="9">
        <v>4.4904000000000002</v>
      </c>
      <c r="CP1149" s="9">
        <v>100.1296</v>
      </c>
      <c r="CQ1149" s="9">
        <v>2.7806999999999999</v>
      </c>
      <c r="CR1149" s="9">
        <v>88.836399999999998</v>
      </c>
      <c r="CS1149" s="9">
        <v>8.4774999999999991</v>
      </c>
      <c r="CT1149" s="9">
        <v>87.570499999999996</v>
      </c>
      <c r="CU1149" s="9">
        <v>14.462400000000001</v>
      </c>
      <c r="CV1149" s="9">
        <v>83.319699999999997</v>
      </c>
      <c r="CW1149" s="9">
        <v>15.1297</v>
      </c>
      <c r="CX1149" s="9">
        <v>89.194000000000003</v>
      </c>
      <c r="CY1149" s="9">
        <v>10.364699999999999</v>
      </c>
      <c r="CZ1149" s="9">
        <v>99.397499999999994</v>
      </c>
      <c r="DA1149" s="9">
        <v>3.8586</v>
      </c>
      <c r="DB1149" s="9">
        <v>96.6173</v>
      </c>
      <c r="DC1149" s="9">
        <v>7.5305</v>
      </c>
      <c r="DD1149" s="9">
        <v>98.110500000000002</v>
      </c>
      <c r="DE1149" s="9">
        <v>6.4367999999999999</v>
      </c>
      <c r="DF1149" s="9">
        <v>97.027900000000002</v>
      </c>
      <c r="DG1149" s="9">
        <v>4.5761000000000003</v>
      </c>
      <c r="DH1149" s="9">
        <v>99.972399999999993</v>
      </c>
      <c r="DI1149" s="9">
        <v>7.601</v>
      </c>
      <c r="DJ1149" s="9">
        <v>86.922600000000003</v>
      </c>
      <c r="DK1149" s="9">
        <v>10.740600000000001</v>
      </c>
      <c r="DL1149" s="9">
        <v>99.347200000000001</v>
      </c>
      <c r="DM1149" s="9">
        <v>4.1755000000000004</v>
      </c>
      <c r="DN1149" s="9">
        <v>98.527799999999999</v>
      </c>
      <c r="DO1149" s="9">
        <v>3.6657000000000002</v>
      </c>
      <c r="DP1149" s="9">
        <v>88.363399999999999</v>
      </c>
      <c r="DQ1149" s="9">
        <v>10.8409</v>
      </c>
    </row>
    <row r="1150" spans="1:121">
      <c r="A1150" s="7">
        <v>39629</v>
      </c>
      <c r="B1150" s="9">
        <v>97.819800000000001</v>
      </c>
      <c r="D1150" s="9">
        <v>85.2941</v>
      </c>
      <c r="E1150" s="9">
        <v>9.2749000000000006</v>
      </c>
      <c r="F1150" s="9">
        <v>98.367900000000006</v>
      </c>
      <c r="G1150" s="9">
        <v>3.8551000000000002</v>
      </c>
      <c r="H1150" s="9">
        <v>95.317400000000006</v>
      </c>
      <c r="I1150" s="9">
        <v>4.4470000000000001</v>
      </c>
      <c r="J1150" s="9">
        <v>98.754800000000003</v>
      </c>
      <c r="K1150" s="9">
        <v>5.8015999999999996</v>
      </c>
      <c r="L1150" s="9">
        <v>94.277299999999997</v>
      </c>
      <c r="M1150" s="9">
        <v>15.2773</v>
      </c>
      <c r="N1150" s="9">
        <v>90.9024</v>
      </c>
      <c r="O1150" s="9">
        <v>6.0606</v>
      </c>
      <c r="P1150" s="9">
        <v>99.084100000000007</v>
      </c>
      <c r="Q1150" s="9">
        <v>3.1278000000000001</v>
      </c>
      <c r="R1150" s="9">
        <v>100.7081</v>
      </c>
      <c r="S1150" s="9">
        <v>2.9117999999999999</v>
      </c>
      <c r="T1150" s="9">
        <v>96.897300000000001</v>
      </c>
      <c r="U1150" s="9">
        <v>9.4741</v>
      </c>
      <c r="V1150" s="9">
        <v>97.750100000000003</v>
      </c>
      <c r="W1150" s="9">
        <v>7.1813000000000002</v>
      </c>
      <c r="X1150" s="9">
        <v>97.912099999999995</v>
      </c>
      <c r="Y1150" s="9">
        <v>5.4679000000000002</v>
      </c>
      <c r="Z1150" s="9">
        <v>97.831900000000005</v>
      </c>
      <c r="AA1150" s="9">
        <v>6.8075000000000001</v>
      </c>
      <c r="AB1150" s="9">
        <v>98.908199999999994</v>
      </c>
      <c r="AC1150" s="9">
        <v>3.2359</v>
      </c>
      <c r="AD1150" s="9">
        <v>96.955600000000004</v>
      </c>
      <c r="AE1150" s="9">
        <v>3.7844000000000002</v>
      </c>
      <c r="AF1150" s="9">
        <v>89.767300000000006</v>
      </c>
      <c r="AG1150" s="9">
        <v>4.1120999999999999</v>
      </c>
      <c r="AH1150" s="9">
        <v>97.401399999999995</v>
      </c>
      <c r="AI1150" s="9">
        <v>11.443899999999999</v>
      </c>
      <c r="AJ1150" s="9">
        <v>99.755700000000004</v>
      </c>
      <c r="AK1150" s="9">
        <v>5.0118999999999998</v>
      </c>
      <c r="AL1150" s="9">
        <v>99.214100000000002</v>
      </c>
      <c r="AM1150" s="9">
        <v>4.4096000000000002</v>
      </c>
      <c r="AN1150" s="9">
        <v>99.2029</v>
      </c>
      <c r="AO1150" s="9">
        <v>3.5714000000000001</v>
      </c>
      <c r="AP1150" s="9">
        <v>95.266499999999994</v>
      </c>
      <c r="AQ1150" s="9">
        <v>3.9024000000000001</v>
      </c>
      <c r="AR1150" s="9">
        <v>95.190700000000007</v>
      </c>
      <c r="AS1150" s="9">
        <v>4.9109999999999996</v>
      </c>
      <c r="AT1150" s="9">
        <v>98.278499999999994</v>
      </c>
      <c r="AU1150" s="9">
        <v>6.0686</v>
      </c>
      <c r="AV1150" s="9">
        <v>97.709400000000002</v>
      </c>
      <c r="AW1150" s="9">
        <v>7.5650000000000004</v>
      </c>
      <c r="AX1150" s="9">
        <v>92.227099999999993</v>
      </c>
      <c r="AY1150" s="9">
        <v>6.6726999999999999</v>
      </c>
      <c r="AZ1150" s="9">
        <v>90.993099999999998</v>
      </c>
      <c r="BA1150" s="9">
        <v>12.7971</v>
      </c>
      <c r="BB1150" s="9">
        <v>106.6206</v>
      </c>
      <c r="BC1150" s="9">
        <v>4.9611000000000001</v>
      </c>
      <c r="BD1150" s="9">
        <v>94.063900000000004</v>
      </c>
      <c r="BE1150" s="9">
        <v>4.7946</v>
      </c>
      <c r="BF1150" s="9">
        <v>91.151399999999995</v>
      </c>
      <c r="BG1150" s="9">
        <v>10.888400000000001</v>
      </c>
      <c r="BH1150" s="9">
        <v>84.5578</v>
      </c>
      <c r="BI1150" s="9">
        <v>12.7386</v>
      </c>
      <c r="BJ1150" s="9">
        <v>98.102900000000005</v>
      </c>
      <c r="BK1150" s="9">
        <v>3.7884000000000002</v>
      </c>
      <c r="BL1150" s="9">
        <v>102.5641</v>
      </c>
      <c r="BM1150" s="9">
        <v>1.9567000000000001</v>
      </c>
      <c r="BN1150" s="9">
        <v>95.112399999999994</v>
      </c>
      <c r="BO1150" s="9">
        <v>5.5439999999999996</v>
      </c>
      <c r="BP1150" s="9">
        <v>94.895499999999998</v>
      </c>
      <c r="BQ1150" s="9">
        <v>12.471399999999999</v>
      </c>
      <c r="BR1150" s="9">
        <v>98.365099999999998</v>
      </c>
      <c r="BS1150" s="9">
        <v>4.2980999999999998</v>
      </c>
      <c r="BT1150" s="9">
        <v>98.399799999999999</v>
      </c>
      <c r="BU1150" s="9">
        <v>17.694099999999999</v>
      </c>
      <c r="BV1150" s="9">
        <v>100.1083</v>
      </c>
      <c r="BW1150" s="9">
        <v>9.8793000000000006</v>
      </c>
      <c r="BX1150" s="9">
        <v>95.878900000000002</v>
      </c>
      <c r="BY1150" s="9">
        <v>4.0412999999999997</v>
      </c>
      <c r="BZ1150" s="9">
        <v>90.417900000000003</v>
      </c>
      <c r="CA1150" s="9">
        <v>5.2553999999999998</v>
      </c>
      <c r="CB1150" s="9">
        <v>99.483400000000003</v>
      </c>
      <c r="CC1150" s="9">
        <v>7.6840000000000002</v>
      </c>
      <c r="CD1150" s="9">
        <v>97.806299999999993</v>
      </c>
      <c r="CE1150" s="9">
        <v>2.5647000000000002</v>
      </c>
      <c r="CF1150" s="9">
        <v>94.9054</v>
      </c>
      <c r="CG1150" s="9">
        <v>3.4319999999999999</v>
      </c>
      <c r="CH1150" s="9">
        <v>95.499600000000001</v>
      </c>
      <c r="CI1150" s="9">
        <v>4.0195999999999996</v>
      </c>
      <c r="CJ1150" s="10">
        <v>95.460554062499995</v>
      </c>
      <c r="CK1150" s="10">
        <v>5.7060268826999998</v>
      </c>
      <c r="CL1150" s="9">
        <v>93.316699999999997</v>
      </c>
      <c r="CM1150" s="9">
        <v>9.4450000000000003</v>
      </c>
      <c r="CN1150" s="9">
        <v>94.257300000000001</v>
      </c>
      <c r="CO1150" s="9">
        <v>4.7042000000000002</v>
      </c>
      <c r="CP1150" s="9">
        <v>100.6314</v>
      </c>
      <c r="CQ1150" s="9">
        <v>3.3489</v>
      </c>
      <c r="CR1150" s="9">
        <v>89.119799999999998</v>
      </c>
      <c r="CS1150" s="9">
        <v>8.6356000000000002</v>
      </c>
      <c r="CT1150" s="9">
        <v>88.225700000000003</v>
      </c>
      <c r="CU1150" s="9">
        <v>14.881500000000001</v>
      </c>
      <c r="CV1150" s="9">
        <v>84.119299999999996</v>
      </c>
      <c r="CW1150" s="9">
        <v>15.1578</v>
      </c>
      <c r="CX1150" s="9">
        <v>89.581800000000001</v>
      </c>
      <c r="CY1150" s="9">
        <v>10.632199999999999</v>
      </c>
      <c r="CZ1150" s="9">
        <v>99.870199999999997</v>
      </c>
      <c r="DA1150" s="9">
        <v>4.1835000000000004</v>
      </c>
      <c r="DB1150" s="9">
        <v>96.440799999999996</v>
      </c>
      <c r="DC1150" s="9">
        <v>7.5439999999999996</v>
      </c>
      <c r="DD1150" s="9">
        <v>98.958100000000002</v>
      </c>
      <c r="DE1150" s="9">
        <v>6.9874000000000001</v>
      </c>
      <c r="DF1150" s="9">
        <v>97.371300000000005</v>
      </c>
      <c r="DG1150" s="9">
        <v>4.6505999999999998</v>
      </c>
      <c r="DH1150" s="9">
        <v>100.96550000000001</v>
      </c>
      <c r="DI1150" s="9">
        <v>8.6698000000000004</v>
      </c>
      <c r="DJ1150" s="9">
        <v>86.608699999999999</v>
      </c>
      <c r="DK1150" s="9">
        <v>10.6092</v>
      </c>
      <c r="DL1150" s="9">
        <v>100.34829999999999</v>
      </c>
      <c r="DM1150" s="9">
        <v>5.0217999999999998</v>
      </c>
      <c r="DN1150" s="9">
        <v>98.903000000000006</v>
      </c>
      <c r="DO1150" s="9">
        <v>3.9548999999999999</v>
      </c>
      <c r="DP1150" s="9">
        <v>89.608199999999997</v>
      </c>
      <c r="DQ1150" s="9">
        <v>11.4533</v>
      </c>
    </row>
    <row r="1151" spans="1:121">
      <c r="A1151" s="7">
        <v>39660</v>
      </c>
      <c r="B1151" s="9">
        <v>98.9756</v>
      </c>
      <c r="D1151" s="9">
        <v>85.605900000000005</v>
      </c>
      <c r="E1151" s="9">
        <v>9.1326999999999998</v>
      </c>
      <c r="F1151" s="9">
        <v>98.257300000000001</v>
      </c>
      <c r="G1151" s="9">
        <v>3.7383000000000002</v>
      </c>
      <c r="H1151" s="9">
        <v>96.462000000000003</v>
      </c>
      <c r="I1151" s="9">
        <v>4.9829999999999997</v>
      </c>
      <c r="J1151" s="9">
        <v>99.271500000000003</v>
      </c>
      <c r="K1151" s="9">
        <v>5.9032999999999998</v>
      </c>
      <c r="L1151" s="9">
        <v>95.688400000000001</v>
      </c>
      <c r="M1151" s="9">
        <v>14.4673</v>
      </c>
      <c r="N1151" s="9">
        <v>91.384</v>
      </c>
      <c r="O1151" s="9">
        <v>6.3670999999999998</v>
      </c>
      <c r="P1151" s="9">
        <v>99.427599999999998</v>
      </c>
      <c r="Q1151" s="9">
        <v>3.3929</v>
      </c>
      <c r="R1151" s="9">
        <v>100.2692</v>
      </c>
      <c r="S1151" s="9">
        <v>3.0748000000000002</v>
      </c>
      <c r="T1151" s="9">
        <v>97.992800000000003</v>
      </c>
      <c r="U1151" s="9">
        <v>9.4762000000000004</v>
      </c>
      <c r="V1151" s="9">
        <v>97.848200000000006</v>
      </c>
      <c r="W1151" s="9">
        <v>6.3354999999999997</v>
      </c>
      <c r="X1151" s="9">
        <v>97.3322</v>
      </c>
      <c r="Y1151" s="9">
        <v>5.6303999999999998</v>
      </c>
      <c r="Z1151" s="9">
        <v>98.369500000000002</v>
      </c>
      <c r="AA1151" s="9">
        <v>6.8925999999999998</v>
      </c>
      <c r="AB1151" s="9">
        <v>99.508300000000006</v>
      </c>
      <c r="AC1151" s="9">
        <v>3.3229000000000002</v>
      </c>
      <c r="AD1151" s="9">
        <v>96.741399999999999</v>
      </c>
      <c r="AE1151" s="9">
        <v>4.0323000000000002</v>
      </c>
      <c r="AF1151" s="9">
        <v>89.106700000000004</v>
      </c>
      <c r="AG1151" s="9">
        <v>2.6032999999999999</v>
      </c>
      <c r="AH1151" s="9">
        <v>98.098699999999994</v>
      </c>
      <c r="AI1151" s="9">
        <v>11.050700000000001</v>
      </c>
      <c r="AJ1151" s="9">
        <v>99.276300000000006</v>
      </c>
      <c r="AK1151" s="9">
        <v>5.2740999999999998</v>
      </c>
      <c r="AL1151" s="9">
        <v>99.034099999999995</v>
      </c>
      <c r="AM1151" s="9">
        <v>4.33</v>
      </c>
      <c r="AN1151" s="9">
        <v>98.991699999999994</v>
      </c>
      <c r="AO1151" s="9">
        <v>3.6137000000000001</v>
      </c>
      <c r="AP1151" s="9">
        <v>95.154700000000005</v>
      </c>
      <c r="AQ1151" s="9">
        <v>4.4172000000000002</v>
      </c>
      <c r="AR1151" s="9">
        <v>94.451599999999999</v>
      </c>
      <c r="AS1151" s="9">
        <v>4.8845999999999998</v>
      </c>
      <c r="AT1151" s="9">
        <v>99.011899999999997</v>
      </c>
      <c r="AU1151" s="9">
        <v>6.4389000000000003</v>
      </c>
      <c r="AV1151" s="9">
        <v>97.816800000000001</v>
      </c>
      <c r="AW1151" s="9">
        <v>8.4524000000000008</v>
      </c>
      <c r="AX1151" s="9">
        <v>92.277699999999996</v>
      </c>
      <c r="AY1151" s="9">
        <v>6.7194000000000003</v>
      </c>
      <c r="AZ1151" s="9">
        <v>92.241200000000006</v>
      </c>
      <c r="BA1151" s="9">
        <v>13.528700000000001</v>
      </c>
      <c r="BB1151" s="9">
        <v>106.3241</v>
      </c>
      <c r="BC1151" s="9">
        <v>4.3647</v>
      </c>
      <c r="BD1151" s="9">
        <v>95.14</v>
      </c>
      <c r="BE1151" s="9">
        <v>4.8418000000000001</v>
      </c>
      <c r="BF1151" s="9">
        <v>92.080699999999993</v>
      </c>
      <c r="BG1151" s="9">
        <v>11.245699999999999</v>
      </c>
      <c r="BH1151" s="9">
        <v>85.356300000000005</v>
      </c>
      <c r="BI1151" s="9">
        <v>13.553100000000001</v>
      </c>
      <c r="BJ1151" s="9">
        <v>98.5976</v>
      </c>
      <c r="BK1151" s="9">
        <v>4.0749000000000004</v>
      </c>
      <c r="BL1151" s="9">
        <v>102.7713</v>
      </c>
      <c r="BM1151" s="9">
        <v>2.2679999999999998</v>
      </c>
      <c r="BN1151" s="9">
        <v>95.802099999999996</v>
      </c>
      <c r="BO1151" s="9">
        <v>5.9040999999999997</v>
      </c>
      <c r="BP1151" s="9">
        <v>95.287800000000004</v>
      </c>
      <c r="BQ1151" s="9">
        <v>12.1851</v>
      </c>
      <c r="BR1151" s="9">
        <v>97.890100000000004</v>
      </c>
      <c r="BS1151" s="9">
        <v>4.8715000000000002</v>
      </c>
      <c r="BT1151" s="9">
        <v>98.701599999999999</v>
      </c>
      <c r="BU1151" s="9">
        <v>16.6678</v>
      </c>
      <c r="BV1151" s="9">
        <v>99.208299999999994</v>
      </c>
      <c r="BW1151" s="9">
        <v>9.1309000000000005</v>
      </c>
      <c r="BX1151" s="9">
        <v>96.707700000000003</v>
      </c>
      <c r="BY1151" s="9">
        <v>4.8023999999999996</v>
      </c>
      <c r="BZ1151" s="9">
        <v>90.921899999999994</v>
      </c>
      <c r="CA1151" s="9">
        <v>5.3944000000000001</v>
      </c>
      <c r="CB1151" s="9">
        <v>100.58320000000001</v>
      </c>
      <c r="CC1151" s="9">
        <v>8.5221</v>
      </c>
      <c r="CD1151" s="9">
        <v>97.959199999999996</v>
      </c>
      <c r="CE1151" s="9">
        <v>3.2094999999999998</v>
      </c>
      <c r="CF1151" s="9">
        <v>95.448400000000007</v>
      </c>
      <c r="CG1151" s="9">
        <v>4.2705000000000002</v>
      </c>
      <c r="CH1151" s="9">
        <v>96.939700000000002</v>
      </c>
      <c r="CI1151" s="9">
        <v>5.0731999999999999</v>
      </c>
      <c r="CJ1151" s="10">
        <v>95.990810633999999</v>
      </c>
      <c r="CK1151" s="10">
        <v>5.7901143363000003</v>
      </c>
      <c r="CL1151" s="9">
        <v>94.478999999999999</v>
      </c>
      <c r="CM1151" s="9">
        <v>10.1646</v>
      </c>
      <c r="CN1151" s="9">
        <v>94.257300000000001</v>
      </c>
      <c r="CO1151" s="9">
        <v>5.0035999999999996</v>
      </c>
      <c r="CP1151" s="9">
        <v>100.04859999999999</v>
      </c>
      <c r="CQ1151" s="9">
        <v>3.0480999999999998</v>
      </c>
      <c r="CR1151" s="9">
        <v>89.686499999999995</v>
      </c>
      <c r="CS1151" s="9">
        <v>9.0439000000000007</v>
      </c>
      <c r="CT1151" s="9">
        <v>87.206599999999995</v>
      </c>
      <c r="CU1151" s="9">
        <v>13.770200000000001</v>
      </c>
      <c r="CV1151" s="9">
        <v>84.549899999999994</v>
      </c>
      <c r="CW1151" s="9">
        <v>14.732900000000001</v>
      </c>
      <c r="CX1151" s="9">
        <v>90.977800000000002</v>
      </c>
      <c r="CY1151" s="9">
        <v>11.079499999999999</v>
      </c>
      <c r="CZ1151" s="9">
        <v>99.665300000000002</v>
      </c>
      <c r="DA1151" s="9">
        <v>4.1349</v>
      </c>
      <c r="DB1151" s="9">
        <v>97.491500000000002</v>
      </c>
      <c r="DC1151" s="9">
        <v>6.5754000000000001</v>
      </c>
      <c r="DD1151" s="9">
        <v>98.958100000000002</v>
      </c>
      <c r="DE1151" s="9">
        <v>6.8650000000000002</v>
      </c>
      <c r="DF1151" s="9">
        <v>97.4846</v>
      </c>
      <c r="DG1151" s="9">
        <v>4.7999000000000001</v>
      </c>
      <c r="DH1151" s="9">
        <v>101.40689999999999</v>
      </c>
      <c r="DI1151" s="9">
        <v>9.1448999999999998</v>
      </c>
      <c r="DJ1151" s="9">
        <v>87.107600000000005</v>
      </c>
      <c r="DK1151" s="9">
        <v>12.0646</v>
      </c>
      <c r="DL1151" s="9">
        <v>100.87520000000001</v>
      </c>
      <c r="DM1151" s="9">
        <v>5.6001000000000003</v>
      </c>
      <c r="DN1151" s="9">
        <v>98.752899999999997</v>
      </c>
      <c r="DO1151" s="9">
        <v>4.0551000000000004</v>
      </c>
      <c r="DP1151" s="9">
        <v>90.739800000000002</v>
      </c>
      <c r="DQ1151" s="9">
        <v>11.7791</v>
      </c>
    </row>
    <row r="1152" spans="1:121">
      <c r="A1152" s="7">
        <v>39691</v>
      </c>
      <c r="B1152" s="9">
        <v>99.290800000000004</v>
      </c>
      <c r="D1152" s="9">
        <v>86.010499999999993</v>
      </c>
      <c r="E1152" s="9">
        <v>9.0084</v>
      </c>
      <c r="F1152" s="9">
        <v>98.036000000000001</v>
      </c>
      <c r="G1152" s="9">
        <v>3.6257000000000001</v>
      </c>
      <c r="H1152" s="9">
        <v>96.462000000000003</v>
      </c>
      <c r="I1152" s="9">
        <v>4.9829999999999997</v>
      </c>
      <c r="J1152" s="9">
        <v>98.668599999999998</v>
      </c>
      <c r="K1152" s="9">
        <v>5.3933</v>
      </c>
      <c r="L1152" s="9">
        <v>95.805499999999995</v>
      </c>
      <c r="M1152" s="9">
        <v>11.1747</v>
      </c>
      <c r="N1152" s="9">
        <v>91.639899999999997</v>
      </c>
      <c r="O1152" s="9">
        <v>6.1657999999999999</v>
      </c>
      <c r="P1152" s="9">
        <v>99.255899999999997</v>
      </c>
      <c r="Q1152" s="9">
        <v>3.4914999999999998</v>
      </c>
      <c r="R1152" s="9">
        <v>100.0082</v>
      </c>
      <c r="S1152" s="9">
        <v>2.9216000000000002</v>
      </c>
      <c r="T1152" s="9">
        <v>98.901200000000003</v>
      </c>
      <c r="U1152" s="9">
        <v>9.3051999999999992</v>
      </c>
      <c r="V1152" s="9">
        <v>97.750100000000003</v>
      </c>
      <c r="W1152" s="9">
        <v>4.9696999999999996</v>
      </c>
      <c r="X1152" s="9">
        <v>97.678100000000001</v>
      </c>
      <c r="Y1152" s="9">
        <v>5.4006999999999996</v>
      </c>
      <c r="Z1152" s="9">
        <v>98.262</v>
      </c>
      <c r="AA1152" s="9">
        <v>6.4028999999999998</v>
      </c>
      <c r="AB1152" s="9">
        <v>99.208299999999994</v>
      </c>
      <c r="AC1152" s="9">
        <v>3.1185</v>
      </c>
      <c r="AD1152" s="9">
        <v>96.848500000000001</v>
      </c>
      <c r="AE1152" s="9">
        <v>4.3879999999999999</v>
      </c>
      <c r="AF1152" s="9">
        <v>91.257400000000004</v>
      </c>
      <c r="AG1152" s="9">
        <v>4.5759999999999996</v>
      </c>
      <c r="AH1152" s="9">
        <v>98.207300000000004</v>
      </c>
      <c r="AI1152" s="9">
        <v>11.0372</v>
      </c>
      <c r="AJ1152" s="9">
        <v>99.063699999999997</v>
      </c>
      <c r="AK1152" s="9">
        <v>4.9043999999999999</v>
      </c>
      <c r="AL1152" s="9">
        <v>99.484099999999998</v>
      </c>
      <c r="AM1152" s="9">
        <v>4.6936999999999998</v>
      </c>
      <c r="AN1152" s="9">
        <v>98.96</v>
      </c>
      <c r="AO1152" s="9">
        <v>3.1587000000000001</v>
      </c>
      <c r="AP1152" s="9">
        <v>95.825599999999994</v>
      </c>
      <c r="AQ1152" s="9">
        <v>4.7676999999999996</v>
      </c>
      <c r="AR1152" s="9">
        <v>93.563400000000001</v>
      </c>
      <c r="AS1152" s="9">
        <v>4.6708999999999996</v>
      </c>
      <c r="AT1152" s="9">
        <v>97.422799999999995</v>
      </c>
      <c r="AU1152" s="9">
        <v>4.5932000000000004</v>
      </c>
      <c r="AV1152" s="9">
        <v>97.494600000000005</v>
      </c>
      <c r="AW1152" s="9">
        <v>7.4555999999999996</v>
      </c>
      <c r="AX1152" s="9">
        <v>92.027299999999997</v>
      </c>
      <c r="AY1152" s="9">
        <v>6.4786999999999999</v>
      </c>
      <c r="AZ1152" s="9">
        <v>92.712400000000002</v>
      </c>
      <c r="BA1152" s="9">
        <v>13.2628</v>
      </c>
      <c r="BB1152" s="9">
        <v>106.8182</v>
      </c>
      <c r="BC1152" s="9">
        <v>4.3436000000000003</v>
      </c>
      <c r="BD1152" s="9">
        <v>95.946899999999999</v>
      </c>
      <c r="BE1152" s="9">
        <v>5.0045999999999999</v>
      </c>
      <c r="BF1152" s="9">
        <v>92.296599999999998</v>
      </c>
      <c r="BG1152" s="9">
        <v>11.2165</v>
      </c>
      <c r="BH1152" s="9">
        <v>86.127300000000005</v>
      </c>
      <c r="BI1152" s="9">
        <v>14.536799999999999</v>
      </c>
      <c r="BJ1152" s="9">
        <v>98.748099999999994</v>
      </c>
      <c r="BK1152" s="9">
        <v>4.0801999999999996</v>
      </c>
      <c r="BL1152" s="9">
        <v>103.0821</v>
      </c>
      <c r="BM1152" s="9">
        <v>2.0512999999999999</v>
      </c>
      <c r="BN1152" s="9">
        <v>95.6297</v>
      </c>
      <c r="BO1152" s="9">
        <v>5.6135000000000002</v>
      </c>
      <c r="BP1152" s="9">
        <v>95.442499999999995</v>
      </c>
      <c r="BQ1152" s="9">
        <v>11.9777</v>
      </c>
      <c r="BR1152" s="9">
        <v>98.266900000000007</v>
      </c>
      <c r="BS1152" s="9">
        <v>3.9964</v>
      </c>
      <c r="BT1152" s="9">
        <v>98.2697</v>
      </c>
      <c r="BU1152" s="9">
        <v>15.744400000000001</v>
      </c>
      <c r="BV1152" s="9">
        <v>99.008300000000006</v>
      </c>
      <c r="BW1152" s="9">
        <v>8.3150999999999993</v>
      </c>
      <c r="BX1152" s="9">
        <v>96.619299999999996</v>
      </c>
      <c r="BY1152" s="9">
        <v>4.4189999999999996</v>
      </c>
      <c r="BZ1152" s="9">
        <v>91.446899999999999</v>
      </c>
      <c r="CA1152" s="9">
        <v>5.5728999999999997</v>
      </c>
      <c r="CB1152" s="9">
        <v>100.78319999999999</v>
      </c>
      <c r="CC1152" s="9">
        <v>8.5038</v>
      </c>
      <c r="CD1152" s="9">
        <v>98.144800000000004</v>
      </c>
      <c r="CE1152" s="9">
        <v>3.2269999999999999</v>
      </c>
      <c r="CF1152" s="9">
        <v>95.557000000000002</v>
      </c>
      <c r="CG1152" s="9">
        <v>4.5130999999999997</v>
      </c>
      <c r="CH1152" s="9">
        <v>96.939700000000002</v>
      </c>
      <c r="CI1152" s="9">
        <v>5.0731999999999999</v>
      </c>
      <c r="CJ1152" s="10">
        <v>96.557622088000002</v>
      </c>
      <c r="CK1152" s="10">
        <v>6.2692984341000004</v>
      </c>
      <c r="CL1152" s="9">
        <v>94.894099999999995</v>
      </c>
      <c r="CM1152" s="9">
        <v>10.541600000000001</v>
      </c>
      <c r="CN1152" s="9">
        <v>93.872299999999996</v>
      </c>
      <c r="CO1152" s="9">
        <v>5.0251000000000001</v>
      </c>
      <c r="CP1152" s="9">
        <v>99.543700000000001</v>
      </c>
      <c r="CQ1152" s="9">
        <v>3.0150999999999999</v>
      </c>
      <c r="CR1152" s="9">
        <v>89.615700000000004</v>
      </c>
      <c r="CS1152" s="9">
        <v>8.0273000000000003</v>
      </c>
      <c r="CT1152" s="9">
        <v>87.570499999999996</v>
      </c>
      <c r="CU1152" s="9">
        <v>11.492100000000001</v>
      </c>
      <c r="CV1152" s="9">
        <v>84.826700000000002</v>
      </c>
      <c r="CW1152" s="9">
        <v>15.0124</v>
      </c>
      <c r="CX1152" s="9">
        <v>91.443200000000004</v>
      </c>
      <c r="CY1152" s="9">
        <v>10.9125</v>
      </c>
      <c r="CZ1152" s="9">
        <v>99.837199999999996</v>
      </c>
      <c r="DA1152" s="9">
        <v>4.3433000000000002</v>
      </c>
      <c r="DB1152" s="9">
        <v>97.867099999999994</v>
      </c>
      <c r="DC1152" s="9">
        <v>6.4324000000000003</v>
      </c>
      <c r="DD1152" s="9">
        <v>98.322400000000002</v>
      </c>
      <c r="DE1152" s="9">
        <v>5.9360999999999997</v>
      </c>
      <c r="DF1152" s="9">
        <v>97.7072</v>
      </c>
      <c r="DG1152" s="9">
        <v>4.9690000000000003</v>
      </c>
      <c r="DH1152" s="9">
        <v>98.427599999999998</v>
      </c>
      <c r="DI1152" s="9">
        <v>6.5711000000000004</v>
      </c>
      <c r="DJ1152" s="9">
        <v>86.894599999999997</v>
      </c>
      <c r="DK1152" s="9">
        <v>11.766400000000001</v>
      </c>
      <c r="DL1152" s="9">
        <v>100.4726</v>
      </c>
      <c r="DM1152" s="9">
        <v>5.3719000000000001</v>
      </c>
      <c r="DN1152" s="9">
        <v>98.613500000000002</v>
      </c>
      <c r="DO1152" s="9">
        <v>3.8378999999999999</v>
      </c>
      <c r="DP1152" s="9">
        <v>91.305599999999998</v>
      </c>
      <c r="DQ1152" s="9">
        <v>11.9299</v>
      </c>
    </row>
    <row r="1153" spans="1:121">
      <c r="A1153" s="7">
        <v>39721</v>
      </c>
      <c r="B1153" s="9">
        <v>99.921199999999999</v>
      </c>
      <c r="D1153" s="9">
        <v>86.448700000000002</v>
      </c>
      <c r="E1153" s="9">
        <v>8.6928000000000001</v>
      </c>
      <c r="F1153" s="9">
        <v>98.367900000000006</v>
      </c>
      <c r="G1153" s="9">
        <v>3.734</v>
      </c>
      <c r="H1153" s="9">
        <v>96.462000000000003</v>
      </c>
      <c r="I1153" s="9">
        <v>4.9829999999999997</v>
      </c>
      <c r="J1153" s="9">
        <v>98.830100000000002</v>
      </c>
      <c r="K1153" s="9">
        <v>5.4687999999999999</v>
      </c>
      <c r="L1153" s="9">
        <v>96.876400000000004</v>
      </c>
      <c r="M1153" s="9">
        <v>10.954700000000001</v>
      </c>
      <c r="N1153" s="9">
        <v>91.878200000000007</v>
      </c>
      <c r="O1153" s="9">
        <v>6.2504999999999997</v>
      </c>
      <c r="P1153" s="9">
        <v>99.341700000000003</v>
      </c>
      <c r="Q1153" s="9">
        <v>3.3959000000000001</v>
      </c>
      <c r="R1153" s="9">
        <v>100.10899999999999</v>
      </c>
      <c r="S1153" s="9">
        <v>2.9272999999999998</v>
      </c>
      <c r="T1153" s="9">
        <v>99.9559</v>
      </c>
      <c r="U1153" s="9">
        <v>9.2324999999999999</v>
      </c>
      <c r="V1153" s="9">
        <v>97.750100000000003</v>
      </c>
      <c r="W1153" s="9">
        <v>4.6481000000000003</v>
      </c>
      <c r="X1153" s="9">
        <v>98.888599999999997</v>
      </c>
      <c r="Y1153" s="9">
        <v>5.3310000000000004</v>
      </c>
      <c r="Z1153" s="9">
        <v>98.046899999999994</v>
      </c>
      <c r="AA1153" s="9">
        <v>6.5419999999999998</v>
      </c>
      <c r="AB1153" s="9">
        <v>99.1083</v>
      </c>
      <c r="AC1153" s="9">
        <v>2.8008000000000002</v>
      </c>
      <c r="AD1153" s="9">
        <v>97.277000000000001</v>
      </c>
      <c r="AE1153" s="9">
        <v>4.1284000000000001</v>
      </c>
      <c r="AF1153" s="9">
        <v>92.931100000000001</v>
      </c>
      <c r="AG1153" s="9">
        <v>4.6714000000000002</v>
      </c>
      <c r="AH1153" s="9">
        <v>98.761700000000005</v>
      </c>
      <c r="AI1153" s="9">
        <v>10.5001</v>
      </c>
      <c r="AJ1153" s="9">
        <v>99.043499999999995</v>
      </c>
      <c r="AK1153" s="9">
        <v>4.5393999999999997</v>
      </c>
      <c r="AL1153" s="9">
        <v>99.944199999999995</v>
      </c>
      <c r="AM1153" s="9">
        <v>4.6821000000000002</v>
      </c>
      <c r="AN1153" s="9">
        <v>98.896699999999996</v>
      </c>
      <c r="AO1153" s="9">
        <v>2.9792999999999998</v>
      </c>
      <c r="AP1153" s="9">
        <v>96.272800000000004</v>
      </c>
      <c r="AQ1153" s="9">
        <v>5.1281999999999996</v>
      </c>
      <c r="AR1153" s="9">
        <v>95.393199999999993</v>
      </c>
      <c r="AS1153" s="9">
        <v>4.6341999999999999</v>
      </c>
      <c r="AT1153" s="9">
        <v>96.078199999999995</v>
      </c>
      <c r="AU1153" s="9">
        <v>3.0144000000000002</v>
      </c>
      <c r="AV1153" s="9">
        <v>97.709400000000002</v>
      </c>
      <c r="AW1153" s="9">
        <v>6.4326999999999996</v>
      </c>
      <c r="AX1153" s="9">
        <v>91.987700000000004</v>
      </c>
      <c r="AY1153" s="9">
        <v>5.7348999999999997</v>
      </c>
      <c r="AZ1153" s="9">
        <v>93.613399999999999</v>
      </c>
      <c r="BA1153" s="9">
        <v>13.4551</v>
      </c>
      <c r="BB1153" s="9">
        <v>107.1146</v>
      </c>
      <c r="BC1153" s="9">
        <v>4.3311000000000002</v>
      </c>
      <c r="BD1153" s="9">
        <v>95.946899999999999</v>
      </c>
      <c r="BE1153" s="9">
        <v>5.5225999999999997</v>
      </c>
      <c r="BF1153" s="9">
        <v>92.009600000000006</v>
      </c>
      <c r="BG1153" s="9">
        <v>10.7759</v>
      </c>
      <c r="BH1153" s="9">
        <v>86.870699999999999</v>
      </c>
      <c r="BI1153" s="9">
        <v>14.022399999999999</v>
      </c>
      <c r="BJ1153" s="9">
        <v>98.457800000000006</v>
      </c>
      <c r="BK1153" s="9">
        <v>3.7742</v>
      </c>
      <c r="BL1153" s="9">
        <v>103.0821</v>
      </c>
      <c r="BM1153" s="9">
        <v>2.0512999999999999</v>
      </c>
      <c r="BN1153" s="9">
        <v>95.716399999999993</v>
      </c>
      <c r="BO1153" s="9">
        <v>5.1087999999999996</v>
      </c>
      <c r="BP1153" s="9">
        <v>95.9221</v>
      </c>
      <c r="BQ1153" s="9">
        <v>11.0343</v>
      </c>
      <c r="BR1153" s="9">
        <v>98.373900000000006</v>
      </c>
      <c r="BS1153" s="9">
        <v>4.0015000000000001</v>
      </c>
      <c r="BT1153" s="9">
        <v>99.346599999999995</v>
      </c>
      <c r="BU1153" s="9">
        <v>14.882999999999999</v>
      </c>
      <c r="BV1153" s="9">
        <v>98.808199999999999</v>
      </c>
      <c r="BW1153" s="9">
        <v>7.1584000000000003</v>
      </c>
      <c r="BX1153" s="9">
        <v>97.426000000000002</v>
      </c>
      <c r="BY1153" s="9">
        <v>4.1341999999999999</v>
      </c>
      <c r="BZ1153" s="9">
        <v>92.070099999999996</v>
      </c>
      <c r="CA1153" s="9">
        <v>5.4734999999999996</v>
      </c>
      <c r="CB1153" s="9">
        <v>100.58320000000001</v>
      </c>
      <c r="CC1153" s="9">
        <v>8.1720000000000006</v>
      </c>
      <c r="CD1153" s="9">
        <v>98.570599999999999</v>
      </c>
      <c r="CE1153" s="9">
        <v>3.0594000000000001</v>
      </c>
      <c r="CF1153" s="9">
        <v>96.968599999999995</v>
      </c>
      <c r="CG1153" s="9">
        <v>5.3066000000000004</v>
      </c>
      <c r="CH1153" s="9">
        <v>96.939700000000002</v>
      </c>
      <c r="CI1153" s="9">
        <v>5.0731999999999999</v>
      </c>
      <c r="CJ1153" s="10">
        <v>97.105298222200005</v>
      </c>
      <c r="CK1153" s="10">
        <v>6.2214522691000003</v>
      </c>
      <c r="CL1153" s="9">
        <v>94.728099999999998</v>
      </c>
      <c r="CM1153" s="9">
        <v>10.1351</v>
      </c>
      <c r="CN1153" s="9">
        <v>94.129000000000005</v>
      </c>
      <c r="CO1153" s="9">
        <v>4.4871999999999996</v>
      </c>
      <c r="CP1153" s="9">
        <v>100.0753</v>
      </c>
      <c r="CQ1153" s="9">
        <v>3.1038000000000001</v>
      </c>
      <c r="CR1153" s="9">
        <v>89.969899999999996</v>
      </c>
      <c r="CS1153" s="9">
        <v>7.2634999999999996</v>
      </c>
      <c r="CT1153" s="9">
        <v>88.371200000000002</v>
      </c>
      <c r="CU1153" s="9">
        <v>10.867599999999999</v>
      </c>
      <c r="CV1153" s="9">
        <v>85.534099999999995</v>
      </c>
      <c r="CW1153" s="9">
        <v>15.06</v>
      </c>
      <c r="CX1153" s="9">
        <v>91.753399999999999</v>
      </c>
      <c r="CY1153" s="9">
        <v>10.3545</v>
      </c>
      <c r="CZ1153" s="9">
        <v>100.8621</v>
      </c>
      <c r="DA1153" s="9">
        <v>4.3722000000000003</v>
      </c>
      <c r="DB1153" s="9">
        <v>97.657700000000006</v>
      </c>
      <c r="DC1153" s="9">
        <v>6.7504999999999997</v>
      </c>
      <c r="DD1153" s="9">
        <v>98.322400000000002</v>
      </c>
      <c r="DE1153" s="9">
        <v>5.5744999999999996</v>
      </c>
      <c r="DF1153" s="9">
        <v>98.343299999999999</v>
      </c>
      <c r="DG1153" s="9">
        <v>5.3971999999999998</v>
      </c>
      <c r="DH1153" s="9">
        <v>98.537899999999993</v>
      </c>
      <c r="DI1153" s="9">
        <v>6.0570000000000004</v>
      </c>
      <c r="DJ1153" s="9">
        <v>87.287000000000006</v>
      </c>
      <c r="DK1153" s="9">
        <v>11.125400000000001</v>
      </c>
      <c r="DL1153" s="9">
        <v>100.3336</v>
      </c>
      <c r="DM1153" s="9">
        <v>4.9368999999999996</v>
      </c>
      <c r="DN1153" s="9">
        <v>98.7958</v>
      </c>
      <c r="DO1153" s="9">
        <v>3.6436999999999999</v>
      </c>
      <c r="DP1153" s="9">
        <v>91.885499999999993</v>
      </c>
      <c r="DQ1153" s="9">
        <v>11.8649</v>
      </c>
    </row>
    <row r="1154" spans="1:121">
      <c r="A1154" s="7">
        <v>39752</v>
      </c>
      <c r="B1154" s="9">
        <v>100.02630000000001</v>
      </c>
      <c r="D1154" s="9">
        <v>86.819599999999994</v>
      </c>
      <c r="E1154" s="9">
        <v>8.4187999999999992</v>
      </c>
      <c r="F1154" s="9">
        <v>98.367900000000006</v>
      </c>
      <c r="G1154" s="9">
        <v>3.1322999999999999</v>
      </c>
      <c r="H1154" s="9">
        <v>96.149799999999999</v>
      </c>
      <c r="I1154" s="9">
        <v>3.7037</v>
      </c>
      <c r="J1154" s="9">
        <v>98.647099999999995</v>
      </c>
      <c r="K1154" s="9">
        <v>4.72</v>
      </c>
      <c r="L1154" s="9">
        <v>97.395600000000002</v>
      </c>
      <c r="M1154" s="9">
        <v>10.918799999999999</v>
      </c>
      <c r="N1154" s="9">
        <v>92.291700000000006</v>
      </c>
      <c r="O1154" s="9">
        <v>6.4095000000000004</v>
      </c>
      <c r="P1154" s="9">
        <v>98.311400000000006</v>
      </c>
      <c r="Q1154" s="9">
        <v>2.5985999999999998</v>
      </c>
      <c r="R1154" s="9">
        <v>100.6409</v>
      </c>
      <c r="S1154" s="9">
        <v>2.5981999999999998</v>
      </c>
      <c r="T1154" s="9">
        <v>100.8364</v>
      </c>
      <c r="U1154" s="9">
        <v>9.8530999999999995</v>
      </c>
      <c r="V1154" s="9">
        <v>97.455699999999993</v>
      </c>
      <c r="W1154" s="9">
        <v>4.0233999999999996</v>
      </c>
      <c r="X1154" s="9">
        <v>99.722800000000007</v>
      </c>
      <c r="Y1154" s="9">
        <v>5.2389000000000001</v>
      </c>
      <c r="Z1154" s="9">
        <v>98.046899999999994</v>
      </c>
      <c r="AA1154" s="9">
        <v>5.9231999999999996</v>
      </c>
      <c r="AB1154" s="9">
        <v>98.908199999999994</v>
      </c>
      <c r="AC1154" s="9">
        <v>2.3809999999999998</v>
      </c>
      <c r="AD1154" s="9">
        <v>97.169899999999998</v>
      </c>
      <c r="AE1154" s="9">
        <v>3.6570999999999998</v>
      </c>
      <c r="AF1154" s="9">
        <v>92.938400000000001</v>
      </c>
      <c r="AG1154" s="9">
        <v>4.1456999999999997</v>
      </c>
      <c r="AH1154" s="9">
        <v>99.190299999999993</v>
      </c>
      <c r="AI1154" s="9">
        <v>9.8278999999999996</v>
      </c>
      <c r="AJ1154" s="9">
        <v>99.383700000000005</v>
      </c>
      <c r="AK1154" s="9">
        <v>3.5565000000000002</v>
      </c>
      <c r="AL1154" s="9">
        <v>99.944199999999995</v>
      </c>
      <c r="AM1154" s="9">
        <v>4.3868999999999998</v>
      </c>
      <c r="AN1154" s="9">
        <v>98.843900000000005</v>
      </c>
      <c r="AO1154" s="9">
        <v>2.6648000000000001</v>
      </c>
      <c r="AP1154" s="9">
        <v>96.049199999999999</v>
      </c>
      <c r="AQ1154" s="9">
        <v>4.3742000000000001</v>
      </c>
      <c r="AR1154" s="9">
        <v>95.395099999999999</v>
      </c>
      <c r="AS1154" s="9">
        <v>3.8843000000000001</v>
      </c>
      <c r="AT1154" s="9">
        <v>96.444900000000004</v>
      </c>
      <c r="AU1154" s="9">
        <v>1.8065</v>
      </c>
      <c r="AV1154" s="9">
        <v>97.602000000000004</v>
      </c>
      <c r="AW1154" s="9">
        <v>5.9440999999999997</v>
      </c>
      <c r="AX1154" s="9">
        <v>92.168300000000002</v>
      </c>
      <c r="AY1154" s="9">
        <v>5.1093999999999999</v>
      </c>
      <c r="AZ1154" s="9">
        <v>94.034999999999997</v>
      </c>
      <c r="BA1154" s="9">
        <v>13.0678</v>
      </c>
      <c r="BB1154" s="9">
        <v>106.917</v>
      </c>
      <c r="BC1154" s="9">
        <v>4.0385</v>
      </c>
      <c r="BD1154" s="9">
        <v>96.037000000000006</v>
      </c>
      <c r="BE1154" s="9">
        <v>5.5171000000000001</v>
      </c>
      <c r="BF1154" s="9">
        <v>92.080699999999993</v>
      </c>
      <c r="BG1154" s="9">
        <v>10.5741</v>
      </c>
      <c r="BH1154" s="9">
        <v>88.743099999999998</v>
      </c>
      <c r="BI1154" s="9">
        <v>15.893599999999999</v>
      </c>
      <c r="BJ1154" s="9">
        <v>98.457800000000006</v>
      </c>
      <c r="BK1154" s="9">
        <v>3.4575999999999998</v>
      </c>
      <c r="BL1154" s="9">
        <v>102.9785</v>
      </c>
      <c r="BM1154" s="9">
        <v>1.6359999999999999</v>
      </c>
      <c r="BN1154" s="9">
        <v>95.6297</v>
      </c>
      <c r="BO1154" s="9">
        <v>4.8151000000000002</v>
      </c>
      <c r="BP1154" s="9">
        <v>96.883099999999999</v>
      </c>
      <c r="BQ1154" s="9">
        <v>10.4922</v>
      </c>
      <c r="BR1154" s="9">
        <v>98.222099999999998</v>
      </c>
      <c r="BS1154" s="9">
        <v>3.2532999999999999</v>
      </c>
      <c r="BT1154" s="9">
        <v>100.5301</v>
      </c>
      <c r="BU1154" s="9">
        <v>13.7834</v>
      </c>
      <c r="BV1154" s="9">
        <v>99.508300000000006</v>
      </c>
      <c r="BW1154" s="9">
        <v>7.3354999999999997</v>
      </c>
      <c r="BX1154" s="9">
        <v>99.503600000000006</v>
      </c>
      <c r="BY1154" s="9">
        <v>5.4208999999999996</v>
      </c>
      <c r="BZ1154" s="9">
        <v>92.697500000000005</v>
      </c>
      <c r="CA1154" s="9">
        <v>5.7798999999999996</v>
      </c>
      <c r="CB1154" s="9">
        <v>100.1833</v>
      </c>
      <c r="CC1154" s="9">
        <v>7.6261999999999999</v>
      </c>
      <c r="CD1154" s="9">
        <v>98.341300000000004</v>
      </c>
      <c r="CE1154" s="9">
        <v>2.7844000000000002</v>
      </c>
      <c r="CF1154" s="9">
        <v>97.294399999999996</v>
      </c>
      <c r="CG1154" s="9">
        <v>5.4118000000000004</v>
      </c>
      <c r="CH1154" s="9">
        <v>96.489599999999996</v>
      </c>
      <c r="CI1154" s="9">
        <v>3.3751000000000002</v>
      </c>
      <c r="CJ1154" s="10">
        <v>97.700678704599994</v>
      </c>
      <c r="CK1154" s="10">
        <v>6.5381809943000002</v>
      </c>
      <c r="CL1154" s="9">
        <v>94.562100000000001</v>
      </c>
      <c r="CM1154" s="9">
        <v>9.7302999999999997</v>
      </c>
      <c r="CN1154" s="9">
        <v>94.513999999999996</v>
      </c>
      <c r="CO1154" s="9">
        <v>4.3201000000000001</v>
      </c>
      <c r="CP1154" s="9">
        <v>99.9208</v>
      </c>
      <c r="CQ1154" s="9">
        <v>2.3816999999999999</v>
      </c>
      <c r="CR1154" s="9">
        <v>90.961699999999993</v>
      </c>
      <c r="CS1154" s="9">
        <v>7.4477000000000002</v>
      </c>
      <c r="CT1154" s="9">
        <v>90.045500000000004</v>
      </c>
      <c r="CU1154" s="9">
        <v>12.352399999999999</v>
      </c>
      <c r="CV1154" s="9">
        <v>86.303100000000001</v>
      </c>
      <c r="CW1154" s="9">
        <v>14.2044</v>
      </c>
      <c r="CX1154" s="9">
        <v>93.149500000000003</v>
      </c>
      <c r="CY1154" s="9">
        <v>10.8957</v>
      </c>
      <c r="CZ1154" s="9">
        <v>101.02079999999999</v>
      </c>
      <c r="DA1154" s="9">
        <v>3.9849999999999999</v>
      </c>
      <c r="DB1154" s="9">
        <v>98.736800000000002</v>
      </c>
      <c r="DC1154" s="9">
        <v>6.4230999999999998</v>
      </c>
      <c r="DD1154" s="9">
        <v>98.322400000000002</v>
      </c>
      <c r="DE1154" s="9">
        <v>4.8587999999999996</v>
      </c>
      <c r="DF1154" s="9">
        <v>98.706599999999995</v>
      </c>
      <c r="DG1154" s="9">
        <v>5.1383999999999999</v>
      </c>
      <c r="DH1154" s="9">
        <v>97.324100000000001</v>
      </c>
      <c r="DI1154" s="9">
        <v>3.8868999999999998</v>
      </c>
      <c r="DJ1154" s="9">
        <v>89.557199999999995</v>
      </c>
      <c r="DK1154" s="9">
        <v>11.9857</v>
      </c>
      <c r="DL1154" s="9">
        <v>99.320099999999996</v>
      </c>
      <c r="DM1154" s="9">
        <v>3.6551999999999998</v>
      </c>
      <c r="DN1154" s="9">
        <v>98.8172</v>
      </c>
      <c r="DO1154" s="9">
        <v>3.1673</v>
      </c>
      <c r="DP1154" s="9">
        <v>91.998699999999999</v>
      </c>
      <c r="DQ1154" s="9">
        <v>11.008699999999999</v>
      </c>
    </row>
    <row r="1155" spans="1:121">
      <c r="A1155" s="7">
        <v>39782</v>
      </c>
      <c r="B1155" s="9">
        <v>99.921199999999999</v>
      </c>
      <c r="D1155" s="9">
        <v>87.114599999999996</v>
      </c>
      <c r="E1155" s="9">
        <v>7.8667999999999996</v>
      </c>
      <c r="F1155" s="9">
        <v>98.036000000000001</v>
      </c>
      <c r="G1155" s="9">
        <v>2.3094999999999999</v>
      </c>
      <c r="H1155" s="9">
        <v>96.149799999999999</v>
      </c>
      <c r="I1155" s="9">
        <v>3.7037</v>
      </c>
      <c r="J1155" s="9">
        <v>98.065700000000007</v>
      </c>
      <c r="K1155" s="9">
        <v>3.1362999999999999</v>
      </c>
      <c r="L1155" s="9">
        <v>97.343500000000006</v>
      </c>
      <c r="M1155" s="9">
        <v>9.1319999999999997</v>
      </c>
      <c r="N1155" s="9">
        <v>92.624099999999999</v>
      </c>
      <c r="O1155" s="9">
        <v>6.3886000000000003</v>
      </c>
      <c r="P1155" s="9">
        <v>97.9679</v>
      </c>
      <c r="Q1155" s="9">
        <v>1.966</v>
      </c>
      <c r="R1155" s="9">
        <v>99.970600000000005</v>
      </c>
      <c r="S1155" s="9">
        <v>1.4521999999999999</v>
      </c>
      <c r="T1155" s="9">
        <v>100.7051</v>
      </c>
      <c r="U1155" s="9">
        <v>8.8873999999999995</v>
      </c>
      <c r="V1155" s="9">
        <v>96.679000000000002</v>
      </c>
      <c r="W1155" s="9">
        <v>2.4788000000000001</v>
      </c>
      <c r="X1155" s="9">
        <v>98.736000000000004</v>
      </c>
      <c r="Y1155" s="9">
        <v>3.4424000000000001</v>
      </c>
      <c r="Z1155" s="9">
        <v>97.509399999999999</v>
      </c>
      <c r="AA1155" s="9">
        <v>4.3728999999999996</v>
      </c>
      <c r="AB1155" s="9">
        <v>98.408199999999994</v>
      </c>
      <c r="AC1155" s="9">
        <v>1.3388</v>
      </c>
      <c r="AD1155" s="9">
        <v>96.848500000000001</v>
      </c>
      <c r="AE1155" s="9">
        <v>2.7273000000000001</v>
      </c>
      <c r="AF1155" s="9">
        <v>93.231999999999999</v>
      </c>
      <c r="AG1155" s="9">
        <v>5.2103999999999999</v>
      </c>
      <c r="AH1155" s="9">
        <v>98.893100000000004</v>
      </c>
      <c r="AI1155" s="9">
        <v>8.0221999999999998</v>
      </c>
      <c r="AJ1155" s="9">
        <v>98.961699999999993</v>
      </c>
      <c r="AK1155" s="9">
        <v>2.3831000000000002</v>
      </c>
      <c r="AL1155" s="9">
        <v>99.484099999999998</v>
      </c>
      <c r="AM1155" s="9">
        <v>3.6034000000000002</v>
      </c>
      <c r="AN1155" s="9">
        <v>98.379300000000001</v>
      </c>
      <c r="AO1155" s="9">
        <v>1.625</v>
      </c>
      <c r="AP1155" s="9">
        <v>95.937399999999997</v>
      </c>
      <c r="AQ1155" s="9">
        <v>4</v>
      </c>
      <c r="AR1155" s="9">
        <v>95.139200000000002</v>
      </c>
      <c r="AS1155" s="9">
        <v>2.8685</v>
      </c>
      <c r="AT1155" s="9">
        <v>98.156300000000002</v>
      </c>
      <c r="AU1155" s="9">
        <v>3.0809000000000002</v>
      </c>
      <c r="AV1155" s="9">
        <v>97.387299999999996</v>
      </c>
      <c r="AW1155" s="9">
        <v>4.6135999999999999</v>
      </c>
      <c r="AX1155" s="9">
        <v>91.947999999999993</v>
      </c>
      <c r="AY1155" s="9">
        <v>4.2290000000000001</v>
      </c>
      <c r="AZ1155" s="9">
        <v>94.150700000000001</v>
      </c>
      <c r="BA1155" s="9">
        <v>13.0009</v>
      </c>
      <c r="BB1155" s="9">
        <v>105.9289</v>
      </c>
      <c r="BC1155" s="9">
        <v>2.4857</v>
      </c>
      <c r="BD1155" s="9">
        <v>95.498400000000004</v>
      </c>
      <c r="BE1155" s="9">
        <v>4.5137999999999998</v>
      </c>
      <c r="BF1155" s="9">
        <v>90.722300000000004</v>
      </c>
      <c r="BG1155" s="9">
        <v>8.5687999999999995</v>
      </c>
      <c r="BH1155" s="9">
        <v>90.284999999999997</v>
      </c>
      <c r="BI1155" s="9">
        <v>17.149000000000001</v>
      </c>
      <c r="BJ1155" s="9">
        <v>98.102900000000005</v>
      </c>
      <c r="BK1155" s="9">
        <v>2.7018</v>
      </c>
      <c r="BL1155" s="9">
        <v>102.1497</v>
      </c>
      <c r="BM1155" s="9">
        <v>1.0246</v>
      </c>
      <c r="BN1155" s="9">
        <v>95.371600000000001</v>
      </c>
      <c r="BO1155" s="9">
        <v>4.5321999999999996</v>
      </c>
      <c r="BP1155" s="9">
        <v>96.645700000000005</v>
      </c>
      <c r="BQ1155" s="9">
        <v>9.0753000000000004</v>
      </c>
      <c r="BR1155" s="9">
        <v>97.396500000000003</v>
      </c>
      <c r="BS1155" s="9">
        <v>2.0002</v>
      </c>
      <c r="BT1155" s="9">
        <v>100.1632</v>
      </c>
      <c r="BU1155" s="9">
        <v>11.7958</v>
      </c>
      <c r="BV1155" s="9">
        <v>99.708299999999994</v>
      </c>
      <c r="BW1155" s="9">
        <v>6.0637999999999996</v>
      </c>
      <c r="BX1155" s="9">
        <v>99.194199999999995</v>
      </c>
      <c r="BY1155" s="9">
        <v>4.8108000000000004</v>
      </c>
      <c r="BZ1155" s="9">
        <v>93.751199999999997</v>
      </c>
      <c r="CA1155" s="9">
        <v>6.2328999999999999</v>
      </c>
      <c r="CB1155" s="9">
        <v>98.983500000000006</v>
      </c>
      <c r="CC1155" s="9">
        <v>5.6563999999999997</v>
      </c>
      <c r="CD1155" s="9">
        <v>97.991900000000001</v>
      </c>
      <c r="CE1155" s="9">
        <v>2.2675000000000001</v>
      </c>
      <c r="CF1155" s="9">
        <v>96.751400000000004</v>
      </c>
      <c r="CG1155" s="9">
        <v>3.125</v>
      </c>
      <c r="CH1155" s="9">
        <v>96.489599999999996</v>
      </c>
      <c r="CI1155" s="9">
        <v>3.3751000000000002</v>
      </c>
      <c r="CJ1155" s="10">
        <v>98.002596779800001</v>
      </c>
      <c r="CK1155" s="10">
        <v>6.7489100893999998</v>
      </c>
      <c r="CL1155" s="9">
        <v>94.396000000000001</v>
      </c>
      <c r="CM1155" s="9">
        <v>9.1171000000000006</v>
      </c>
      <c r="CN1155" s="9">
        <v>94.706400000000002</v>
      </c>
      <c r="CO1155" s="9">
        <v>3.7974999999999999</v>
      </c>
      <c r="CP1155" s="9">
        <v>99.283799999999999</v>
      </c>
      <c r="CQ1155" s="9">
        <v>1.3771</v>
      </c>
      <c r="CR1155" s="9">
        <v>91.245099999999994</v>
      </c>
      <c r="CS1155" s="9">
        <v>6.7992999999999997</v>
      </c>
      <c r="CT1155" s="9">
        <v>90.191100000000006</v>
      </c>
      <c r="CU1155" s="9">
        <v>10.9221</v>
      </c>
      <c r="CV1155" s="9">
        <v>87.010499999999993</v>
      </c>
      <c r="CW1155" s="9">
        <v>13.7516</v>
      </c>
      <c r="CX1155" s="9">
        <v>92.994399999999999</v>
      </c>
      <c r="CY1155" s="9">
        <v>9.4977</v>
      </c>
      <c r="CZ1155" s="9">
        <v>100.1942</v>
      </c>
      <c r="DA1155" s="9">
        <v>2.4716999999999998</v>
      </c>
      <c r="DB1155" s="9">
        <v>98.669700000000006</v>
      </c>
      <c r="DC1155" s="9">
        <v>5.5426000000000002</v>
      </c>
      <c r="DD1155" s="9">
        <v>97.580799999999996</v>
      </c>
      <c r="DE1155" s="9">
        <v>3.1355</v>
      </c>
      <c r="DF1155" s="9">
        <v>98.908100000000005</v>
      </c>
      <c r="DG1155" s="9">
        <v>4.8769</v>
      </c>
      <c r="DH1155" s="9">
        <v>96.110299999999995</v>
      </c>
      <c r="DI1155" s="9">
        <v>2.1101999999999999</v>
      </c>
      <c r="DJ1155" s="9">
        <v>90.302700000000002</v>
      </c>
      <c r="DK1155" s="9">
        <v>10.7597</v>
      </c>
      <c r="DL1155" s="9">
        <v>97.417900000000003</v>
      </c>
      <c r="DM1155" s="9">
        <v>1.0696000000000001</v>
      </c>
      <c r="DN1155" s="9">
        <v>98.345500000000001</v>
      </c>
      <c r="DO1155" s="9">
        <v>2.1261999999999999</v>
      </c>
      <c r="DP1155" s="9">
        <v>92.111800000000002</v>
      </c>
      <c r="DQ1155" s="9">
        <v>10.691700000000001</v>
      </c>
    </row>
    <row r="1156" spans="1:121">
      <c r="A1156" s="7">
        <v>39813</v>
      </c>
      <c r="B1156" s="9">
        <v>99.816100000000006</v>
      </c>
      <c r="D1156" s="9">
        <v>87.409599999999998</v>
      </c>
      <c r="E1156" s="9">
        <v>7.2374000000000001</v>
      </c>
      <c r="F1156" s="9">
        <v>97.814700000000002</v>
      </c>
      <c r="G1156" s="9">
        <v>1.3761000000000001</v>
      </c>
      <c r="H1156" s="9">
        <v>96.149799999999999</v>
      </c>
      <c r="I1156" s="9">
        <v>3.7037</v>
      </c>
      <c r="J1156" s="9">
        <v>97.850399999999993</v>
      </c>
      <c r="K1156" s="9">
        <v>2.6309999999999998</v>
      </c>
      <c r="L1156" s="9">
        <v>97.158000000000001</v>
      </c>
      <c r="M1156" s="9">
        <v>7.7561999999999998</v>
      </c>
      <c r="N1156" s="9">
        <v>92.883499999999998</v>
      </c>
      <c r="O1156" s="9">
        <v>5.9027000000000003</v>
      </c>
      <c r="P1156" s="9">
        <v>97.281099999999995</v>
      </c>
      <c r="Q1156" s="9">
        <v>1.1607000000000001</v>
      </c>
      <c r="R1156" s="9">
        <v>99.471500000000006</v>
      </c>
      <c r="S1156" s="9">
        <v>0.70099999999999996</v>
      </c>
      <c r="T1156" s="9">
        <v>99.498199999999997</v>
      </c>
      <c r="U1156" s="9">
        <v>7.0928000000000004</v>
      </c>
      <c r="V1156" s="9">
        <v>96.482699999999994</v>
      </c>
      <c r="W1156" s="9">
        <v>1.2615000000000001</v>
      </c>
      <c r="X1156" s="9">
        <v>97.769599999999997</v>
      </c>
      <c r="Y1156" s="9">
        <v>2.1034999999999999</v>
      </c>
      <c r="Z1156" s="9">
        <v>97.294399999999996</v>
      </c>
      <c r="AA1156" s="9">
        <v>3.6656</v>
      </c>
      <c r="AB1156" s="9">
        <v>98.808199999999999</v>
      </c>
      <c r="AC1156" s="9">
        <v>1.1258999999999999</v>
      </c>
      <c r="AD1156" s="9">
        <v>96.527100000000004</v>
      </c>
      <c r="AE1156" s="9">
        <v>2.3864000000000001</v>
      </c>
      <c r="AF1156" s="9">
        <v>93.393500000000003</v>
      </c>
      <c r="AG1156" s="9">
        <v>4.8628</v>
      </c>
      <c r="AH1156" s="9">
        <v>98.664500000000004</v>
      </c>
      <c r="AI1156" s="9">
        <v>6.9778000000000002</v>
      </c>
      <c r="AJ1156" s="9">
        <v>98.453599999999994</v>
      </c>
      <c r="AK1156" s="9">
        <v>1.4323999999999999</v>
      </c>
      <c r="AL1156" s="9">
        <v>99.124099999999999</v>
      </c>
      <c r="AM1156" s="9">
        <v>3.4224000000000001</v>
      </c>
      <c r="AN1156" s="9">
        <v>98.136499999999998</v>
      </c>
      <c r="AO1156" s="9">
        <v>0.99970000000000003</v>
      </c>
      <c r="AP1156" s="9">
        <v>95.601900000000001</v>
      </c>
      <c r="AQ1156" s="9">
        <v>3.012</v>
      </c>
      <c r="AR1156" s="9">
        <v>94.696100000000001</v>
      </c>
      <c r="AS1156" s="9">
        <v>1.9661</v>
      </c>
      <c r="AT1156" s="9">
        <v>97.789500000000004</v>
      </c>
      <c r="AU1156" s="9">
        <v>2.0407999999999999</v>
      </c>
      <c r="AV1156" s="9">
        <v>96.850399999999993</v>
      </c>
      <c r="AW1156" s="9">
        <v>2.8506</v>
      </c>
      <c r="AX1156" s="9">
        <v>91.627899999999997</v>
      </c>
      <c r="AY1156" s="9">
        <v>3.5017</v>
      </c>
      <c r="AZ1156" s="9">
        <v>94.117599999999996</v>
      </c>
      <c r="BA1156" s="9">
        <v>11.733499999999999</v>
      </c>
      <c r="BB1156" s="9">
        <v>104.6443</v>
      </c>
      <c r="BC1156" s="9">
        <v>1.1460999999999999</v>
      </c>
      <c r="BD1156" s="9">
        <v>95.409400000000005</v>
      </c>
      <c r="BE1156" s="9">
        <v>3.8056999999999999</v>
      </c>
      <c r="BF1156" s="9">
        <v>89.003399999999999</v>
      </c>
      <c r="BG1156" s="9">
        <v>6.6056999999999997</v>
      </c>
      <c r="BH1156" s="9">
        <v>91.661699999999996</v>
      </c>
      <c r="BI1156" s="9">
        <v>18.133400000000002</v>
      </c>
      <c r="BJ1156" s="9">
        <v>97.952399999999997</v>
      </c>
      <c r="BK1156" s="9">
        <v>2.2334000000000001</v>
      </c>
      <c r="BL1156" s="9">
        <v>101.7353</v>
      </c>
      <c r="BM1156" s="9">
        <v>0.40899999999999997</v>
      </c>
      <c r="BN1156" s="9">
        <v>95.371600000000001</v>
      </c>
      <c r="BO1156" s="9">
        <v>4.1386000000000003</v>
      </c>
      <c r="BP1156" s="9">
        <v>96.574200000000005</v>
      </c>
      <c r="BQ1156" s="9">
        <v>8.4716000000000005</v>
      </c>
      <c r="BR1156" s="9">
        <v>96.822100000000006</v>
      </c>
      <c r="BS1156" s="9">
        <v>1.0853999999999999</v>
      </c>
      <c r="BT1156" s="9">
        <v>99.683899999999994</v>
      </c>
      <c r="BU1156" s="9">
        <v>10.530799999999999</v>
      </c>
      <c r="BV1156" s="9">
        <v>100.00830000000001</v>
      </c>
      <c r="BW1156" s="9">
        <v>5.1524999999999999</v>
      </c>
      <c r="BX1156" s="9">
        <v>99.326800000000006</v>
      </c>
      <c r="BY1156" s="9">
        <v>4.9386999999999999</v>
      </c>
      <c r="BZ1156" s="9">
        <v>94.400400000000005</v>
      </c>
      <c r="CA1156" s="9">
        <v>6.5281000000000002</v>
      </c>
      <c r="CB1156" s="9">
        <v>98.083699999999993</v>
      </c>
      <c r="CC1156" s="9">
        <v>4.4728000000000003</v>
      </c>
      <c r="CD1156" s="9">
        <v>97.271299999999997</v>
      </c>
      <c r="CE1156" s="9">
        <v>1.9453</v>
      </c>
      <c r="CF1156" s="9">
        <v>96.642799999999994</v>
      </c>
      <c r="CG1156" s="9">
        <v>2.1814</v>
      </c>
      <c r="CH1156" s="9">
        <v>96.489599999999996</v>
      </c>
      <c r="CI1156" s="9">
        <v>3.3751000000000002</v>
      </c>
      <c r="CJ1156" s="10">
        <v>98.3556251089</v>
      </c>
      <c r="CK1156" s="10">
        <v>6.6502073340000001</v>
      </c>
      <c r="CL1156" s="9">
        <v>93.980900000000005</v>
      </c>
      <c r="CM1156" s="9">
        <v>7.8094999999999999</v>
      </c>
      <c r="CN1156" s="9">
        <v>94.642300000000006</v>
      </c>
      <c r="CO1156" s="9">
        <v>3.4361999999999999</v>
      </c>
      <c r="CP1156" s="9">
        <v>98.8108</v>
      </c>
      <c r="CQ1156" s="9">
        <v>0.78010000000000002</v>
      </c>
      <c r="CR1156" s="9">
        <v>91.457599999999999</v>
      </c>
      <c r="CS1156" s="9">
        <v>6.3426999999999998</v>
      </c>
      <c r="CT1156" s="9">
        <v>89.317599999999999</v>
      </c>
      <c r="CU1156" s="9">
        <v>8.5840999999999994</v>
      </c>
      <c r="CV1156" s="9">
        <v>87.625600000000006</v>
      </c>
      <c r="CW1156" s="9">
        <v>13.2803</v>
      </c>
      <c r="CX1156" s="9">
        <v>93.149500000000003</v>
      </c>
      <c r="CY1156" s="9">
        <v>8.9837000000000007</v>
      </c>
      <c r="CZ1156" s="9">
        <v>98.848699999999994</v>
      </c>
      <c r="DA1156" s="9">
        <v>0.90110000000000001</v>
      </c>
      <c r="DB1156" s="9">
        <v>97.818200000000004</v>
      </c>
      <c r="DC1156" s="9">
        <v>5.3657000000000004</v>
      </c>
      <c r="DD1156" s="9">
        <v>97.051000000000002</v>
      </c>
      <c r="DE1156" s="9">
        <v>2.1181999999999999</v>
      </c>
      <c r="DF1156" s="9">
        <v>98.741200000000006</v>
      </c>
      <c r="DG1156" s="9">
        <v>4.3662000000000001</v>
      </c>
      <c r="DH1156" s="9">
        <v>94.5655</v>
      </c>
      <c r="DI1156" s="9">
        <v>0.46889999999999998</v>
      </c>
      <c r="DJ1156" s="9">
        <v>89.932699999999997</v>
      </c>
      <c r="DK1156" s="9">
        <v>10.063800000000001</v>
      </c>
      <c r="DL1156" s="9">
        <v>96.410300000000007</v>
      </c>
      <c r="DM1156" s="9">
        <v>9.1399999999999995E-2</v>
      </c>
      <c r="DN1156" s="9">
        <v>98.216899999999995</v>
      </c>
      <c r="DO1156" s="9">
        <v>1.5854999999999999</v>
      </c>
      <c r="DP1156" s="9">
        <v>91.998699999999999</v>
      </c>
      <c r="DQ1156" s="9">
        <v>9.6056000000000008</v>
      </c>
    </row>
    <row r="1157" spans="1:121">
      <c r="A1157" s="7">
        <v>39844</v>
      </c>
      <c r="B1157" s="9">
        <v>99.711100000000002</v>
      </c>
      <c r="C1157" s="9">
        <v>6.3901000000000003</v>
      </c>
      <c r="D1157" s="9">
        <v>87.873099999999994</v>
      </c>
      <c r="E1157" s="9">
        <v>6.8117000000000001</v>
      </c>
      <c r="F1157" s="9">
        <v>97.372100000000003</v>
      </c>
      <c r="G1157" s="9">
        <v>1.1494</v>
      </c>
      <c r="H1157" s="9">
        <v>96.253900000000002</v>
      </c>
      <c r="I1157" s="9">
        <v>2.4363000000000001</v>
      </c>
      <c r="J1157" s="9">
        <v>97.947299999999998</v>
      </c>
      <c r="K1157" s="9">
        <v>2.3167</v>
      </c>
      <c r="L1157" s="9">
        <v>97.9131</v>
      </c>
      <c r="M1157" s="9">
        <v>7.0937000000000001</v>
      </c>
      <c r="N1157" s="9">
        <v>93.329099999999997</v>
      </c>
      <c r="O1157" s="9">
        <v>5.8392999999999997</v>
      </c>
      <c r="P1157" s="9">
        <v>97.023499999999999</v>
      </c>
      <c r="Q1157" s="9">
        <v>1.0732999999999999</v>
      </c>
      <c r="R1157" s="9">
        <v>98.632199999999997</v>
      </c>
      <c r="S1157" s="9">
        <v>0.13919999999999999</v>
      </c>
      <c r="T1157" s="9">
        <v>98.742000000000004</v>
      </c>
      <c r="U1157" s="9">
        <v>6.3175999999999997</v>
      </c>
      <c r="V1157" s="9">
        <v>97.349500000000006</v>
      </c>
      <c r="W1157" s="9">
        <v>0.95820000000000005</v>
      </c>
      <c r="X1157" s="9">
        <v>95.480800000000002</v>
      </c>
      <c r="Y1157" s="9">
        <v>1.1095999999999999</v>
      </c>
      <c r="Z1157" s="9">
        <v>98.799499999999995</v>
      </c>
      <c r="AA1157" s="9">
        <v>2.2246999999999999</v>
      </c>
      <c r="AB1157" s="9">
        <v>98.308199999999999</v>
      </c>
      <c r="AC1157" s="9">
        <v>0.92400000000000004</v>
      </c>
      <c r="AD1157" s="9">
        <v>96.205699999999993</v>
      </c>
      <c r="AE1157" s="9">
        <v>1.8141</v>
      </c>
      <c r="AF1157" s="9">
        <v>93.21</v>
      </c>
      <c r="AG1157" s="9">
        <v>5.5176999999999996</v>
      </c>
      <c r="AH1157" s="9">
        <v>98.064400000000006</v>
      </c>
      <c r="AI1157" s="9">
        <v>4.0636000000000001</v>
      </c>
      <c r="AJ1157" s="9">
        <v>97.240700000000004</v>
      </c>
      <c r="AK1157" s="9">
        <v>0.80659999999999998</v>
      </c>
      <c r="AL1157" s="9">
        <v>98.944100000000006</v>
      </c>
      <c r="AM1157" s="9">
        <v>2.1684999999999999</v>
      </c>
      <c r="AN1157" s="9">
        <v>97.735299999999995</v>
      </c>
      <c r="AO1157" s="9">
        <v>0.70709999999999995</v>
      </c>
      <c r="AP1157" s="9">
        <v>94.930999999999997</v>
      </c>
      <c r="AQ1157" s="9">
        <v>3.0339999999999998</v>
      </c>
      <c r="AR1157" s="9">
        <v>94.241500000000002</v>
      </c>
      <c r="AS1157" s="9">
        <v>1.756</v>
      </c>
      <c r="AT1157" s="9">
        <v>98.156300000000002</v>
      </c>
      <c r="AU1157" s="9">
        <v>3.0809000000000002</v>
      </c>
      <c r="AV1157" s="9">
        <v>98.031499999999994</v>
      </c>
      <c r="AW1157" s="9">
        <v>3.3975</v>
      </c>
      <c r="AX1157" s="9">
        <v>92.177800000000005</v>
      </c>
      <c r="AY1157" s="9">
        <v>3.1332</v>
      </c>
      <c r="AZ1157" s="9">
        <v>94.060299999999998</v>
      </c>
      <c r="BA1157" s="9">
        <v>9.718</v>
      </c>
      <c r="BB1157" s="9">
        <v>102.8656</v>
      </c>
      <c r="BC1157" s="9">
        <v>-9.6000000000000002E-2</v>
      </c>
      <c r="BD1157" s="9">
        <v>94.902900000000002</v>
      </c>
      <c r="BE1157" s="9">
        <v>3.2547000000000001</v>
      </c>
      <c r="BF1157" s="9">
        <v>88.932299999999998</v>
      </c>
      <c r="BG1157" s="9">
        <v>5.8829000000000002</v>
      </c>
      <c r="BH1157" s="9">
        <v>92.184799999999996</v>
      </c>
      <c r="BI1157" s="9">
        <v>18.597200000000001</v>
      </c>
      <c r="BJ1157" s="9">
        <v>97.812600000000003</v>
      </c>
      <c r="BK1157" s="9">
        <v>1.6313</v>
      </c>
      <c r="BL1157" s="9">
        <v>101.11369999999999</v>
      </c>
      <c r="BM1157" s="9">
        <v>0</v>
      </c>
      <c r="BN1157" s="9">
        <v>95.458299999999994</v>
      </c>
      <c r="BO1157" s="9">
        <v>3.7469000000000001</v>
      </c>
      <c r="BP1157" s="9">
        <v>99.188999999999993</v>
      </c>
      <c r="BQ1157" s="9">
        <v>9.6349</v>
      </c>
      <c r="BR1157" s="9">
        <v>95.737700000000004</v>
      </c>
      <c r="BS1157" s="9">
        <v>0.54710000000000003</v>
      </c>
      <c r="BT1157" s="9">
        <v>101.8733</v>
      </c>
      <c r="BU1157" s="9">
        <v>9.8308999999999997</v>
      </c>
      <c r="BV1157" s="9">
        <v>99.408299999999997</v>
      </c>
      <c r="BW1157" s="9">
        <v>1.8443000000000001</v>
      </c>
      <c r="BX1157" s="9">
        <v>97.083399999999997</v>
      </c>
      <c r="BY1157" s="9">
        <v>3.5722999999999998</v>
      </c>
      <c r="BZ1157" s="9">
        <v>94.619200000000006</v>
      </c>
      <c r="CA1157" s="9">
        <v>6.2824999999999998</v>
      </c>
      <c r="CB1157" s="9">
        <v>97.983699999999999</v>
      </c>
      <c r="CC1157" s="9">
        <v>3.9236</v>
      </c>
      <c r="CD1157" s="9">
        <v>97.522499999999994</v>
      </c>
      <c r="CE1157" s="9">
        <v>1.9286000000000001</v>
      </c>
      <c r="CF1157" s="9">
        <v>96.317099999999996</v>
      </c>
      <c r="CG1157" s="9">
        <v>2.3068</v>
      </c>
      <c r="CH1157" s="9">
        <v>96.759699999999995</v>
      </c>
      <c r="CI1157" s="9">
        <v>2.9693000000000001</v>
      </c>
      <c r="CJ1157" s="10">
        <v>98.459664791700007</v>
      </c>
      <c r="CK1157" s="10">
        <v>6.5264829028999998</v>
      </c>
      <c r="CL1157" s="9">
        <v>94.728099999999998</v>
      </c>
      <c r="CM1157" s="9">
        <v>7.1361999999999997</v>
      </c>
      <c r="CN1157" s="9">
        <v>95.091399999999993</v>
      </c>
      <c r="CO1157" s="9">
        <v>3.2033</v>
      </c>
      <c r="CP1157" s="9">
        <v>98.175899999999999</v>
      </c>
      <c r="CQ1157" s="9">
        <v>0.25890000000000002</v>
      </c>
      <c r="CR1157" s="9">
        <v>92.591099999999997</v>
      </c>
      <c r="CS1157" s="9">
        <v>6.6939000000000002</v>
      </c>
      <c r="CT1157" s="9">
        <v>91.283000000000001</v>
      </c>
      <c r="CU1157" s="9">
        <v>10</v>
      </c>
      <c r="CV1157" s="9">
        <v>89.716999999999999</v>
      </c>
      <c r="CW1157" s="9">
        <v>13.3695</v>
      </c>
      <c r="CX1157" s="9">
        <v>93.459800000000001</v>
      </c>
      <c r="CY1157" s="9">
        <v>7.8781999999999996</v>
      </c>
      <c r="CZ1157" s="9">
        <v>98.481700000000004</v>
      </c>
      <c r="DA1157" s="9">
        <v>1.2784</v>
      </c>
      <c r="DB1157" s="9">
        <v>97.825000000000003</v>
      </c>
      <c r="DC1157" s="9">
        <v>4.2735000000000003</v>
      </c>
      <c r="DD1157" s="9">
        <v>96.521299999999997</v>
      </c>
      <c r="DE1157" s="9">
        <v>1.5608</v>
      </c>
      <c r="DF1157" s="9">
        <v>99.125100000000003</v>
      </c>
      <c r="DG1157" s="9">
        <v>3.4456000000000002</v>
      </c>
      <c r="DH1157" s="9">
        <v>94.5655</v>
      </c>
      <c r="DI1157" s="9">
        <v>-0.46460000000000001</v>
      </c>
      <c r="DJ1157" s="9">
        <v>90.190600000000003</v>
      </c>
      <c r="DK1157" s="9">
        <v>9.5005000000000006</v>
      </c>
      <c r="DL1157" s="9">
        <v>96.829899999999995</v>
      </c>
      <c r="DM1157" s="9">
        <v>2.98E-2</v>
      </c>
      <c r="DN1157" s="9">
        <v>97.391499999999994</v>
      </c>
      <c r="DO1157" s="9">
        <v>1.113</v>
      </c>
      <c r="DP1157" s="9">
        <v>92.338200000000001</v>
      </c>
      <c r="DQ1157" s="9">
        <v>8.1153999999999993</v>
      </c>
    </row>
    <row r="1158" spans="1:121">
      <c r="A1158" s="7">
        <v>39872</v>
      </c>
      <c r="B1158" s="9">
        <v>99.395799999999994</v>
      </c>
      <c r="C1158" s="9">
        <v>5.4626999999999999</v>
      </c>
      <c r="D1158" s="9">
        <v>88.252399999999994</v>
      </c>
      <c r="E1158" s="9">
        <v>6.7743000000000002</v>
      </c>
      <c r="F1158" s="9">
        <v>97.703999999999994</v>
      </c>
      <c r="G1158" s="9">
        <v>1.3776999999999999</v>
      </c>
      <c r="H1158" s="9">
        <v>96.253900000000002</v>
      </c>
      <c r="I1158" s="9">
        <v>2.4363000000000001</v>
      </c>
      <c r="J1158" s="9">
        <v>98.281099999999995</v>
      </c>
      <c r="K1158" s="9">
        <v>1.9317</v>
      </c>
      <c r="L1158" s="9">
        <v>97.9636</v>
      </c>
      <c r="M1158" s="9">
        <v>5.9699</v>
      </c>
      <c r="N1158" s="9">
        <v>93.842500000000001</v>
      </c>
      <c r="O1158" s="9">
        <v>5.9024999999999999</v>
      </c>
      <c r="P1158" s="9">
        <v>97.710400000000007</v>
      </c>
      <c r="Q1158" s="9">
        <v>1.4259999999999999</v>
      </c>
      <c r="R1158" s="9">
        <v>98.864800000000002</v>
      </c>
      <c r="S1158" s="9">
        <v>0.23749999999999999</v>
      </c>
      <c r="T1158" s="9">
        <v>98.383799999999994</v>
      </c>
      <c r="U1158" s="9">
        <v>5.5068999999999999</v>
      </c>
      <c r="V1158" s="9">
        <v>97.349500000000006</v>
      </c>
      <c r="W1158" s="9">
        <v>-1.6032999999999999</v>
      </c>
      <c r="X1158" s="9">
        <v>95.531599999999997</v>
      </c>
      <c r="Y1158" s="9">
        <v>0.66459999999999997</v>
      </c>
      <c r="Z1158" s="9">
        <v>98.799499999999995</v>
      </c>
      <c r="AA1158" s="9">
        <v>1.8847</v>
      </c>
      <c r="AB1158" s="9">
        <v>98.908199999999994</v>
      </c>
      <c r="AC1158" s="9">
        <v>1.1247</v>
      </c>
      <c r="AD1158" s="9">
        <v>97.384200000000007</v>
      </c>
      <c r="AE1158" s="9">
        <v>1.7917000000000001</v>
      </c>
      <c r="AF1158" s="9">
        <v>94.6267</v>
      </c>
      <c r="AG1158" s="9">
        <v>6.1685999999999996</v>
      </c>
      <c r="AH1158" s="9">
        <v>97.738600000000005</v>
      </c>
      <c r="AI1158" s="9">
        <v>3.3542999999999998</v>
      </c>
      <c r="AJ1158" s="9">
        <v>97.251400000000004</v>
      </c>
      <c r="AK1158" s="9">
        <v>0.66120000000000001</v>
      </c>
      <c r="AL1158" s="9">
        <v>99.034099999999995</v>
      </c>
      <c r="AM1158" s="9">
        <v>1.7885</v>
      </c>
      <c r="AN1158" s="9">
        <v>98.104799999999997</v>
      </c>
      <c r="AO1158" s="9">
        <v>0.86839999999999995</v>
      </c>
      <c r="AP1158" s="9">
        <v>95.713800000000006</v>
      </c>
      <c r="AQ1158" s="9">
        <v>3.1324999999999998</v>
      </c>
      <c r="AR1158" s="9">
        <v>93.381</v>
      </c>
      <c r="AS1158" s="9">
        <v>1.597</v>
      </c>
      <c r="AT1158" s="9">
        <v>97.422799999999995</v>
      </c>
      <c r="AU1158" s="9">
        <v>0.8861</v>
      </c>
      <c r="AV1158" s="9">
        <v>98.675700000000006</v>
      </c>
      <c r="AW1158" s="9">
        <v>4.1950000000000003</v>
      </c>
      <c r="AX1158" s="9">
        <v>93.057500000000005</v>
      </c>
      <c r="AY1158" s="9">
        <v>3.0215000000000001</v>
      </c>
      <c r="AZ1158" s="9">
        <v>94.257499999999993</v>
      </c>
      <c r="BA1158" s="9">
        <v>9.2370999999999999</v>
      </c>
      <c r="BB1158" s="9">
        <v>102.4704</v>
      </c>
      <c r="BC1158" s="9">
        <v>-1.7061999999999999</v>
      </c>
      <c r="BD1158" s="9">
        <v>94.808499999999995</v>
      </c>
      <c r="BE1158" s="9">
        <v>3.3534000000000002</v>
      </c>
      <c r="BF1158" s="9">
        <v>88.000399999999999</v>
      </c>
      <c r="BG1158" s="9">
        <v>3.4504999999999999</v>
      </c>
      <c r="BH1158" s="9">
        <v>92.652900000000002</v>
      </c>
      <c r="BI1158" s="9">
        <v>17.575099999999999</v>
      </c>
      <c r="BJ1158" s="9">
        <v>98.027699999999996</v>
      </c>
      <c r="BK1158" s="9">
        <v>1.6275999999999999</v>
      </c>
      <c r="BL1158" s="9">
        <v>100.80289999999999</v>
      </c>
      <c r="BM1158" s="9">
        <v>-0.1027</v>
      </c>
      <c r="BN1158" s="9">
        <v>96.147000000000006</v>
      </c>
      <c r="BO1158" s="9">
        <v>4.1037999999999997</v>
      </c>
      <c r="BP1158" s="9">
        <v>99.462599999999995</v>
      </c>
      <c r="BQ1158" s="9">
        <v>8.7218999999999998</v>
      </c>
      <c r="BR1158" s="9">
        <v>97.441299999999998</v>
      </c>
      <c r="BS1158" s="9">
        <v>1.1919</v>
      </c>
      <c r="BT1158" s="9">
        <v>102.974</v>
      </c>
      <c r="BU1158" s="9">
        <v>9.5844000000000005</v>
      </c>
      <c r="BV1158" s="9">
        <v>99.208299999999994</v>
      </c>
      <c r="BW1158" s="9">
        <v>0.81299999999999994</v>
      </c>
      <c r="BX1158" s="9">
        <v>98.044899999999998</v>
      </c>
      <c r="BY1158" s="9">
        <v>4.1558999999999999</v>
      </c>
      <c r="BZ1158" s="9">
        <v>94.828100000000006</v>
      </c>
      <c r="CA1158" s="9">
        <v>6.2013999999999996</v>
      </c>
      <c r="CB1158" s="9">
        <v>98.183599999999998</v>
      </c>
      <c r="CC1158" s="9">
        <v>3.8054999999999999</v>
      </c>
      <c r="CD1158" s="9">
        <v>98.210300000000004</v>
      </c>
      <c r="CE1158" s="9">
        <v>1.9494</v>
      </c>
      <c r="CF1158" s="9">
        <v>97.077200000000005</v>
      </c>
      <c r="CG1158" s="9">
        <v>2.5228999999999999</v>
      </c>
      <c r="CH1158" s="9">
        <v>96.759699999999995</v>
      </c>
      <c r="CI1158" s="9">
        <v>2.9693000000000001</v>
      </c>
      <c r="CJ1158" s="10">
        <v>98.386030056400003</v>
      </c>
      <c r="CK1158" s="10">
        <v>5.4900016861000003</v>
      </c>
      <c r="CL1158" s="9">
        <v>95.143199999999993</v>
      </c>
      <c r="CM1158" s="9">
        <v>7.2030000000000003</v>
      </c>
      <c r="CN1158" s="9">
        <v>95.925600000000003</v>
      </c>
      <c r="CO1158" s="9">
        <v>3.6755</v>
      </c>
      <c r="CP1158" s="9">
        <v>98.123699999999999</v>
      </c>
      <c r="CQ1158" s="9">
        <v>0.1958</v>
      </c>
      <c r="CR1158" s="9">
        <v>93.3703</v>
      </c>
      <c r="CS1158" s="9">
        <v>6.8937999999999997</v>
      </c>
      <c r="CT1158" s="9">
        <v>92.374899999999997</v>
      </c>
      <c r="CU1158" s="9">
        <v>10.733000000000001</v>
      </c>
      <c r="CV1158" s="9">
        <v>91.193399999999997</v>
      </c>
      <c r="CW1158" s="9">
        <v>13.8634</v>
      </c>
      <c r="CX1158" s="9">
        <v>93.537300000000002</v>
      </c>
      <c r="CY1158" s="9">
        <v>6.9149000000000003</v>
      </c>
      <c r="CZ1158" s="9">
        <v>98.504800000000003</v>
      </c>
      <c r="DA1158" s="9">
        <v>0.88370000000000004</v>
      </c>
      <c r="DB1158" s="9">
        <v>97.5154</v>
      </c>
      <c r="DC1158" s="9">
        <v>3.2431999999999999</v>
      </c>
      <c r="DD1158" s="9">
        <v>97.051000000000002</v>
      </c>
      <c r="DE1158" s="9">
        <v>2.1181999999999999</v>
      </c>
      <c r="DF1158" s="9">
        <v>99.111199999999997</v>
      </c>
      <c r="DG1158" s="9">
        <v>2.9843000000000002</v>
      </c>
      <c r="DH1158" s="9">
        <v>95.448300000000003</v>
      </c>
      <c r="DI1158" s="9">
        <v>-0.11550000000000001</v>
      </c>
      <c r="DJ1158" s="9">
        <v>89.882300000000001</v>
      </c>
      <c r="DK1158" s="9">
        <v>7.7331000000000003</v>
      </c>
      <c r="DL1158" s="9">
        <v>97.311499999999995</v>
      </c>
      <c r="DM1158" s="9">
        <v>0.23619999999999999</v>
      </c>
      <c r="DN1158" s="9">
        <v>97.7881</v>
      </c>
      <c r="DO1158" s="9">
        <v>1.1757</v>
      </c>
      <c r="DP1158" s="9">
        <v>93.3566</v>
      </c>
      <c r="DQ1158" s="9">
        <v>8.5704999999999991</v>
      </c>
    </row>
    <row r="1159" spans="1:121">
      <c r="A1159" s="7">
        <v>39903</v>
      </c>
      <c r="B1159" s="9">
        <v>98.555300000000003</v>
      </c>
      <c r="C1159" s="9">
        <v>4.1064999999999996</v>
      </c>
      <c r="D1159" s="9">
        <v>88.817099999999996</v>
      </c>
      <c r="E1159" s="9">
        <v>6.2552000000000003</v>
      </c>
      <c r="F1159" s="9">
        <v>97.925299999999993</v>
      </c>
      <c r="G1159" s="9">
        <v>0.79730000000000001</v>
      </c>
      <c r="H1159" s="9">
        <v>96.253900000000002</v>
      </c>
      <c r="I1159" s="9">
        <v>2.4363000000000001</v>
      </c>
      <c r="J1159" s="9">
        <v>97.721199999999996</v>
      </c>
      <c r="K1159" s="9">
        <v>0.62080000000000002</v>
      </c>
      <c r="L1159" s="9">
        <v>97.784599999999998</v>
      </c>
      <c r="M1159" s="9">
        <v>4.9173</v>
      </c>
      <c r="N1159" s="9">
        <v>94.030100000000004</v>
      </c>
      <c r="O1159" s="9">
        <v>5.6071</v>
      </c>
      <c r="P1159" s="9">
        <v>97.882099999999994</v>
      </c>
      <c r="Q1159" s="9">
        <v>1.2433000000000001</v>
      </c>
      <c r="R1159" s="9">
        <v>98.544300000000007</v>
      </c>
      <c r="S1159" s="9">
        <v>-0.42420000000000002</v>
      </c>
      <c r="T1159" s="9">
        <v>98.761899999999997</v>
      </c>
      <c r="U1159" s="9">
        <v>5.0369999999999999</v>
      </c>
      <c r="V1159" s="9">
        <v>97.063299999999998</v>
      </c>
      <c r="W1159" s="9">
        <v>-1.1984999999999999</v>
      </c>
      <c r="X1159" s="9">
        <v>96.894800000000004</v>
      </c>
      <c r="Y1159" s="9">
        <v>1.0825</v>
      </c>
      <c r="Z1159" s="9">
        <v>99.014499999999998</v>
      </c>
      <c r="AA1159" s="9">
        <v>2.2197</v>
      </c>
      <c r="AB1159" s="9">
        <v>98.708200000000005</v>
      </c>
      <c r="AC1159" s="9">
        <v>0.40689999999999998</v>
      </c>
      <c r="AD1159" s="9">
        <v>97.705600000000004</v>
      </c>
      <c r="AE1159" s="9">
        <v>1.6721999999999999</v>
      </c>
      <c r="AF1159" s="9">
        <v>95.793899999999994</v>
      </c>
      <c r="AG1159" s="9">
        <v>5.5997000000000003</v>
      </c>
      <c r="AH1159" s="9">
        <v>97.212800000000001</v>
      </c>
      <c r="AI1159" s="9">
        <v>2.0335999999999999</v>
      </c>
      <c r="AJ1159" s="9">
        <v>97.410799999999995</v>
      </c>
      <c r="AK1159" s="9">
        <v>-6.1100000000000002E-2</v>
      </c>
      <c r="AL1159" s="9">
        <v>99.034099999999995</v>
      </c>
      <c r="AM1159" s="9">
        <v>0.9274</v>
      </c>
      <c r="AN1159" s="9">
        <v>98.284300000000002</v>
      </c>
      <c r="AO1159" s="9">
        <v>0.30170000000000002</v>
      </c>
      <c r="AP1159" s="9">
        <v>95.937399999999997</v>
      </c>
      <c r="AQ1159" s="9">
        <v>2.8776999999999999</v>
      </c>
      <c r="AR1159" s="9">
        <v>95.243300000000005</v>
      </c>
      <c r="AS1159" s="9">
        <v>1.2949999999999999</v>
      </c>
      <c r="AT1159" s="9">
        <v>97.667299999999997</v>
      </c>
      <c r="AU1159" s="9">
        <v>1.1392</v>
      </c>
      <c r="AV1159" s="9">
        <v>98.890500000000003</v>
      </c>
      <c r="AW1159" s="9">
        <v>3.8331</v>
      </c>
      <c r="AX1159" s="9">
        <v>93.498000000000005</v>
      </c>
      <c r="AY1159" s="9">
        <v>2.9060000000000001</v>
      </c>
      <c r="AZ1159" s="9">
        <v>94.465599999999995</v>
      </c>
      <c r="BA1159" s="9">
        <v>8.4435000000000002</v>
      </c>
      <c r="BB1159" s="9">
        <v>102.4704</v>
      </c>
      <c r="BC1159" s="9">
        <v>-2.6291000000000002</v>
      </c>
      <c r="BD1159" s="9">
        <v>95.279499999999999</v>
      </c>
      <c r="BE1159" s="9">
        <v>3.5628000000000002</v>
      </c>
      <c r="BF1159" s="9">
        <v>88.216200000000001</v>
      </c>
      <c r="BG1159" s="9">
        <v>1.4839</v>
      </c>
      <c r="BH1159" s="9">
        <v>92.102199999999996</v>
      </c>
      <c r="BI1159" s="9">
        <v>15.186</v>
      </c>
      <c r="BJ1159" s="9">
        <v>98.102900000000005</v>
      </c>
      <c r="BK1159" s="9">
        <v>1.1868000000000001</v>
      </c>
      <c r="BL1159" s="9">
        <v>101.11369999999999</v>
      </c>
      <c r="BM1159" s="9">
        <v>-0.30640000000000001</v>
      </c>
      <c r="BN1159" s="9">
        <v>96.835599999999999</v>
      </c>
      <c r="BO1159" s="9">
        <v>3.8809999999999998</v>
      </c>
      <c r="BP1159" s="9">
        <v>99.487700000000004</v>
      </c>
      <c r="BQ1159" s="9">
        <v>7.6566000000000001</v>
      </c>
      <c r="BR1159" s="9">
        <v>97.262200000000007</v>
      </c>
      <c r="BS1159" s="9">
        <v>0.25890000000000002</v>
      </c>
      <c r="BT1159" s="9">
        <v>103.2166</v>
      </c>
      <c r="BU1159" s="9">
        <v>8.2408000000000001</v>
      </c>
      <c r="BV1159" s="9">
        <v>99.408299999999997</v>
      </c>
      <c r="BW1159" s="9">
        <v>0.2016</v>
      </c>
      <c r="BX1159" s="9">
        <v>98.807400000000001</v>
      </c>
      <c r="BY1159" s="9">
        <v>4.2561</v>
      </c>
      <c r="BZ1159" s="9">
        <v>95.373599999999996</v>
      </c>
      <c r="CA1159" s="9">
        <v>6.0437000000000003</v>
      </c>
      <c r="CB1159" s="9">
        <v>97.983699999999999</v>
      </c>
      <c r="CC1159" s="9">
        <v>3.5941000000000001</v>
      </c>
      <c r="CD1159" s="9">
        <v>99.192999999999998</v>
      </c>
      <c r="CE1159" s="9">
        <v>1.9641999999999999</v>
      </c>
      <c r="CF1159" s="9">
        <v>97.077200000000005</v>
      </c>
      <c r="CG1159" s="9">
        <v>2.5228999999999999</v>
      </c>
      <c r="CH1159" s="9">
        <v>96.759699999999995</v>
      </c>
      <c r="CI1159" s="9">
        <v>2.9693000000000001</v>
      </c>
      <c r="CJ1159" s="10">
        <v>98.740435324700002</v>
      </c>
      <c r="CK1159" s="10">
        <v>4.7783627511000004</v>
      </c>
      <c r="CL1159" s="9">
        <v>95.309299999999993</v>
      </c>
      <c r="CM1159" s="9">
        <v>6.5923999999999996</v>
      </c>
      <c r="CN1159" s="9">
        <v>96.5672</v>
      </c>
      <c r="CO1159" s="9">
        <v>3.9365000000000001</v>
      </c>
      <c r="CP1159" s="9">
        <v>98.903499999999994</v>
      </c>
      <c r="CQ1159" s="9">
        <v>-0.48130000000000001</v>
      </c>
      <c r="CR1159" s="9">
        <v>93.866200000000006</v>
      </c>
      <c r="CS1159" s="9">
        <v>6.6828000000000003</v>
      </c>
      <c r="CT1159" s="9">
        <v>92.738900000000001</v>
      </c>
      <c r="CU1159" s="9">
        <v>9.4502000000000006</v>
      </c>
      <c r="CV1159" s="9">
        <v>92.362099999999998</v>
      </c>
      <c r="CW1159" s="9">
        <v>13.9658</v>
      </c>
      <c r="CX1159" s="9">
        <v>93.8476</v>
      </c>
      <c r="CY1159" s="9">
        <v>5.9545000000000003</v>
      </c>
      <c r="CZ1159" s="9">
        <v>98.785799999999995</v>
      </c>
      <c r="DA1159" s="9">
        <v>0.21460000000000001</v>
      </c>
      <c r="DB1159" s="9">
        <v>96.960999999999999</v>
      </c>
      <c r="DC1159" s="9">
        <v>2.5659999999999998</v>
      </c>
      <c r="DD1159" s="9">
        <v>98.004599999999996</v>
      </c>
      <c r="DE1159" s="9">
        <v>1.7602</v>
      </c>
      <c r="DF1159" s="9">
        <v>98.863399999999999</v>
      </c>
      <c r="DG1159" s="9">
        <v>2.4624000000000001</v>
      </c>
      <c r="DH1159" s="9">
        <v>95.889700000000005</v>
      </c>
      <c r="DI1159" s="9">
        <v>-0.2296</v>
      </c>
      <c r="DJ1159" s="9">
        <v>90.874399999999994</v>
      </c>
      <c r="DK1159" s="9">
        <v>7.8857999999999997</v>
      </c>
      <c r="DL1159" s="9">
        <v>97.548100000000005</v>
      </c>
      <c r="DM1159" s="9">
        <v>-0.3836</v>
      </c>
      <c r="DN1159" s="9">
        <v>98.163300000000007</v>
      </c>
      <c r="DO1159" s="9">
        <v>0.57110000000000005</v>
      </c>
      <c r="DP1159" s="9">
        <v>94.601299999999995</v>
      </c>
      <c r="DQ1159" s="9">
        <v>8.4481999999999999</v>
      </c>
    </row>
    <row r="1160" spans="1:121">
      <c r="A1160" s="7">
        <v>39933</v>
      </c>
      <c r="B1160" s="9">
        <v>98.450199999999995</v>
      </c>
      <c r="C1160" s="9">
        <v>2.6286999999999998</v>
      </c>
      <c r="D1160" s="9">
        <v>89.112099999999998</v>
      </c>
      <c r="E1160" s="9">
        <v>5.73</v>
      </c>
      <c r="F1160" s="9">
        <v>98.146600000000007</v>
      </c>
      <c r="G1160" s="9">
        <v>0.68100000000000005</v>
      </c>
      <c r="H1160" s="9">
        <v>96.670100000000005</v>
      </c>
      <c r="I1160" s="9">
        <v>1.4192</v>
      </c>
      <c r="J1160" s="9">
        <v>97.925799999999995</v>
      </c>
      <c r="K1160" s="9">
        <v>0.59719999999999995</v>
      </c>
      <c r="L1160" s="9">
        <v>98.461600000000004</v>
      </c>
      <c r="M1160" s="9">
        <v>4.7511000000000001</v>
      </c>
      <c r="N1160" s="9">
        <v>94.481499999999997</v>
      </c>
      <c r="O1160" s="9">
        <v>5.5338000000000003</v>
      </c>
      <c r="P1160" s="9">
        <v>97.796199999999999</v>
      </c>
      <c r="Q1160" s="9">
        <v>0.35239999999999999</v>
      </c>
      <c r="R1160" s="9">
        <v>99.413200000000003</v>
      </c>
      <c r="S1160" s="9">
        <v>-0.3337</v>
      </c>
      <c r="T1160" s="9">
        <v>98.6126</v>
      </c>
      <c r="U1160" s="9">
        <v>4.4781000000000004</v>
      </c>
      <c r="V1160" s="9">
        <v>96.867000000000004</v>
      </c>
      <c r="W1160" s="9">
        <v>-1.4965999999999999</v>
      </c>
      <c r="X1160" s="9">
        <v>97.525499999999994</v>
      </c>
      <c r="Y1160" s="9">
        <v>0.70379999999999998</v>
      </c>
      <c r="Z1160" s="9">
        <v>98.906999999999996</v>
      </c>
      <c r="AA1160" s="9">
        <v>1.7699</v>
      </c>
      <c r="AB1160" s="9">
        <v>98.808199999999999</v>
      </c>
      <c r="AC1160" s="9">
        <v>0.71360000000000001</v>
      </c>
      <c r="AD1160" s="9">
        <v>97.598399999999998</v>
      </c>
      <c r="AE1160" s="9">
        <v>1.2222</v>
      </c>
      <c r="AF1160" s="9">
        <v>96.0214</v>
      </c>
      <c r="AG1160" s="9">
        <v>5.8247</v>
      </c>
      <c r="AH1160" s="9">
        <v>96.515500000000003</v>
      </c>
      <c r="AI1160" s="9">
        <v>0.3029</v>
      </c>
      <c r="AJ1160" s="9">
        <v>98.362200000000001</v>
      </c>
      <c r="AK1160" s="9">
        <v>-0.15970000000000001</v>
      </c>
      <c r="AL1160" s="9">
        <v>99.034099999999995</v>
      </c>
      <c r="AM1160" s="9">
        <v>0.74260000000000004</v>
      </c>
      <c r="AN1160" s="9">
        <v>98.442700000000002</v>
      </c>
      <c r="AO1160" s="9">
        <v>0.12889999999999999</v>
      </c>
      <c r="AP1160" s="9">
        <v>96.161000000000001</v>
      </c>
      <c r="AQ1160" s="9">
        <v>2.3809999999999998</v>
      </c>
      <c r="AR1160" s="9">
        <v>95.530699999999996</v>
      </c>
      <c r="AS1160" s="9">
        <v>0.96079999999999999</v>
      </c>
      <c r="AT1160" s="9">
        <v>97.789500000000004</v>
      </c>
      <c r="AU1160" s="9">
        <v>0.62890000000000001</v>
      </c>
      <c r="AV1160" s="9">
        <v>99.642099999999999</v>
      </c>
      <c r="AW1160" s="9">
        <v>3.9194</v>
      </c>
      <c r="AX1160" s="9">
        <v>94.238100000000003</v>
      </c>
      <c r="AY1160" s="9">
        <v>3.3673000000000002</v>
      </c>
      <c r="AZ1160" s="9">
        <v>94.169799999999995</v>
      </c>
      <c r="BA1160" s="9">
        <v>7.4889999999999999</v>
      </c>
      <c r="BB1160" s="9">
        <v>101.6798</v>
      </c>
      <c r="BC1160" s="9">
        <v>-3.4708999999999999</v>
      </c>
      <c r="BD1160" s="9">
        <v>96.222700000000003</v>
      </c>
      <c r="BE1160" s="9">
        <v>3.0815999999999999</v>
      </c>
      <c r="BF1160" s="9">
        <v>89.2166</v>
      </c>
      <c r="BG1160" s="9">
        <v>0.8901</v>
      </c>
      <c r="BH1160" s="9">
        <v>92.515299999999996</v>
      </c>
      <c r="BI1160" s="9">
        <v>11.8881</v>
      </c>
      <c r="BJ1160" s="9">
        <v>98.317999999999998</v>
      </c>
      <c r="BK1160" s="9">
        <v>1.1841999999999999</v>
      </c>
      <c r="BL1160" s="9">
        <v>101.21729999999999</v>
      </c>
      <c r="BM1160" s="9">
        <v>-0.1022</v>
      </c>
      <c r="BN1160" s="9">
        <v>97.093699999999998</v>
      </c>
      <c r="BO1160" s="9">
        <v>3.5830000000000002</v>
      </c>
      <c r="BP1160" s="9">
        <v>99.406000000000006</v>
      </c>
      <c r="BQ1160" s="9">
        <v>6.2523</v>
      </c>
      <c r="BR1160" s="9">
        <v>97.513400000000004</v>
      </c>
      <c r="BS1160" s="9">
        <v>0.26719999999999999</v>
      </c>
      <c r="BT1160" s="9">
        <v>102.8201</v>
      </c>
      <c r="BU1160" s="9">
        <v>6.1908000000000003</v>
      </c>
      <c r="BV1160" s="9">
        <v>99.208299999999994</v>
      </c>
      <c r="BW1160" s="9">
        <v>-0.40160000000000001</v>
      </c>
      <c r="BX1160" s="9">
        <v>98.929000000000002</v>
      </c>
      <c r="BY1160" s="9">
        <v>4.0084</v>
      </c>
      <c r="BZ1160" s="9">
        <v>95.707400000000007</v>
      </c>
      <c r="CA1160" s="9">
        <v>6.1731999999999996</v>
      </c>
      <c r="CB1160" s="9">
        <v>97.783699999999996</v>
      </c>
      <c r="CC1160" s="9">
        <v>3.0558000000000001</v>
      </c>
      <c r="CD1160" s="9">
        <v>99.422200000000004</v>
      </c>
      <c r="CE1160" s="9">
        <v>1.8226</v>
      </c>
      <c r="CF1160" s="9">
        <v>97.403000000000006</v>
      </c>
      <c r="CG1160" s="9">
        <v>2.867</v>
      </c>
      <c r="CH1160" s="9">
        <v>97.299700000000001</v>
      </c>
      <c r="CI1160" s="9">
        <v>1.885</v>
      </c>
      <c r="CJ1160" s="10">
        <v>98.759207203399995</v>
      </c>
      <c r="CK1160" s="10">
        <v>4.6369113371999999</v>
      </c>
      <c r="CL1160" s="9">
        <v>95.807400000000001</v>
      </c>
      <c r="CM1160" s="9">
        <v>5.5810000000000004</v>
      </c>
      <c r="CN1160" s="9">
        <v>97.272999999999996</v>
      </c>
      <c r="CO1160" s="9">
        <v>4.2641</v>
      </c>
      <c r="CP1160" s="9">
        <v>99.150599999999997</v>
      </c>
      <c r="CQ1160" s="9">
        <v>-0.54390000000000005</v>
      </c>
      <c r="CR1160" s="9">
        <v>94.078800000000001</v>
      </c>
      <c r="CS1160" s="9">
        <v>6.4103000000000003</v>
      </c>
      <c r="CT1160" s="9">
        <v>93.612399999999994</v>
      </c>
      <c r="CU1160" s="9">
        <v>8.7986000000000004</v>
      </c>
      <c r="CV1160" s="9">
        <v>93.007999999999996</v>
      </c>
      <c r="CW1160" s="9">
        <v>13.131399999999999</v>
      </c>
      <c r="CX1160" s="9">
        <v>94.002700000000004</v>
      </c>
      <c r="CY1160" s="9">
        <v>5.2083000000000004</v>
      </c>
      <c r="CZ1160" s="9">
        <v>98.937899999999999</v>
      </c>
      <c r="DA1160" s="9">
        <v>-7.0099999999999996E-2</v>
      </c>
      <c r="DB1160" s="9">
        <v>96.336100000000002</v>
      </c>
      <c r="DC1160" s="9">
        <v>0.32479999999999998</v>
      </c>
      <c r="DD1160" s="9">
        <v>98.110500000000002</v>
      </c>
      <c r="DE1160" s="9">
        <v>1.0916999999999999</v>
      </c>
      <c r="DF1160" s="9">
        <v>98.748599999999996</v>
      </c>
      <c r="DG1160" s="9">
        <v>2.0935000000000001</v>
      </c>
      <c r="DH1160" s="9">
        <v>96.882800000000003</v>
      </c>
      <c r="DI1160" s="9">
        <v>-0.90290000000000004</v>
      </c>
      <c r="DJ1160" s="9">
        <v>90.891300000000001</v>
      </c>
      <c r="DK1160" s="9">
        <v>6.1261000000000001</v>
      </c>
      <c r="DL1160" s="9">
        <v>97.791600000000003</v>
      </c>
      <c r="DM1160" s="9">
        <v>-0.7369</v>
      </c>
      <c r="DN1160" s="9">
        <v>98.517099999999999</v>
      </c>
      <c r="DO1160" s="9">
        <v>0.61309999999999998</v>
      </c>
      <c r="DP1160" s="9">
        <v>95.054000000000002</v>
      </c>
      <c r="DQ1160" s="9">
        <v>8.4046000000000003</v>
      </c>
    </row>
    <row r="1161" spans="1:121">
      <c r="A1161" s="7">
        <v>39964</v>
      </c>
      <c r="B1161" s="9">
        <v>98.240099999999998</v>
      </c>
      <c r="C1161" s="9">
        <v>1.3001</v>
      </c>
      <c r="D1161" s="9">
        <v>89.4071</v>
      </c>
      <c r="E1161" s="9">
        <v>5.4893000000000001</v>
      </c>
      <c r="F1161" s="9">
        <v>98.367900000000006</v>
      </c>
      <c r="G1161" s="9">
        <v>0.22550000000000001</v>
      </c>
      <c r="H1161" s="9">
        <v>96.670100000000005</v>
      </c>
      <c r="I1161" s="9">
        <v>1.4192</v>
      </c>
      <c r="J1161" s="9">
        <v>97.850399999999993</v>
      </c>
      <c r="K1161" s="9">
        <v>-0.37269999999999998</v>
      </c>
      <c r="L1161" s="9">
        <v>98.147499999999994</v>
      </c>
      <c r="M1161" s="9">
        <v>3.94</v>
      </c>
      <c r="N1161" s="9">
        <v>94.9255</v>
      </c>
      <c r="O1161" s="9">
        <v>5.1985999999999999</v>
      </c>
      <c r="P1161" s="9">
        <v>98.483099999999993</v>
      </c>
      <c r="Q1161" s="9">
        <v>8.7300000000000003E-2</v>
      </c>
      <c r="R1161" s="9">
        <v>99.571600000000004</v>
      </c>
      <c r="S1161" s="9">
        <v>-0.96130000000000004</v>
      </c>
      <c r="T1161" s="9">
        <v>98.363900000000001</v>
      </c>
      <c r="U1161" s="9">
        <v>3.0253000000000001</v>
      </c>
      <c r="V1161" s="9">
        <v>96.572699999999998</v>
      </c>
      <c r="W1161" s="9">
        <v>-1.4025000000000001</v>
      </c>
      <c r="X1161" s="9">
        <v>98.257900000000006</v>
      </c>
      <c r="Y1161" s="9">
        <v>0.63549999999999995</v>
      </c>
      <c r="Z1161" s="9">
        <v>98.906999999999996</v>
      </c>
      <c r="AA1161" s="9">
        <v>1.3216000000000001</v>
      </c>
      <c r="AB1161" s="9">
        <v>98.708200000000005</v>
      </c>
      <c r="AC1161" s="9">
        <v>0</v>
      </c>
      <c r="AD1161" s="9">
        <v>97.919799999999995</v>
      </c>
      <c r="AE1161" s="9">
        <v>1.2181999999999999</v>
      </c>
      <c r="AF1161" s="9">
        <v>93.841300000000004</v>
      </c>
      <c r="AG1161" s="9">
        <v>3.5813000000000001</v>
      </c>
      <c r="AH1161" s="9">
        <v>96.532700000000006</v>
      </c>
      <c r="AI1161" s="9">
        <v>-0.27160000000000001</v>
      </c>
      <c r="AJ1161" s="9">
        <v>98.328100000000006</v>
      </c>
      <c r="AK1161" s="9">
        <v>-0.86380000000000001</v>
      </c>
      <c r="AL1161" s="9">
        <v>98.844099999999997</v>
      </c>
      <c r="AM1161" s="9">
        <v>0</v>
      </c>
      <c r="AN1161" s="9">
        <v>98.590500000000006</v>
      </c>
      <c r="AO1161" s="9">
        <v>-0.25640000000000002</v>
      </c>
      <c r="AP1161" s="9">
        <v>96.6083</v>
      </c>
      <c r="AQ1161" s="9">
        <v>2.1276999999999999</v>
      </c>
      <c r="AR1161" s="9">
        <v>95.757099999999994</v>
      </c>
      <c r="AS1161" s="9">
        <v>0.49509999999999998</v>
      </c>
      <c r="AT1161" s="9">
        <v>97.545100000000005</v>
      </c>
      <c r="AU1161" s="9">
        <v>0.1255</v>
      </c>
      <c r="AV1161" s="9">
        <v>99.642099999999999</v>
      </c>
      <c r="AW1161" s="9">
        <v>2.7685</v>
      </c>
      <c r="AX1161" s="9">
        <v>95.617099999999994</v>
      </c>
      <c r="AY1161" s="9">
        <v>3.7881</v>
      </c>
      <c r="AZ1161" s="9">
        <v>94.202699999999993</v>
      </c>
      <c r="BA1161" s="9">
        <v>6.0316999999999998</v>
      </c>
      <c r="BB1161" s="9">
        <v>101.1858</v>
      </c>
      <c r="BC1161" s="9">
        <v>-4.6555</v>
      </c>
      <c r="BD1161" s="9">
        <v>96.599299999999999</v>
      </c>
      <c r="BE1161" s="9">
        <v>2.7927</v>
      </c>
      <c r="BF1161" s="9">
        <v>89.861500000000007</v>
      </c>
      <c r="BG1161" s="9">
        <v>1.2097</v>
      </c>
      <c r="BH1161" s="9">
        <v>93.561599999999999</v>
      </c>
      <c r="BI1161" s="9">
        <v>11.6294</v>
      </c>
      <c r="BJ1161" s="9">
        <v>98.533100000000005</v>
      </c>
      <c r="BK1161" s="9">
        <v>0.88080000000000003</v>
      </c>
      <c r="BL1161" s="9">
        <v>101.01009999999999</v>
      </c>
      <c r="BM1161" s="9">
        <v>-1.1155999999999999</v>
      </c>
      <c r="BN1161" s="9">
        <v>97.093699999999998</v>
      </c>
      <c r="BO1161" s="9">
        <v>2.7343999999999999</v>
      </c>
      <c r="BP1161" s="9">
        <v>99.248999999999995</v>
      </c>
      <c r="BQ1161" s="9">
        <v>5.2392000000000003</v>
      </c>
      <c r="BR1161" s="9">
        <v>97.602900000000005</v>
      </c>
      <c r="BS1161" s="9">
        <v>-0.29339999999999999</v>
      </c>
      <c r="BT1161" s="9">
        <v>102.29349999999999</v>
      </c>
      <c r="BU1161" s="9">
        <v>4.6681999999999997</v>
      </c>
      <c r="BV1161" s="9">
        <v>100.30840000000001</v>
      </c>
      <c r="BW1161" s="9">
        <v>0.501</v>
      </c>
      <c r="BX1161" s="9">
        <v>98.929000000000002</v>
      </c>
      <c r="BY1161" s="9">
        <v>3.5512000000000001</v>
      </c>
      <c r="BZ1161" s="9">
        <v>95.428700000000006</v>
      </c>
      <c r="CA1161" s="9">
        <v>5.9785000000000004</v>
      </c>
      <c r="CB1161" s="9">
        <v>97.983699999999999</v>
      </c>
      <c r="CC1161" s="9">
        <v>2.4033000000000002</v>
      </c>
      <c r="CD1161" s="9">
        <v>99.553299999999993</v>
      </c>
      <c r="CE1161" s="9">
        <v>1.5933999999999999</v>
      </c>
      <c r="CF1161" s="9">
        <v>97.620099999999994</v>
      </c>
      <c r="CG1161" s="9">
        <v>3.0962999999999998</v>
      </c>
      <c r="CH1161" s="9">
        <v>97.299700000000001</v>
      </c>
      <c r="CI1161" s="9">
        <v>1.885</v>
      </c>
      <c r="CJ1161" s="10">
        <v>98.716734830600004</v>
      </c>
      <c r="CK1161" s="10">
        <v>4.2068759840999999</v>
      </c>
      <c r="CL1161" s="9">
        <v>95.807400000000001</v>
      </c>
      <c r="CM1161" s="9">
        <v>4.34</v>
      </c>
      <c r="CN1161" s="9">
        <v>97.786299999999997</v>
      </c>
      <c r="CO1161" s="9">
        <v>3.9563000000000001</v>
      </c>
      <c r="CP1161" s="9">
        <v>98.956699999999998</v>
      </c>
      <c r="CQ1161" s="9">
        <v>-1.1714</v>
      </c>
      <c r="CR1161" s="9">
        <v>94.149600000000007</v>
      </c>
      <c r="CS1161" s="9">
        <v>5.9809000000000001</v>
      </c>
      <c r="CT1161" s="9">
        <v>95.577799999999996</v>
      </c>
      <c r="CU1161" s="9">
        <v>9.1438000000000006</v>
      </c>
      <c r="CV1161" s="9">
        <v>93.561599999999999</v>
      </c>
      <c r="CW1161" s="9">
        <v>12.292299999999999</v>
      </c>
      <c r="CX1161" s="9">
        <v>94.080200000000005</v>
      </c>
      <c r="CY1161" s="9">
        <v>5.4782999999999999</v>
      </c>
      <c r="CZ1161" s="9">
        <v>98.683400000000006</v>
      </c>
      <c r="DA1161" s="9">
        <v>-0.71840000000000004</v>
      </c>
      <c r="DB1161" s="9">
        <v>96.851699999999994</v>
      </c>
      <c r="DC1161" s="9">
        <v>0.2427</v>
      </c>
      <c r="DD1161" s="9">
        <v>98.746200000000002</v>
      </c>
      <c r="DE1161" s="9">
        <v>0.64790000000000003</v>
      </c>
      <c r="DF1161" s="9">
        <v>98.850899999999996</v>
      </c>
      <c r="DG1161" s="9">
        <v>1.8788</v>
      </c>
      <c r="DH1161" s="9">
        <v>96.662099999999995</v>
      </c>
      <c r="DI1161" s="9">
        <v>-3.3113000000000001</v>
      </c>
      <c r="DJ1161" s="9">
        <v>91.474199999999996</v>
      </c>
      <c r="DK1161" s="9">
        <v>5.2363</v>
      </c>
      <c r="DL1161" s="9">
        <v>98.074100000000001</v>
      </c>
      <c r="DM1161" s="9">
        <v>-1.2814000000000001</v>
      </c>
      <c r="DN1161" s="9">
        <v>98.559899999999999</v>
      </c>
      <c r="DO1161" s="9">
        <v>3.2599999999999997E-2</v>
      </c>
      <c r="DP1161" s="9">
        <v>95.393500000000003</v>
      </c>
      <c r="DQ1161" s="9">
        <v>7.9558999999999997</v>
      </c>
    </row>
    <row r="1162" spans="1:121">
      <c r="A1162" s="7">
        <v>39994</v>
      </c>
      <c r="B1162" s="9">
        <v>98.345200000000006</v>
      </c>
      <c r="C1162" s="9">
        <v>0.53710000000000002</v>
      </c>
      <c r="D1162" s="9">
        <v>89.786299999999997</v>
      </c>
      <c r="E1162" s="9">
        <v>5.2667999999999999</v>
      </c>
      <c r="F1162" s="9">
        <v>98.257300000000001</v>
      </c>
      <c r="G1162" s="9">
        <v>-0.1125</v>
      </c>
      <c r="H1162" s="9">
        <v>96.670100000000005</v>
      </c>
      <c r="I1162" s="9">
        <v>1.4192</v>
      </c>
      <c r="J1162" s="9">
        <v>97.667400000000001</v>
      </c>
      <c r="K1162" s="9">
        <v>-1.1011</v>
      </c>
      <c r="L1162" s="9">
        <v>97.782899999999998</v>
      </c>
      <c r="M1162" s="9">
        <v>3.7183999999999999</v>
      </c>
      <c r="N1162" s="9">
        <v>95.267200000000003</v>
      </c>
      <c r="O1162" s="9">
        <v>4.8015999999999996</v>
      </c>
      <c r="P1162" s="9">
        <v>98.826599999999999</v>
      </c>
      <c r="Q1162" s="9">
        <v>-0.26</v>
      </c>
      <c r="R1162" s="9">
        <v>99.750299999999996</v>
      </c>
      <c r="S1162" s="9">
        <v>-0.95109999999999995</v>
      </c>
      <c r="T1162" s="9">
        <v>98.702200000000005</v>
      </c>
      <c r="U1162" s="9">
        <v>1.8627</v>
      </c>
      <c r="V1162" s="9">
        <v>96.090299999999999</v>
      </c>
      <c r="W1162" s="9">
        <v>-1.698</v>
      </c>
      <c r="X1162" s="9">
        <v>98.125699999999995</v>
      </c>
      <c r="Y1162" s="9">
        <v>0.21820000000000001</v>
      </c>
      <c r="Z1162" s="9">
        <v>98.906999999999996</v>
      </c>
      <c r="AA1162" s="9">
        <v>1.0989</v>
      </c>
      <c r="AB1162" s="9">
        <v>99.008300000000006</v>
      </c>
      <c r="AC1162" s="9">
        <v>0.1011</v>
      </c>
      <c r="AD1162" s="9">
        <v>98.134100000000004</v>
      </c>
      <c r="AE1162" s="9">
        <v>1.2155</v>
      </c>
      <c r="AF1162" s="9">
        <v>94.142300000000006</v>
      </c>
      <c r="AG1162" s="9">
        <v>4.8737000000000004</v>
      </c>
      <c r="AH1162" s="9">
        <v>96.498400000000004</v>
      </c>
      <c r="AI1162" s="9">
        <v>-0.92710000000000004</v>
      </c>
      <c r="AJ1162" s="9">
        <v>98.760800000000003</v>
      </c>
      <c r="AK1162" s="9">
        <v>-0.99739999999999995</v>
      </c>
      <c r="AL1162" s="9">
        <v>99.124099999999999</v>
      </c>
      <c r="AM1162" s="9">
        <v>-9.0700000000000003E-2</v>
      </c>
      <c r="AN1162" s="9">
        <v>98.717200000000005</v>
      </c>
      <c r="AO1162" s="9">
        <v>-0.48959999999999998</v>
      </c>
      <c r="AP1162" s="9">
        <v>96.943700000000007</v>
      </c>
      <c r="AQ1162" s="9">
        <v>1.7605999999999999</v>
      </c>
      <c r="AR1162" s="9">
        <v>95.692099999999996</v>
      </c>
      <c r="AS1162" s="9">
        <v>0.52669999999999995</v>
      </c>
      <c r="AT1162" s="9">
        <v>97.422799999999995</v>
      </c>
      <c r="AU1162" s="9">
        <v>-0.87060000000000004</v>
      </c>
      <c r="AV1162" s="9">
        <v>99.642099999999999</v>
      </c>
      <c r="AW1162" s="9">
        <v>1.978</v>
      </c>
      <c r="AX1162" s="9">
        <v>95.658199999999994</v>
      </c>
      <c r="AY1162" s="9">
        <v>3.7202000000000002</v>
      </c>
      <c r="AZ1162" s="9">
        <v>94.312200000000004</v>
      </c>
      <c r="BA1162" s="9">
        <v>3.6476999999999999</v>
      </c>
      <c r="BB1162" s="9">
        <v>100.88930000000001</v>
      </c>
      <c r="BC1162" s="9">
        <v>-5.3753000000000002</v>
      </c>
      <c r="BD1162" s="9">
        <v>97.447999999999993</v>
      </c>
      <c r="BE1162" s="9">
        <v>3.5977000000000001</v>
      </c>
      <c r="BF1162" s="9">
        <v>90.506500000000003</v>
      </c>
      <c r="BG1162" s="9">
        <v>-0.70760000000000001</v>
      </c>
      <c r="BH1162" s="9">
        <v>94.855699999999999</v>
      </c>
      <c r="BI1162" s="9">
        <v>12.1784</v>
      </c>
      <c r="BJ1162" s="9">
        <v>98.5976</v>
      </c>
      <c r="BK1162" s="9">
        <v>0.50419999999999998</v>
      </c>
      <c r="BL1162" s="9">
        <v>100.80289999999999</v>
      </c>
      <c r="BM1162" s="9">
        <v>-1.7172000000000001</v>
      </c>
      <c r="BN1162" s="9">
        <v>97.007999999999996</v>
      </c>
      <c r="BO1162" s="9">
        <v>1.9930000000000001</v>
      </c>
      <c r="BP1162" s="9">
        <v>98.907399999999996</v>
      </c>
      <c r="BQ1162" s="9">
        <v>4.2276999999999996</v>
      </c>
      <c r="BR1162" s="9">
        <v>98.096500000000006</v>
      </c>
      <c r="BS1162" s="9">
        <v>-0.27310000000000001</v>
      </c>
      <c r="BT1162" s="9">
        <v>101.7313</v>
      </c>
      <c r="BU1162" s="9">
        <v>3.3856999999999999</v>
      </c>
      <c r="BV1162" s="9">
        <v>98.508200000000002</v>
      </c>
      <c r="BW1162" s="9">
        <v>-1.5984</v>
      </c>
      <c r="BX1162" s="9">
        <v>98.509</v>
      </c>
      <c r="BY1162" s="9">
        <v>2.7431999999999999</v>
      </c>
      <c r="BZ1162" s="9">
        <v>95.604399999999998</v>
      </c>
      <c r="CA1162" s="9">
        <v>5.7361000000000004</v>
      </c>
      <c r="CB1162" s="9">
        <v>98.083699999999993</v>
      </c>
      <c r="CC1162" s="9">
        <v>-1.407</v>
      </c>
      <c r="CD1162" s="9">
        <v>99.203900000000004</v>
      </c>
      <c r="CE1162" s="9">
        <v>1.4289000000000001</v>
      </c>
      <c r="CF1162" s="9">
        <v>98.1631</v>
      </c>
      <c r="CG1162" s="9">
        <v>3.4325000000000001</v>
      </c>
      <c r="CH1162" s="9">
        <v>97.299700000000001</v>
      </c>
      <c r="CI1162" s="9">
        <v>1.885</v>
      </c>
      <c r="CJ1162" s="10">
        <v>98.381516098600002</v>
      </c>
      <c r="CK1162" s="10">
        <v>3.0598628563000001</v>
      </c>
      <c r="CL1162" s="9">
        <v>96.305499999999995</v>
      </c>
      <c r="CM1162" s="9">
        <v>3.2027999999999999</v>
      </c>
      <c r="CN1162" s="9">
        <v>97.978800000000007</v>
      </c>
      <c r="CO1162" s="9">
        <v>3.9483000000000001</v>
      </c>
      <c r="CP1162" s="9">
        <v>99.031300000000002</v>
      </c>
      <c r="CQ1162" s="9">
        <v>-1.59</v>
      </c>
      <c r="CR1162" s="9">
        <v>94.291300000000007</v>
      </c>
      <c r="CS1162" s="9">
        <v>5.8029000000000002</v>
      </c>
      <c r="CT1162" s="9">
        <v>95.577799999999996</v>
      </c>
      <c r="CU1162" s="9">
        <v>8.3332999999999995</v>
      </c>
      <c r="CV1162" s="9">
        <v>94.115200000000002</v>
      </c>
      <c r="CW1162" s="9">
        <v>11.882999999999999</v>
      </c>
      <c r="CX1162" s="9">
        <v>94.235399999999998</v>
      </c>
      <c r="CY1162" s="9">
        <v>5.1947999999999999</v>
      </c>
      <c r="CZ1162" s="9">
        <v>98.921400000000006</v>
      </c>
      <c r="DA1162" s="9">
        <v>-0.95009999999999994</v>
      </c>
      <c r="DB1162" s="9">
        <v>96.424899999999994</v>
      </c>
      <c r="DC1162" s="9">
        <v>-1.6500000000000001E-2</v>
      </c>
      <c r="DD1162" s="9">
        <v>99.275999999999996</v>
      </c>
      <c r="DE1162" s="9">
        <v>0.32119999999999999</v>
      </c>
      <c r="DF1162" s="9">
        <v>99.090699999999998</v>
      </c>
      <c r="DG1162" s="9">
        <v>1.7658</v>
      </c>
      <c r="DH1162" s="9">
        <v>96.993099999999998</v>
      </c>
      <c r="DI1162" s="9">
        <v>-3.9344000000000001</v>
      </c>
      <c r="DJ1162" s="9">
        <v>91.575100000000006</v>
      </c>
      <c r="DK1162" s="9">
        <v>5.7343000000000002</v>
      </c>
      <c r="DL1162" s="9">
        <v>98.916600000000003</v>
      </c>
      <c r="DM1162" s="9">
        <v>-1.4268000000000001</v>
      </c>
      <c r="DN1162" s="9">
        <v>98.763599999999997</v>
      </c>
      <c r="DO1162" s="9">
        <v>-0.1409</v>
      </c>
      <c r="DP1162" s="9">
        <v>95.846100000000007</v>
      </c>
      <c r="DQ1162" s="9">
        <v>6.9612999999999996</v>
      </c>
    </row>
    <row r="1163" spans="1:121">
      <c r="A1163" s="7">
        <v>40025</v>
      </c>
      <c r="B1163" s="9">
        <v>98.660399999999996</v>
      </c>
      <c r="C1163" s="9">
        <v>-0.31850000000000001</v>
      </c>
      <c r="D1163" s="9">
        <v>90.342600000000004</v>
      </c>
      <c r="E1163" s="9">
        <v>5.5331000000000001</v>
      </c>
      <c r="F1163" s="9">
        <v>97.925299999999993</v>
      </c>
      <c r="G1163" s="9">
        <v>-0.33779999999999999</v>
      </c>
      <c r="H1163" s="9">
        <v>97.606700000000004</v>
      </c>
      <c r="I1163" s="9">
        <v>1.1866000000000001</v>
      </c>
      <c r="J1163" s="9">
        <v>97.602800000000002</v>
      </c>
      <c r="K1163" s="9">
        <v>-1.6809000000000001</v>
      </c>
      <c r="L1163" s="9">
        <v>97.205200000000005</v>
      </c>
      <c r="M1163" s="9">
        <v>1.5851999999999999</v>
      </c>
      <c r="N1163" s="9">
        <v>95.495800000000003</v>
      </c>
      <c r="O1163" s="9">
        <v>4.4993999999999996</v>
      </c>
      <c r="P1163" s="9">
        <v>98.483099999999993</v>
      </c>
      <c r="Q1163" s="9">
        <v>-0.94989999999999997</v>
      </c>
      <c r="R1163" s="9">
        <v>99.088399999999993</v>
      </c>
      <c r="S1163" s="9">
        <v>-1.1777</v>
      </c>
      <c r="T1163" s="9">
        <v>98.274299999999997</v>
      </c>
      <c r="U1163" s="9">
        <v>0.2873</v>
      </c>
      <c r="V1163" s="9">
        <v>96.090299999999999</v>
      </c>
      <c r="W1163" s="9">
        <v>-1.7966</v>
      </c>
      <c r="X1163" s="9">
        <v>96.548900000000003</v>
      </c>
      <c r="Y1163" s="9">
        <v>-0.80479999999999996</v>
      </c>
      <c r="Z1163" s="9">
        <v>98.584500000000006</v>
      </c>
      <c r="AA1163" s="9">
        <v>0.21859999999999999</v>
      </c>
      <c r="AB1163" s="9">
        <v>99.008300000000006</v>
      </c>
      <c r="AC1163" s="9">
        <v>-0.50249999999999995</v>
      </c>
      <c r="AD1163" s="9">
        <v>97.705600000000004</v>
      </c>
      <c r="AE1163" s="9">
        <v>0.99670000000000003</v>
      </c>
      <c r="AF1163" s="9">
        <v>95.602999999999994</v>
      </c>
      <c r="AG1163" s="9">
        <v>7.2904999999999998</v>
      </c>
      <c r="AH1163" s="9">
        <v>97.378500000000003</v>
      </c>
      <c r="AI1163" s="9">
        <v>-0.73409999999999997</v>
      </c>
      <c r="AJ1163" s="9">
        <v>97.9178</v>
      </c>
      <c r="AK1163" s="9">
        <v>-1.3684000000000001</v>
      </c>
      <c r="AL1163" s="9">
        <v>98.484099999999998</v>
      </c>
      <c r="AM1163" s="9">
        <v>-0.5554</v>
      </c>
      <c r="AN1163" s="9">
        <v>98.273799999999994</v>
      </c>
      <c r="AO1163" s="9">
        <v>-0.72529999999999994</v>
      </c>
      <c r="AP1163" s="9">
        <v>96.943700000000007</v>
      </c>
      <c r="AQ1163" s="9">
        <v>1.8801000000000001</v>
      </c>
      <c r="AR1163" s="9">
        <v>94.988299999999995</v>
      </c>
      <c r="AS1163" s="9">
        <v>0.56820000000000004</v>
      </c>
      <c r="AT1163" s="9">
        <v>97.422799999999995</v>
      </c>
      <c r="AU1163" s="9">
        <v>-1.6049</v>
      </c>
      <c r="AV1163" s="9">
        <v>98.997900000000001</v>
      </c>
      <c r="AW1163" s="9">
        <v>1.2075</v>
      </c>
      <c r="AX1163" s="9">
        <v>96.937299999999993</v>
      </c>
      <c r="AY1163" s="9">
        <v>5.0495000000000001</v>
      </c>
      <c r="AZ1163" s="9">
        <v>94.739400000000003</v>
      </c>
      <c r="BA1163" s="9">
        <v>2.7082999999999999</v>
      </c>
      <c r="BB1163" s="9">
        <v>100.0988</v>
      </c>
      <c r="BC1163" s="9">
        <v>-5.8550000000000004</v>
      </c>
      <c r="BD1163" s="9">
        <v>98.484499999999997</v>
      </c>
      <c r="BE1163" s="9">
        <v>3.5152000000000001</v>
      </c>
      <c r="BF1163" s="9">
        <v>91.509500000000003</v>
      </c>
      <c r="BG1163" s="9">
        <v>-0.62039999999999995</v>
      </c>
      <c r="BH1163" s="9">
        <v>95.020899999999997</v>
      </c>
      <c r="BI1163" s="9">
        <v>11.3226</v>
      </c>
      <c r="BJ1163" s="9">
        <v>98.5976</v>
      </c>
      <c r="BK1163" s="9">
        <v>0</v>
      </c>
      <c r="BL1163" s="9">
        <v>100.49209999999999</v>
      </c>
      <c r="BM1163" s="9">
        <v>-2.2176999999999998</v>
      </c>
      <c r="BN1163" s="9">
        <v>97.352900000000005</v>
      </c>
      <c r="BO1163" s="9">
        <v>1.6187</v>
      </c>
      <c r="BP1163" s="9">
        <v>98.142499999999998</v>
      </c>
      <c r="BQ1163" s="9">
        <v>2.9958999999999998</v>
      </c>
      <c r="BR1163" s="9">
        <v>97.217399999999998</v>
      </c>
      <c r="BS1163" s="9">
        <v>-0.68720000000000003</v>
      </c>
      <c r="BT1163" s="9">
        <v>101.12179999999999</v>
      </c>
      <c r="BU1163" s="9">
        <v>2.452</v>
      </c>
      <c r="BV1163" s="9">
        <v>98.008200000000002</v>
      </c>
      <c r="BW1163" s="9">
        <v>-1.2097</v>
      </c>
      <c r="BX1163" s="9">
        <v>98.133300000000006</v>
      </c>
      <c r="BY1163" s="9">
        <v>1.4741</v>
      </c>
      <c r="BZ1163" s="9">
        <v>95.864800000000002</v>
      </c>
      <c r="CA1163" s="9">
        <v>5.4364999999999997</v>
      </c>
      <c r="CB1163" s="9">
        <v>98.183599999999998</v>
      </c>
      <c r="CC1163" s="9">
        <v>-2.3856999999999999</v>
      </c>
      <c r="CD1163" s="9">
        <v>98.144800000000004</v>
      </c>
      <c r="CE1163" s="9">
        <v>0.1895</v>
      </c>
      <c r="CF1163" s="9">
        <v>97.620099999999994</v>
      </c>
      <c r="CG1163" s="9">
        <v>2.2753000000000001</v>
      </c>
      <c r="CH1163" s="9">
        <v>98.559899999999999</v>
      </c>
      <c r="CI1163" s="9">
        <v>1.6713</v>
      </c>
      <c r="CJ1163" s="10">
        <v>98.565182862100002</v>
      </c>
      <c r="CK1163" s="10">
        <v>2.6818944554000002</v>
      </c>
      <c r="CL1163" s="9">
        <v>96.554599999999994</v>
      </c>
      <c r="CM1163" s="9">
        <v>2.1968000000000001</v>
      </c>
      <c r="CN1163" s="9">
        <v>98.107200000000006</v>
      </c>
      <c r="CO1163" s="9">
        <v>4.0843999999999996</v>
      </c>
      <c r="CP1163" s="9">
        <v>98.505099999999999</v>
      </c>
      <c r="CQ1163" s="9">
        <v>-1.5427999999999999</v>
      </c>
      <c r="CR1163" s="9">
        <v>94.220399999999998</v>
      </c>
      <c r="CS1163" s="9">
        <v>5.0552999999999999</v>
      </c>
      <c r="CT1163" s="9">
        <v>94.631500000000003</v>
      </c>
      <c r="CU1163" s="9">
        <v>8.5142000000000007</v>
      </c>
      <c r="CV1163" s="9">
        <v>94.699600000000004</v>
      </c>
      <c r="CW1163" s="9">
        <v>12.0044</v>
      </c>
      <c r="CX1163" s="9">
        <v>94.778300000000002</v>
      </c>
      <c r="CY1163" s="9">
        <v>4.1772999999999998</v>
      </c>
      <c r="CZ1163" s="9">
        <v>98.465100000000007</v>
      </c>
      <c r="DA1163" s="9">
        <v>-1.2040999999999999</v>
      </c>
      <c r="DB1163" s="9">
        <v>97.248999999999995</v>
      </c>
      <c r="DC1163" s="9">
        <v>-0.2487</v>
      </c>
      <c r="DD1163" s="9">
        <v>98.322400000000002</v>
      </c>
      <c r="DE1163" s="9">
        <v>-0.64239999999999997</v>
      </c>
      <c r="DF1163" s="9">
        <v>99.1066</v>
      </c>
      <c r="DG1163" s="9">
        <v>1.6638999999999999</v>
      </c>
      <c r="DH1163" s="9">
        <v>96.993099999999998</v>
      </c>
      <c r="DI1163" s="9">
        <v>-4.3525999999999998</v>
      </c>
      <c r="DJ1163" s="9">
        <v>91.804900000000004</v>
      </c>
      <c r="DK1163" s="9">
        <v>5.3925000000000001</v>
      </c>
      <c r="DL1163" s="9">
        <v>98.759699999999995</v>
      </c>
      <c r="DM1163" s="9">
        <v>-2.0972</v>
      </c>
      <c r="DN1163" s="9">
        <v>98.109700000000004</v>
      </c>
      <c r="DO1163" s="9">
        <v>-0.65129999999999999</v>
      </c>
      <c r="DP1163" s="9">
        <v>96.864500000000007</v>
      </c>
      <c r="DQ1163" s="9">
        <v>6.7496999999999998</v>
      </c>
    </row>
    <row r="1164" spans="1:121">
      <c r="A1164" s="7">
        <v>40056</v>
      </c>
      <c r="B1164" s="9">
        <v>99.185699999999997</v>
      </c>
      <c r="C1164" s="9">
        <v>-0.10580000000000001</v>
      </c>
      <c r="D1164" s="9">
        <v>91.092699999999994</v>
      </c>
      <c r="E1164" s="9">
        <v>5.9089</v>
      </c>
      <c r="F1164" s="9">
        <v>98.367900000000006</v>
      </c>
      <c r="G1164" s="9">
        <v>0.33860000000000001</v>
      </c>
      <c r="H1164" s="9">
        <v>97.606700000000004</v>
      </c>
      <c r="I1164" s="9">
        <v>1.1866000000000001</v>
      </c>
      <c r="J1164" s="9">
        <v>97.904300000000006</v>
      </c>
      <c r="K1164" s="9">
        <v>-0.77470000000000006</v>
      </c>
      <c r="L1164" s="9">
        <v>97.053799999999995</v>
      </c>
      <c r="M1164" s="9">
        <v>1.3028999999999999</v>
      </c>
      <c r="N1164" s="9">
        <v>95.638999999999996</v>
      </c>
      <c r="O1164" s="9">
        <v>4.3639000000000001</v>
      </c>
      <c r="P1164" s="9">
        <v>98.483099999999993</v>
      </c>
      <c r="Q1164" s="9">
        <v>-0.77849999999999997</v>
      </c>
      <c r="R1164" s="9">
        <v>99.197999999999993</v>
      </c>
      <c r="S1164" s="9">
        <v>-0.81010000000000004</v>
      </c>
      <c r="T1164" s="9">
        <v>97.916200000000003</v>
      </c>
      <c r="U1164" s="9">
        <v>-0.996</v>
      </c>
      <c r="V1164" s="9">
        <v>96.572699999999998</v>
      </c>
      <c r="W1164" s="9">
        <v>-1.2044999999999999</v>
      </c>
      <c r="X1164" s="9">
        <v>96.711699999999993</v>
      </c>
      <c r="Y1164" s="9">
        <v>-0.98939999999999995</v>
      </c>
      <c r="Z1164" s="9">
        <v>98.369500000000002</v>
      </c>
      <c r="AA1164" s="9">
        <v>0.1094</v>
      </c>
      <c r="AB1164" s="9">
        <v>99.208299999999994</v>
      </c>
      <c r="AC1164" s="9">
        <v>0</v>
      </c>
      <c r="AD1164" s="9">
        <v>97.919799999999995</v>
      </c>
      <c r="AE1164" s="9">
        <v>1.1062000000000001</v>
      </c>
      <c r="AF1164" s="9">
        <v>97.188599999999994</v>
      </c>
      <c r="AG1164" s="9">
        <v>6.4993999999999996</v>
      </c>
      <c r="AH1164" s="9">
        <v>97.361400000000003</v>
      </c>
      <c r="AI1164" s="9">
        <v>-0.86129999999999995</v>
      </c>
      <c r="AJ1164" s="9">
        <v>98.260099999999994</v>
      </c>
      <c r="AK1164" s="9">
        <v>-0.81120000000000003</v>
      </c>
      <c r="AL1164" s="9">
        <v>98.754099999999994</v>
      </c>
      <c r="AM1164" s="9">
        <v>-0.73380000000000001</v>
      </c>
      <c r="AN1164" s="9">
        <v>98.780600000000007</v>
      </c>
      <c r="AO1164" s="9">
        <v>-0.18140000000000001</v>
      </c>
      <c r="AP1164" s="9">
        <v>97.279200000000003</v>
      </c>
      <c r="AQ1164" s="9">
        <v>1.5168999999999999</v>
      </c>
      <c r="AR1164" s="9">
        <v>94.289199999999994</v>
      </c>
      <c r="AS1164" s="9">
        <v>0.77569999999999995</v>
      </c>
      <c r="AT1164" s="9">
        <v>95.833799999999997</v>
      </c>
      <c r="AU1164" s="9">
        <v>-1.6311</v>
      </c>
      <c r="AV1164" s="9">
        <v>98.890500000000003</v>
      </c>
      <c r="AW1164" s="9">
        <v>1.4317</v>
      </c>
      <c r="AX1164" s="9">
        <v>96.647300000000001</v>
      </c>
      <c r="AY1164" s="9">
        <v>5.0201000000000002</v>
      </c>
      <c r="AZ1164" s="9">
        <v>95.265199999999993</v>
      </c>
      <c r="BA1164" s="9">
        <v>2.7534999999999998</v>
      </c>
      <c r="BB1164" s="9">
        <v>100.4941</v>
      </c>
      <c r="BC1164" s="9">
        <v>-5.9203999999999999</v>
      </c>
      <c r="BD1164" s="9">
        <v>98.955500000000001</v>
      </c>
      <c r="BE1164" s="9">
        <v>3.1356999999999999</v>
      </c>
      <c r="BF1164" s="9">
        <v>92.583500000000001</v>
      </c>
      <c r="BG1164" s="9">
        <v>0.31090000000000001</v>
      </c>
      <c r="BH1164" s="9">
        <v>95.516499999999994</v>
      </c>
      <c r="BI1164" s="9">
        <v>10.9015</v>
      </c>
      <c r="BJ1164" s="9">
        <v>98.887900000000002</v>
      </c>
      <c r="BK1164" s="9">
        <v>0.1416</v>
      </c>
      <c r="BL1164" s="9">
        <v>100.80289999999999</v>
      </c>
      <c r="BM1164" s="9">
        <v>-2.2111000000000001</v>
      </c>
      <c r="BN1164" s="9">
        <v>97.697699999999998</v>
      </c>
      <c r="BO1164" s="9">
        <v>2.1625999999999999</v>
      </c>
      <c r="BP1164" s="9">
        <v>97.943200000000004</v>
      </c>
      <c r="BQ1164" s="9">
        <v>2.6200999999999999</v>
      </c>
      <c r="BR1164" s="9">
        <v>98.499499999999998</v>
      </c>
      <c r="BS1164" s="9">
        <v>0.23669999999999999</v>
      </c>
      <c r="BT1164" s="9">
        <v>100.0804</v>
      </c>
      <c r="BU1164" s="9">
        <v>1.8426</v>
      </c>
      <c r="BV1164" s="9">
        <v>97.708100000000002</v>
      </c>
      <c r="BW1164" s="9">
        <v>-1.3130999999999999</v>
      </c>
      <c r="BX1164" s="9">
        <v>98.133300000000006</v>
      </c>
      <c r="BY1164" s="9">
        <v>1.5669999999999999</v>
      </c>
      <c r="BZ1164" s="9">
        <v>96.094200000000001</v>
      </c>
      <c r="CA1164" s="9">
        <v>5.0819999999999999</v>
      </c>
      <c r="CB1164" s="9">
        <v>98.283600000000007</v>
      </c>
      <c r="CC1164" s="9">
        <v>-2.4802</v>
      </c>
      <c r="CD1164" s="9">
        <v>98.4178</v>
      </c>
      <c r="CE1164" s="9">
        <v>0.2782</v>
      </c>
      <c r="CF1164" s="9">
        <v>97.403000000000006</v>
      </c>
      <c r="CG1164" s="9">
        <v>1.9318</v>
      </c>
      <c r="CH1164" s="9">
        <v>98.559899999999999</v>
      </c>
      <c r="CI1164" s="9">
        <v>1.6713</v>
      </c>
      <c r="CJ1164" s="10">
        <v>98.360754650999993</v>
      </c>
      <c r="CK1164" s="10">
        <v>1.8674160818000001</v>
      </c>
      <c r="CL1164" s="9">
        <v>96.554599999999994</v>
      </c>
      <c r="CM1164" s="9">
        <v>1.7498</v>
      </c>
      <c r="CN1164" s="9">
        <v>97.722200000000001</v>
      </c>
      <c r="CO1164" s="9">
        <v>4.1012000000000004</v>
      </c>
      <c r="CP1164" s="9">
        <v>98.2196</v>
      </c>
      <c r="CQ1164" s="9">
        <v>-1.3302</v>
      </c>
      <c r="CR1164" s="9">
        <v>94.078800000000001</v>
      </c>
      <c r="CS1164" s="9">
        <v>4.9802</v>
      </c>
      <c r="CT1164" s="9">
        <v>94.558700000000002</v>
      </c>
      <c r="CU1164" s="9">
        <v>7.98</v>
      </c>
      <c r="CV1164" s="9">
        <v>94.699600000000004</v>
      </c>
      <c r="CW1164" s="9">
        <v>11.6389</v>
      </c>
      <c r="CX1164" s="9">
        <v>95.1661</v>
      </c>
      <c r="CY1164" s="9">
        <v>4.0712000000000002</v>
      </c>
      <c r="CZ1164" s="9">
        <v>98.670100000000005</v>
      </c>
      <c r="DA1164" s="9">
        <v>-1.169</v>
      </c>
      <c r="DB1164" s="9">
        <v>97.597399999999993</v>
      </c>
      <c r="DC1164" s="9">
        <v>-0.2757</v>
      </c>
      <c r="DD1164" s="9">
        <v>98.428399999999996</v>
      </c>
      <c r="DE1164" s="9">
        <v>0.10780000000000001</v>
      </c>
      <c r="DF1164" s="9">
        <v>98.985799999999998</v>
      </c>
      <c r="DG1164" s="9">
        <v>1.3086</v>
      </c>
      <c r="DH1164" s="9">
        <v>97.324100000000001</v>
      </c>
      <c r="DI1164" s="9">
        <v>-1.1211</v>
      </c>
      <c r="DJ1164" s="9">
        <v>91.530299999999997</v>
      </c>
      <c r="DK1164" s="9">
        <v>5.3348000000000004</v>
      </c>
      <c r="DL1164" s="9">
        <v>98.981200000000001</v>
      </c>
      <c r="DM1164" s="9">
        <v>-1.4843</v>
      </c>
      <c r="DN1164" s="9">
        <v>98.452699999999993</v>
      </c>
      <c r="DO1164" s="9">
        <v>-0.16309999999999999</v>
      </c>
      <c r="DP1164" s="9">
        <v>97.090900000000005</v>
      </c>
      <c r="DQ1164" s="9">
        <v>6.3361999999999998</v>
      </c>
    </row>
    <row r="1165" spans="1:121">
      <c r="A1165" s="7">
        <v>40086</v>
      </c>
      <c r="B1165" s="9">
        <v>99.711100000000002</v>
      </c>
      <c r="C1165" s="9">
        <v>-0.21029999999999999</v>
      </c>
      <c r="D1165" s="9">
        <v>91.766999999999996</v>
      </c>
      <c r="E1165" s="9">
        <v>6.1519000000000004</v>
      </c>
      <c r="F1165" s="9">
        <v>98.4786</v>
      </c>
      <c r="G1165" s="9">
        <v>0.1125</v>
      </c>
      <c r="H1165" s="9">
        <v>97.606700000000004</v>
      </c>
      <c r="I1165" s="9">
        <v>1.1866000000000001</v>
      </c>
      <c r="J1165" s="9">
        <v>97.645899999999997</v>
      </c>
      <c r="K1165" s="9">
        <v>-1.1982999999999999</v>
      </c>
      <c r="L1165" s="9">
        <v>97.022900000000007</v>
      </c>
      <c r="M1165" s="9">
        <v>0.1512</v>
      </c>
      <c r="N1165" s="9">
        <v>95.868600000000001</v>
      </c>
      <c r="O1165" s="9">
        <v>4.3430999999999997</v>
      </c>
      <c r="P1165" s="9">
        <v>98.483099999999993</v>
      </c>
      <c r="Q1165" s="9">
        <v>-0.86429999999999996</v>
      </c>
      <c r="R1165" s="9">
        <v>99.185299999999998</v>
      </c>
      <c r="S1165" s="9">
        <v>-0.92269999999999996</v>
      </c>
      <c r="T1165" s="9">
        <v>98.881299999999996</v>
      </c>
      <c r="U1165" s="9">
        <v>-1.0750999999999999</v>
      </c>
      <c r="V1165" s="9">
        <v>96.956999999999994</v>
      </c>
      <c r="W1165" s="9">
        <v>-0.81140000000000001</v>
      </c>
      <c r="X1165" s="9">
        <v>97.678100000000001</v>
      </c>
      <c r="Y1165" s="9">
        <v>-1.2242</v>
      </c>
      <c r="Z1165" s="9">
        <v>98.046899999999994</v>
      </c>
      <c r="AA1165" s="9">
        <v>0</v>
      </c>
      <c r="AB1165" s="9">
        <v>98.908199999999994</v>
      </c>
      <c r="AC1165" s="9">
        <v>-0.20180000000000001</v>
      </c>
      <c r="AD1165" s="9">
        <v>98.134100000000004</v>
      </c>
      <c r="AE1165" s="9">
        <v>0.88109999999999999</v>
      </c>
      <c r="AF1165" s="9">
        <v>98.333699999999993</v>
      </c>
      <c r="AG1165" s="9">
        <v>5.8136000000000001</v>
      </c>
      <c r="AH1165" s="9">
        <v>97.167100000000005</v>
      </c>
      <c r="AI1165" s="9">
        <v>-1.6146</v>
      </c>
      <c r="AJ1165" s="9">
        <v>98.027299999999997</v>
      </c>
      <c r="AK1165" s="9">
        <v>-1.026</v>
      </c>
      <c r="AL1165" s="9">
        <v>98.944100000000006</v>
      </c>
      <c r="AM1165" s="9">
        <v>-1.0005999999999999</v>
      </c>
      <c r="AN1165" s="9">
        <v>98.537700000000001</v>
      </c>
      <c r="AO1165" s="9">
        <v>-0.36299999999999999</v>
      </c>
      <c r="AP1165" s="9">
        <v>97.391000000000005</v>
      </c>
      <c r="AQ1165" s="9">
        <v>1.1614</v>
      </c>
      <c r="AR1165" s="9">
        <v>96.074100000000001</v>
      </c>
      <c r="AS1165" s="9">
        <v>0.71379999999999999</v>
      </c>
      <c r="AT1165" s="9">
        <v>96.444900000000004</v>
      </c>
      <c r="AU1165" s="9">
        <v>0.38169999999999998</v>
      </c>
      <c r="AV1165" s="9">
        <v>98.675700000000006</v>
      </c>
      <c r="AW1165" s="9">
        <v>0.98899999999999999</v>
      </c>
      <c r="AX1165" s="9">
        <v>96.498099999999994</v>
      </c>
      <c r="AY1165" s="9">
        <v>4.9032999999999998</v>
      </c>
      <c r="AZ1165" s="9">
        <v>96.262</v>
      </c>
      <c r="BA1165" s="9">
        <v>2.8292999999999999</v>
      </c>
      <c r="BB1165" s="9">
        <v>100.0988</v>
      </c>
      <c r="BC1165" s="9">
        <v>-6.5498000000000003</v>
      </c>
      <c r="BD1165" s="9">
        <v>98.672200000000004</v>
      </c>
      <c r="BE1165" s="9">
        <v>2.8403999999999998</v>
      </c>
      <c r="BF1165" s="9">
        <v>93.012600000000006</v>
      </c>
      <c r="BG1165" s="9">
        <v>1.0901000000000001</v>
      </c>
      <c r="BH1165" s="9">
        <v>96.259900000000002</v>
      </c>
      <c r="BI1165" s="9">
        <v>10.808199999999999</v>
      </c>
      <c r="BJ1165" s="9">
        <v>98.672899999999998</v>
      </c>
      <c r="BK1165" s="9">
        <v>0.21840000000000001</v>
      </c>
      <c r="BL1165" s="9">
        <v>100.80289999999999</v>
      </c>
      <c r="BM1165" s="9">
        <v>-2.2111000000000001</v>
      </c>
      <c r="BN1165" s="9">
        <v>97.784499999999994</v>
      </c>
      <c r="BO1165" s="9">
        <v>2.1606000000000001</v>
      </c>
      <c r="BP1165" s="9">
        <v>98.541300000000007</v>
      </c>
      <c r="BQ1165" s="9">
        <v>2.7305000000000001</v>
      </c>
      <c r="BR1165" s="9">
        <v>98.392399999999995</v>
      </c>
      <c r="BS1165" s="9">
        <v>1.89E-2</v>
      </c>
      <c r="BT1165" s="9">
        <v>99.855500000000006</v>
      </c>
      <c r="BU1165" s="9">
        <v>0.51219999999999999</v>
      </c>
      <c r="BV1165" s="9">
        <v>97.608099999999993</v>
      </c>
      <c r="BW1165" s="9">
        <v>-1.2145999999999999</v>
      </c>
      <c r="BX1165" s="9">
        <v>98.575299999999999</v>
      </c>
      <c r="BY1165" s="9">
        <v>1.1797</v>
      </c>
      <c r="BZ1165" s="9">
        <v>96.5762</v>
      </c>
      <c r="CA1165" s="9">
        <v>4.8941999999999997</v>
      </c>
      <c r="CB1165" s="9">
        <v>98.583600000000004</v>
      </c>
      <c r="CC1165" s="9">
        <v>-1.9881</v>
      </c>
      <c r="CD1165" s="9">
        <v>98.941800000000001</v>
      </c>
      <c r="CE1165" s="9">
        <v>0.37659999999999999</v>
      </c>
      <c r="CF1165" s="9">
        <v>98.1631</v>
      </c>
      <c r="CG1165" s="9">
        <v>1.2318</v>
      </c>
      <c r="CH1165" s="9">
        <v>98.559899999999999</v>
      </c>
      <c r="CI1165" s="9">
        <v>1.6713</v>
      </c>
      <c r="CJ1165" s="10">
        <v>98.274997334099993</v>
      </c>
      <c r="CK1165" s="10">
        <v>1.2045677561000001</v>
      </c>
      <c r="CL1165" s="9">
        <v>96.886700000000005</v>
      </c>
      <c r="CM1165" s="9">
        <v>2.2787000000000002</v>
      </c>
      <c r="CN1165" s="9">
        <v>97.722200000000001</v>
      </c>
      <c r="CO1165" s="9">
        <v>3.8172999999999999</v>
      </c>
      <c r="CP1165" s="9">
        <v>98.409199999999998</v>
      </c>
      <c r="CQ1165" s="9">
        <v>-1.6648000000000001</v>
      </c>
      <c r="CR1165" s="9">
        <v>94.433000000000007</v>
      </c>
      <c r="CS1165" s="9">
        <v>4.9606000000000003</v>
      </c>
      <c r="CT1165" s="9">
        <v>94.849900000000005</v>
      </c>
      <c r="CU1165" s="9">
        <v>7.3311000000000002</v>
      </c>
      <c r="CV1165" s="9">
        <v>94.668899999999994</v>
      </c>
      <c r="CW1165" s="9">
        <v>10.6797</v>
      </c>
      <c r="CX1165" s="9">
        <v>95.786600000000007</v>
      </c>
      <c r="CY1165" s="9">
        <v>4.3956</v>
      </c>
      <c r="CZ1165" s="9">
        <v>98.974299999999999</v>
      </c>
      <c r="DA1165" s="9">
        <v>-1.8715999999999999</v>
      </c>
      <c r="DB1165" s="9">
        <v>97.2547</v>
      </c>
      <c r="DC1165" s="9">
        <v>-0.41260000000000002</v>
      </c>
      <c r="DD1165" s="9">
        <v>98.216499999999996</v>
      </c>
      <c r="DE1165" s="9">
        <v>-0.10780000000000001</v>
      </c>
      <c r="DF1165" s="9">
        <v>98.968199999999996</v>
      </c>
      <c r="DG1165" s="9">
        <v>0.63539999999999996</v>
      </c>
      <c r="DH1165" s="9">
        <v>97.544799999999995</v>
      </c>
      <c r="DI1165" s="9">
        <v>-1.0078</v>
      </c>
      <c r="DJ1165" s="9">
        <v>91.888999999999996</v>
      </c>
      <c r="DK1165" s="9">
        <v>5.2723000000000004</v>
      </c>
      <c r="DL1165" s="9">
        <v>99.043099999999995</v>
      </c>
      <c r="DM1165" s="9">
        <v>-1.2862</v>
      </c>
      <c r="DN1165" s="9">
        <v>98.474199999999996</v>
      </c>
      <c r="DO1165" s="9">
        <v>-0.32550000000000001</v>
      </c>
      <c r="DP1165" s="9">
        <v>97.557599999999994</v>
      </c>
      <c r="DQ1165" s="9">
        <v>6.173</v>
      </c>
    </row>
    <row r="1166" spans="1:121">
      <c r="A1166" s="7">
        <v>40117</v>
      </c>
      <c r="B1166" s="9">
        <v>99.605999999999995</v>
      </c>
      <c r="C1166" s="9">
        <v>-0.42020000000000002</v>
      </c>
      <c r="D1166" s="9">
        <v>92.500200000000007</v>
      </c>
      <c r="E1166" s="9">
        <v>6.5430999999999999</v>
      </c>
      <c r="F1166" s="9">
        <v>98.4786</v>
      </c>
      <c r="G1166" s="9">
        <v>0.1125</v>
      </c>
      <c r="H1166" s="9">
        <v>98.126999999999995</v>
      </c>
      <c r="I1166" s="9">
        <v>2.0562999999999998</v>
      </c>
      <c r="J1166" s="9">
        <v>97.688900000000004</v>
      </c>
      <c r="K1166" s="9">
        <v>-0.97130000000000005</v>
      </c>
      <c r="L1166" s="9">
        <v>97.151499999999999</v>
      </c>
      <c r="M1166" s="9">
        <v>-0.25069999999999998</v>
      </c>
      <c r="N1166" s="9">
        <v>96.137</v>
      </c>
      <c r="O1166" s="9">
        <v>4.1664000000000003</v>
      </c>
      <c r="P1166" s="9">
        <v>98.397300000000001</v>
      </c>
      <c r="Q1166" s="9">
        <v>8.7300000000000003E-2</v>
      </c>
      <c r="R1166" s="9">
        <v>99.802000000000007</v>
      </c>
      <c r="S1166" s="9">
        <v>-0.83360000000000001</v>
      </c>
      <c r="T1166" s="9">
        <v>98.881299999999996</v>
      </c>
      <c r="U1166" s="9">
        <v>-1.9389000000000001</v>
      </c>
      <c r="V1166" s="9">
        <v>96.867000000000004</v>
      </c>
      <c r="W1166" s="9">
        <v>-0.60409999999999997</v>
      </c>
      <c r="X1166" s="9">
        <v>98.929299999999998</v>
      </c>
      <c r="Y1166" s="9">
        <v>-0.79569999999999996</v>
      </c>
      <c r="Z1166" s="9">
        <v>97.939400000000006</v>
      </c>
      <c r="AA1166" s="9">
        <v>-0.1096</v>
      </c>
      <c r="AB1166" s="9">
        <v>98.908199999999994</v>
      </c>
      <c r="AC1166" s="9">
        <v>0</v>
      </c>
      <c r="AD1166" s="9">
        <v>98.134100000000004</v>
      </c>
      <c r="AE1166" s="9">
        <v>0.99229999999999996</v>
      </c>
      <c r="AF1166" s="9">
        <v>98.531899999999993</v>
      </c>
      <c r="AG1166" s="9">
        <v>6.0185000000000004</v>
      </c>
      <c r="AH1166" s="9">
        <v>97.041300000000007</v>
      </c>
      <c r="AI1166" s="9">
        <v>-2.1665000000000001</v>
      </c>
      <c r="AJ1166" s="9">
        <v>98.726799999999997</v>
      </c>
      <c r="AK1166" s="9">
        <v>-0.66100000000000003</v>
      </c>
      <c r="AL1166" s="9">
        <v>98.394099999999995</v>
      </c>
      <c r="AM1166" s="9">
        <v>-1.5508999999999999</v>
      </c>
      <c r="AN1166" s="9">
        <v>98.6327</v>
      </c>
      <c r="AO1166" s="9">
        <v>-0.21360000000000001</v>
      </c>
      <c r="AP1166" s="9">
        <v>97.502799999999993</v>
      </c>
      <c r="AQ1166" s="9">
        <v>1.5134000000000001</v>
      </c>
      <c r="AR1166" s="9">
        <v>96.558300000000003</v>
      </c>
      <c r="AS1166" s="9">
        <v>1.2193000000000001</v>
      </c>
      <c r="AT1166" s="9">
        <v>98.889700000000005</v>
      </c>
      <c r="AU1166" s="9">
        <v>2.5348999999999999</v>
      </c>
      <c r="AV1166" s="9">
        <v>98.783100000000005</v>
      </c>
      <c r="AW1166" s="9">
        <v>1.2101</v>
      </c>
      <c r="AX1166" s="9">
        <v>96.498099999999994</v>
      </c>
      <c r="AY1166" s="9">
        <v>4.6978</v>
      </c>
      <c r="AZ1166" s="9">
        <v>96.4482</v>
      </c>
      <c r="BA1166" s="9">
        <v>2.5663</v>
      </c>
      <c r="BB1166" s="9">
        <v>99.901200000000003</v>
      </c>
      <c r="BC1166" s="9">
        <v>-6.5618999999999996</v>
      </c>
      <c r="BD1166" s="9">
        <v>98.861099999999993</v>
      </c>
      <c r="BE1166" s="9">
        <v>2.9405999999999999</v>
      </c>
      <c r="BF1166" s="9">
        <v>93.441699999999997</v>
      </c>
      <c r="BG1166" s="9">
        <v>1.478</v>
      </c>
      <c r="BH1166" s="9">
        <v>97.3613</v>
      </c>
      <c r="BI1166" s="9">
        <v>9.7113999999999994</v>
      </c>
      <c r="BJ1166" s="9">
        <v>98.748099999999994</v>
      </c>
      <c r="BK1166" s="9">
        <v>0.2949</v>
      </c>
      <c r="BL1166" s="9">
        <v>100.38849999999999</v>
      </c>
      <c r="BM1166" s="9">
        <v>-2.5150999999999999</v>
      </c>
      <c r="BN1166" s="9">
        <v>97.525300000000001</v>
      </c>
      <c r="BO1166" s="9">
        <v>1.9823</v>
      </c>
      <c r="BP1166" s="9">
        <v>98.106999999999999</v>
      </c>
      <c r="BQ1166" s="9">
        <v>1.2633000000000001</v>
      </c>
      <c r="BR1166" s="9">
        <v>98.302899999999994</v>
      </c>
      <c r="BS1166" s="9">
        <v>8.2299999999999998E-2</v>
      </c>
      <c r="BT1166" s="9">
        <v>99.660200000000003</v>
      </c>
      <c r="BU1166" s="9">
        <v>-0.86529999999999996</v>
      </c>
      <c r="BV1166" s="9">
        <v>97.208100000000002</v>
      </c>
      <c r="BW1166" s="9">
        <v>-2.3115999999999999</v>
      </c>
      <c r="BX1166" s="9">
        <v>99.326800000000006</v>
      </c>
      <c r="BY1166" s="9">
        <v>-0.1777</v>
      </c>
      <c r="BZ1166" s="9">
        <v>96.868399999999994</v>
      </c>
      <c r="CA1166" s="9">
        <v>4.4995000000000003</v>
      </c>
      <c r="CB1166" s="9">
        <v>98.683599999999998</v>
      </c>
      <c r="CC1166" s="9">
        <v>-1.4970000000000001</v>
      </c>
      <c r="CD1166" s="9">
        <v>99.040099999999995</v>
      </c>
      <c r="CE1166" s="9">
        <v>0.71060000000000001</v>
      </c>
      <c r="CF1166" s="9">
        <v>97.945899999999995</v>
      </c>
      <c r="CG1166" s="9">
        <v>0.66959999999999997</v>
      </c>
      <c r="CH1166" s="9">
        <v>98.379800000000003</v>
      </c>
      <c r="CI1166" s="9">
        <v>1.9590000000000001</v>
      </c>
      <c r="CJ1166" s="10">
        <v>98.395508087099998</v>
      </c>
      <c r="CK1166" s="10">
        <v>0.71118173559999998</v>
      </c>
      <c r="CL1166" s="9">
        <v>97.3018</v>
      </c>
      <c r="CM1166" s="9">
        <v>2.8973</v>
      </c>
      <c r="CN1166" s="9">
        <v>97.850499999999997</v>
      </c>
      <c r="CO1166" s="9">
        <v>3.5301999999999998</v>
      </c>
      <c r="CP1166" s="9">
        <v>98.464600000000004</v>
      </c>
      <c r="CQ1166" s="9">
        <v>-1.4574</v>
      </c>
      <c r="CR1166" s="9">
        <v>94.858000000000004</v>
      </c>
      <c r="CS1166" s="9">
        <v>4.2835000000000001</v>
      </c>
      <c r="CT1166" s="9">
        <v>94.704300000000003</v>
      </c>
      <c r="CU1166" s="9">
        <v>5.1738</v>
      </c>
      <c r="CV1166" s="9">
        <v>94.668899999999994</v>
      </c>
      <c r="CW1166" s="9">
        <v>9.6935000000000002</v>
      </c>
      <c r="CX1166" s="9">
        <v>96.383799999999994</v>
      </c>
      <c r="CY1166" s="9">
        <v>3.4721000000000002</v>
      </c>
      <c r="CZ1166" s="9">
        <v>99.222200000000001</v>
      </c>
      <c r="DA1166" s="9">
        <v>-1.7803</v>
      </c>
      <c r="DB1166" s="9">
        <v>97.840999999999994</v>
      </c>
      <c r="DC1166" s="9">
        <v>-0.9073</v>
      </c>
      <c r="DD1166" s="9">
        <v>98.322400000000002</v>
      </c>
      <c r="DE1166" s="9">
        <v>0</v>
      </c>
      <c r="DF1166" s="9">
        <v>99.086600000000004</v>
      </c>
      <c r="DG1166" s="9">
        <v>0.38500000000000001</v>
      </c>
      <c r="DH1166" s="9">
        <v>97.655199999999994</v>
      </c>
      <c r="DI1166" s="9">
        <v>0.34010000000000001</v>
      </c>
      <c r="DJ1166" s="9">
        <v>94.103099999999998</v>
      </c>
      <c r="DK1166" s="9">
        <v>5.0759999999999996</v>
      </c>
      <c r="DL1166" s="9">
        <v>99.138499999999993</v>
      </c>
      <c r="DM1166" s="9">
        <v>-0.18279999999999999</v>
      </c>
      <c r="DN1166" s="9">
        <v>98.699299999999994</v>
      </c>
      <c r="DO1166" s="9">
        <v>-0.1193</v>
      </c>
      <c r="DP1166" s="9">
        <v>97.557599999999994</v>
      </c>
      <c r="DQ1166" s="9">
        <v>6.0423999999999998</v>
      </c>
    </row>
    <row r="1167" spans="1:121">
      <c r="A1167" s="7">
        <v>40147</v>
      </c>
      <c r="B1167" s="9">
        <v>100.02630000000001</v>
      </c>
      <c r="C1167" s="9">
        <v>0.1052</v>
      </c>
      <c r="D1167" s="9">
        <v>93.267200000000003</v>
      </c>
      <c r="E1167" s="9">
        <v>7.0627000000000004</v>
      </c>
      <c r="F1167" s="9">
        <v>98.6999</v>
      </c>
      <c r="G1167" s="9">
        <v>0.67720000000000002</v>
      </c>
      <c r="H1167" s="9">
        <v>98.126999999999995</v>
      </c>
      <c r="I1167" s="9">
        <v>2.0562999999999998</v>
      </c>
      <c r="J1167" s="9">
        <v>97.947299999999998</v>
      </c>
      <c r="K1167" s="9">
        <v>-0.1208</v>
      </c>
      <c r="L1167" s="9">
        <v>97.242599999999996</v>
      </c>
      <c r="M1167" s="9">
        <v>-0.1037</v>
      </c>
      <c r="N1167" s="9">
        <v>96.531300000000002</v>
      </c>
      <c r="O1167" s="9">
        <v>4.2183000000000002</v>
      </c>
      <c r="P1167" s="9">
        <v>98.912400000000005</v>
      </c>
      <c r="Q1167" s="9">
        <v>0.96409999999999996</v>
      </c>
      <c r="R1167" s="9">
        <v>99.994600000000005</v>
      </c>
      <c r="S1167" s="9">
        <v>2.4E-2</v>
      </c>
      <c r="T1167" s="9">
        <v>98.423599999999993</v>
      </c>
      <c r="U1167" s="9">
        <v>-2.2654999999999998</v>
      </c>
      <c r="V1167" s="9">
        <v>97.153199999999998</v>
      </c>
      <c r="W1167" s="9">
        <v>0.49049999999999999</v>
      </c>
      <c r="X1167" s="9">
        <v>100.0788</v>
      </c>
      <c r="Y1167" s="9">
        <v>1.36</v>
      </c>
      <c r="Z1167" s="9">
        <v>98.046899999999994</v>
      </c>
      <c r="AA1167" s="9">
        <v>0.55120000000000002</v>
      </c>
      <c r="AB1167" s="9">
        <v>98.808199999999999</v>
      </c>
      <c r="AC1167" s="9">
        <v>0.40649999999999997</v>
      </c>
      <c r="AD1167" s="9">
        <v>98.134100000000004</v>
      </c>
      <c r="AE1167" s="9">
        <v>1.3273999999999999</v>
      </c>
      <c r="AF1167" s="9">
        <v>98.774100000000004</v>
      </c>
      <c r="AG1167" s="9">
        <v>5.9443999999999999</v>
      </c>
      <c r="AH1167" s="9">
        <v>96.835599999999999</v>
      </c>
      <c r="AI1167" s="9">
        <v>-2.0806</v>
      </c>
      <c r="AJ1167" s="9">
        <v>99.261399999999995</v>
      </c>
      <c r="AK1167" s="9">
        <v>0.3029</v>
      </c>
      <c r="AL1167" s="9">
        <v>98.484099999999998</v>
      </c>
      <c r="AM1167" s="9">
        <v>-1.0052000000000001</v>
      </c>
      <c r="AN1167" s="9">
        <v>98.77</v>
      </c>
      <c r="AO1167" s="9">
        <v>0.39710000000000001</v>
      </c>
      <c r="AP1167" s="9">
        <v>97.838200000000001</v>
      </c>
      <c r="AQ1167" s="9">
        <v>1.9814000000000001</v>
      </c>
      <c r="AR1167" s="9">
        <v>97.038600000000002</v>
      </c>
      <c r="AS1167" s="9">
        <v>1.9964999999999999</v>
      </c>
      <c r="AT1167" s="9">
        <v>98.889700000000005</v>
      </c>
      <c r="AU1167" s="9">
        <v>0.74719999999999998</v>
      </c>
      <c r="AV1167" s="9">
        <v>99.212599999999995</v>
      </c>
      <c r="AW1167" s="9">
        <v>1.8743000000000001</v>
      </c>
      <c r="AX1167" s="9">
        <v>96.758099999999999</v>
      </c>
      <c r="AY1167" s="9">
        <v>5.2313000000000001</v>
      </c>
      <c r="AZ1167" s="9">
        <v>96.415400000000005</v>
      </c>
      <c r="BA1167" s="9">
        <v>2.4054000000000002</v>
      </c>
      <c r="BB1167" s="9">
        <v>99.901200000000003</v>
      </c>
      <c r="BC1167" s="9">
        <v>-5.6902999999999997</v>
      </c>
      <c r="BD1167" s="9">
        <v>99.144300000000001</v>
      </c>
      <c r="BE1167" s="9">
        <v>3.8178000000000001</v>
      </c>
      <c r="BF1167" s="9">
        <v>94.802700000000002</v>
      </c>
      <c r="BG1167" s="9">
        <v>4.4976000000000003</v>
      </c>
      <c r="BH1167" s="9">
        <v>98.077200000000005</v>
      </c>
      <c r="BI1167" s="9">
        <v>8.6306999999999992</v>
      </c>
      <c r="BJ1167" s="9">
        <v>98.748099999999994</v>
      </c>
      <c r="BK1167" s="9">
        <v>0.65769999999999995</v>
      </c>
      <c r="BL1167" s="9">
        <v>100.18129999999999</v>
      </c>
      <c r="BM1167" s="9">
        <v>-1.927</v>
      </c>
      <c r="BN1167" s="9">
        <v>97.697699999999998</v>
      </c>
      <c r="BO1167" s="9">
        <v>2.4390999999999998</v>
      </c>
      <c r="BP1167" s="9">
        <v>98.128</v>
      </c>
      <c r="BQ1167" s="9">
        <v>1.5337000000000001</v>
      </c>
      <c r="BR1167" s="9">
        <v>98.697100000000006</v>
      </c>
      <c r="BS1167" s="9">
        <v>1.3353999999999999</v>
      </c>
      <c r="BT1167" s="9">
        <v>98.991600000000005</v>
      </c>
      <c r="BU1167" s="9">
        <v>-1.1697</v>
      </c>
      <c r="BV1167" s="9">
        <v>97.408100000000005</v>
      </c>
      <c r="BW1167" s="9">
        <v>-2.3069000000000002</v>
      </c>
      <c r="BX1167" s="9">
        <v>98.94</v>
      </c>
      <c r="BY1167" s="9">
        <v>-0.25619999999999998</v>
      </c>
      <c r="BZ1167" s="9">
        <v>97.370900000000006</v>
      </c>
      <c r="CA1167" s="9">
        <v>3.8610000000000002</v>
      </c>
      <c r="CB1167" s="9">
        <v>98.883499999999998</v>
      </c>
      <c r="CC1167" s="9">
        <v>-0.10100000000000001</v>
      </c>
      <c r="CD1167" s="9">
        <v>98.930899999999994</v>
      </c>
      <c r="CE1167" s="9">
        <v>0.95820000000000005</v>
      </c>
      <c r="CF1167" s="9">
        <v>98.271600000000007</v>
      </c>
      <c r="CG1167" s="9">
        <v>1.5712999999999999</v>
      </c>
      <c r="CH1167" s="9">
        <v>98.379800000000003</v>
      </c>
      <c r="CI1167" s="9">
        <v>1.9590000000000001</v>
      </c>
      <c r="CJ1167" s="10">
        <v>98.285238689600007</v>
      </c>
      <c r="CK1167" s="10">
        <v>0.28840247000000002</v>
      </c>
      <c r="CL1167" s="9">
        <v>97.716899999999995</v>
      </c>
      <c r="CM1167" s="9">
        <v>3.5179999999999998</v>
      </c>
      <c r="CN1167" s="9">
        <v>98.171300000000002</v>
      </c>
      <c r="CO1167" s="9">
        <v>3.6585000000000001</v>
      </c>
      <c r="CP1167" s="9">
        <v>98.696799999999996</v>
      </c>
      <c r="CQ1167" s="9">
        <v>-0.59119999999999995</v>
      </c>
      <c r="CR1167" s="9">
        <v>95.495599999999996</v>
      </c>
      <c r="CS1167" s="9">
        <v>4.6584000000000003</v>
      </c>
      <c r="CT1167" s="9">
        <v>95.432199999999995</v>
      </c>
      <c r="CU1167" s="9">
        <v>5.8110999999999997</v>
      </c>
      <c r="CV1167" s="9">
        <v>94.945700000000002</v>
      </c>
      <c r="CW1167" s="9">
        <v>9.1197999999999997</v>
      </c>
      <c r="CX1167" s="9">
        <v>96.694000000000003</v>
      </c>
      <c r="CY1167" s="9">
        <v>3.9782999999999999</v>
      </c>
      <c r="CZ1167" s="9">
        <v>99.199100000000001</v>
      </c>
      <c r="DA1167" s="9">
        <v>-0.99319999999999997</v>
      </c>
      <c r="DB1167" s="9">
        <v>97.892200000000003</v>
      </c>
      <c r="DC1167" s="9">
        <v>-0.78800000000000003</v>
      </c>
      <c r="DD1167" s="9">
        <v>99.170100000000005</v>
      </c>
      <c r="DE1167" s="9">
        <v>1.6287</v>
      </c>
      <c r="DF1167" s="9">
        <v>99.342799999999997</v>
      </c>
      <c r="DG1167" s="9">
        <v>0.43940000000000001</v>
      </c>
      <c r="DH1167" s="9">
        <v>97.986199999999997</v>
      </c>
      <c r="DI1167" s="9">
        <v>1.9518</v>
      </c>
      <c r="DJ1167" s="9">
        <v>95.2971</v>
      </c>
      <c r="DK1167" s="9">
        <v>5.5307000000000004</v>
      </c>
      <c r="DL1167" s="9">
        <v>99.208699999999993</v>
      </c>
      <c r="DM1167" s="9">
        <v>1.8383</v>
      </c>
      <c r="DN1167" s="9">
        <v>98.8172</v>
      </c>
      <c r="DO1167" s="9">
        <v>0.47960000000000003</v>
      </c>
      <c r="DP1167" s="9">
        <v>97.557599999999994</v>
      </c>
      <c r="DQ1167" s="9">
        <v>5.9122000000000003</v>
      </c>
    </row>
    <row r="1168" spans="1:121">
      <c r="A1168" s="7">
        <v>40178</v>
      </c>
      <c r="B1168" s="9">
        <v>99.500900000000001</v>
      </c>
      <c r="C1168" s="9">
        <v>-0.31580000000000003</v>
      </c>
      <c r="D1168" s="9">
        <v>94.135300000000001</v>
      </c>
      <c r="E1168" s="9">
        <v>7.6944999999999997</v>
      </c>
      <c r="F1168" s="9">
        <v>98.810500000000005</v>
      </c>
      <c r="G1168" s="9">
        <v>1.0181</v>
      </c>
      <c r="H1168" s="9">
        <v>98.126999999999995</v>
      </c>
      <c r="I1168" s="9">
        <v>2.0562999999999998</v>
      </c>
      <c r="J1168" s="9">
        <v>98.108800000000002</v>
      </c>
      <c r="K1168" s="9">
        <v>0.2641</v>
      </c>
      <c r="L1168" s="9">
        <v>97.701599999999999</v>
      </c>
      <c r="M1168" s="9">
        <v>0.5595</v>
      </c>
      <c r="N1168" s="9">
        <v>96.888300000000001</v>
      </c>
      <c r="O1168" s="9">
        <v>4.3117000000000001</v>
      </c>
      <c r="P1168" s="9">
        <v>98.569000000000003</v>
      </c>
      <c r="Q1168" s="9">
        <v>1.3239000000000001</v>
      </c>
      <c r="R1168" s="9">
        <v>99.752700000000004</v>
      </c>
      <c r="S1168" s="9">
        <v>0.28270000000000001</v>
      </c>
      <c r="T1168" s="9">
        <v>98.125100000000003</v>
      </c>
      <c r="U1168" s="9">
        <v>-1.38</v>
      </c>
      <c r="V1168" s="9">
        <v>98.126199999999997</v>
      </c>
      <c r="W1168" s="9">
        <v>1.7034</v>
      </c>
      <c r="X1168" s="9">
        <v>99.773700000000005</v>
      </c>
      <c r="Y1168" s="9">
        <v>2.0497000000000001</v>
      </c>
      <c r="Z1168" s="9">
        <v>98.262</v>
      </c>
      <c r="AA1168" s="9">
        <v>0.99450000000000005</v>
      </c>
      <c r="AB1168" s="9">
        <v>99.6083</v>
      </c>
      <c r="AC1168" s="9">
        <v>0.80969999999999998</v>
      </c>
      <c r="AD1168" s="9">
        <v>97.919799999999995</v>
      </c>
      <c r="AE1168" s="9">
        <v>1.4428000000000001</v>
      </c>
      <c r="AF1168" s="9">
        <v>98.766800000000003</v>
      </c>
      <c r="AG1168" s="9">
        <v>5.7534000000000001</v>
      </c>
      <c r="AH1168" s="9">
        <v>96.978499999999997</v>
      </c>
      <c r="AI1168" s="9">
        <v>-1.7089000000000001</v>
      </c>
      <c r="AJ1168" s="9">
        <v>99.235900000000001</v>
      </c>
      <c r="AK1168" s="9">
        <v>0.79459999999999997</v>
      </c>
      <c r="AL1168" s="9">
        <v>98.574100000000001</v>
      </c>
      <c r="AM1168" s="9">
        <v>-0.55489999999999995</v>
      </c>
      <c r="AN1168" s="9">
        <v>99.033900000000003</v>
      </c>
      <c r="AO1168" s="9">
        <v>0.91449999999999998</v>
      </c>
      <c r="AP1168" s="9">
        <v>98.397300000000001</v>
      </c>
      <c r="AQ1168" s="9">
        <v>2.9239999999999999</v>
      </c>
      <c r="AR1168" s="9">
        <v>97.197199999999995</v>
      </c>
      <c r="AS1168" s="9">
        <v>2.6412</v>
      </c>
      <c r="AT1168" s="9">
        <v>99.378600000000006</v>
      </c>
      <c r="AU1168" s="9">
        <v>1.625</v>
      </c>
      <c r="AV1168" s="9">
        <v>98.675700000000006</v>
      </c>
      <c r="AW1168" s="9">
        <v>1.8847</v>
      </c>
      <c r="AX1168" s="9">
        <v>96.716999999999999</v>
      </c>
      <c r="AY1168" s="9">
        <v>5.5541</v>
      </c>
      <c r="AZ1168" s="9">
        <v>96.733000000000004</v>
      </c>
      <c r="BA1168" s="9">
        <v>2.7789000000000001</v>
      </c>
      <c r="BB1168" s="9">
        <v>99.4071</v>
      </c>
      <c r="BC1168" s="9">
        <v>-5.0046999999999997</v>
      </c>
      <c r="BD1168" s="9">
        <v>99.144300000000001</v>
      </c>
      <c r="BE1168" s="9">
        <v>3.9146999999999998</v>
      </c>
      <c r="BF1168" s="9">
        <v>95.160700000000006</v>
      </c>
      <c r="BG1168" s="9">
        <v>6.9180999999999999</v>
      </c>
      <c r="BH1168" s="9">
        <v>98.545299999999997</v>
      </c>
      <c r="BI1168" s="9">
        <v>7.5098000000000003</v>
      </c>
      <c r="BJ1168" s="9">
        <v>98.963200000000001</v>
      </c>
      <c r="BK1168" s="9">
        <v>1.0319</v>
      </c>
      <c r="BL1168" s="9">
        <v>99.974100000000007</v>
      </c>
      <c r="BM1168" s="9">
        <v>-1.7312000000000001</v>
      </c>
      <c r="BN1168" s="9">
        <v>98.042599999999993</v>
      </c>
      <c r="BO1168" s="9">
        <v>2.8006000000000002</v>
      </c>
      <c r="BP1168" s="9">
        <v>97.811999999999998</v>
      </c>
      <c r="BQ1168" s="9">
        <v>1.2817000000000001</v>
      </c>
      <c r="BR1168" s="9">
        <v>98.562799999999996</v>
      </c>
      <c r="BS1168" s="9">
        <v>1.7978000000000001</v>
      </c>
      <c r="BT1168" s="9">
        <v>98.518199999999993</v>
      </c>
      <c r="BU1168" s="9">
        <v>-1.1694</v>
      </c>
      <c r="BV1168" s="9">
        <v>98.408199999999994</v>
      </c>
      <c r="BW1168" s="9">
        <v>-1.6</v>
      </c>
      <c r="BX1168" s="9">
        <v>98.674800000000005</v>
      </c>
      <c r="BY1168" s="9">
        <v>-0.65639999999999998</v>
      </c>
      <c r="BZ1168" s="9">
        <v>97.773899999999998</v>
      </c>
      <c r="CA1168" s="9">
        <v>3.5735999999999999</v>
      </c>
      <c r="CB1168" s="9">
        <v>99.083500000000001</v>
      </c>
      <c r="CC1168" s="9">
        <v>1.0194000000000001</v>
      </c>
      <c r="CD1168" s="9">
        <v>98.352199999999996</v>
      </c>
      <c r="CE1168" s="9">
        <v>1.1112</v>
      </c>
      <c r="CF1168" s="9">
        <v>98.597399999999993</v>
      </c>
      <c r="CG1168" s="9">
        <v>2.0225</v>
      </c>
      <c r="CH1168" s="9">
        <v>98.379800000000003</v>
      </c>
      <c r="CI1168" s="9">
        <v>1.9590000000000001</v>
      </c>
      <c r="CJ1168" s="10">
        <v>98.5969076226</v>
      </c>
      <c r="CK1168" s="10">
        <v>0.2453164357</v>
      </c>
      <c r="CL1168" s="9">
        <v>98.132000000000005</v>
      </c>
      <c r="CM1168" s="9">
        <v>4.4169999999999998</v>
      </c>
      <c r="CN1168" s="9">
        <v>98.171300000000002</v>
      </c>
      <c r="CO1168" s="9">
        <v>3.7288000000000001</v>
      </c>
      <c r="CP1168" s="9">
        <v>98.765000000000001</v>
      </c>
      <c r="CQ1168" s="9">
        <v>-4.6399999999999997E-2</v>
      </c>
      <c r="CR1168" s="9">
        <v>95.778999999999996</v>
      </c>
      <c r="CS1168" s="9">
        <v>4.7249999999999996</v>
      </c>
      <c r="CT1168" s="9">
        <v>95.213800000000006</v>
      </c>
      <c r="CU1168" s="9">
        <v>6.6014999999999997</v>
      </c>
      <c r="CV1168" s="9">
        <v>95.345500000000001</v>
      </c>
      <c r="CW1168" s="9">
        <v>8.8101000000000003</v>
      </c>
      <c r="CX1168" s="9">
        <v>97.105099999999993</v>
      </c>
      <c r="CY1168" s="9">
        <v>4.2465000000000002</v>
      </c>
      <c r="CZ1168" s="9">
        <v>99.417299999999997</v>
      </c>
      <c r="DA1168" s="9">
        <v>0.57530000000000003</v>
      </c>
      <c r="DB1168" s="9">
        <v>97.302499999999995</v>
      </c>
      <c r="DC1168" s="9">
        <v>-0.5272</v>
      </c>
      <c r="DD1168" s="9">
        <v>98.746200000000002</v>
      </c>
      <c r="DE1168" s="9">
        <v>1.7466999999999999</v>
      </c>
      <c r="DF1168" s="9">
        <v>99.277600000000007</v>
      </c>
      <c r="DG1168" s="9">
        <v>0.54320000000000002</v>
      </c>
      <c r="DH1168" s="9">
        <v>97.875900000000001</v>
      </c>
      <c r="DI1168" s="9">
        <v>3.5005999999999999</v>
      </c>
      <c r="DJ1168" s="9">
        <v>95.801599999999993</v>
      </c>
      <c r="DK1168" s="9">
        <v>6.5258000000000003</v>
      </c>
      <c r="DL1168" s="9">
        <v>99.034000000000006</v>
      </c>
      <c r="DM1168" s="9">
        <v>2.7212999999999998</v>
      </c>
      <c r="DN1168" s="9">
        <v>99.128100000000003</v>
      </c>
      <c r="DO1168" s="9">
        <v>0.92769999999999997</v>
      </c>
      <c r="DP1168" s="9">
        <v>97.784000000000006</v>
      </c>
      <c r="DQ1168" s="9">
        <v>6.2885</v>
      </c>
    </row>
    <row r="1169" spans="1:121">
      <c r="A1169" s="7">
        <v>40209</v>
      </c>
      <c r="B1169" s="9">
        <v>99.290800000000004</v>
      </c>
      <c r="C1169" s="9">
        <v>-0.42149999999999999</v>
      </c>
      <c r="D1169" s="9">
        <v>95.113</v>
      </c>
      <c r="E1169" s="9">
        <v>8.2390000000000008</v>
      </c>
      <c r="F1169" s="9">
        <v>98.589200000000005</v>
      </c>
      <c r="G1169" s="9">
        <v>1.25</v>
      </c>
      <c r="H1169" s="9">
        <v>99.063500000000005</v>
      </c>
      <c r="I1169" s="9">
        <v>2.9188999999999998</v>
      </c>
      <c r="J1169" s="9">
        <v>98.550200000000004</v>
      </c>
      <c r="K1169" s="9">
        <v>0.61550000000000005</v>
      </c>
      <c r="L1169" s="9">
        <v>98.334699999999998</v>
      </c>
      <c r="M1169" s="9">
        <v>0.43049999999999999</v>
      </c>
      <c r="N1169" s="9">
        <v>97.614900000000006</v>
      </c>
      <c r="O1169" s="9">
        <v>4.5921000000000003</v>
      </c>
      <c r="P1169" s="9">
        <v>98.826599999999999</v>
      </c>
      <c r="Q1169" s="9">
        <v>1.8584000000000001</v>
      </c>
      <c r="R1169" s="9">
        <v>99.641999999999996</v>
      </c>
      <c r="S1169" s="9">
        <v>1.0237000000000001</v>
      </c>
      <c r="T1169" s="9">
        <v>98.635900000000007</v>
      </c>
      <c r="U1169" s="9">
        <v>-0.1074</v>
      </c>
      <c r="V1169" s="9">
        <v>98.7149</v>
      </c>
      <c r="W1169" s="9">
        <v>1.4027000000000001</v>
      </c>
      <c r="X1169" s="9">
        <v>97.800200000000004</v>
      </c>
      <c r="Y1169" s="9">
        <v>2.4291</v>
      </c>
      <c r="Z1169" s="9">
        <v>99.444500000000005</v>
      </c>
      <c r="AA1169" s="9">
        <v>0.65280000000000005</v>
      </c>
      <c r="AB1169" s="9">
        <v>99.008300000000006</v>
      </c>
      <c r="AC1169" s="9">
        <v>0.71209999999999996</v>
      </c>
      <c r="AD1169" s="9">
        <v>98.134100000000004</v>
      </c>
      <c r="AE1169" s="9">
        <v>2.0045000000000002</v>
      </c>
      <c r="AF1169" s="9">
        <v>98.0107</v>
      </c>
      <c r="AG1169" s="9">
        <v>5.1504000000000003</v>
      </c>
      <c r="AH1169" s="9">
        <v>97.384299999999996</v>
      </c>
      <c r="AI1169" s="9">
        <v>-0.69359999999999999</v>
      </c>
      <c r="AJ1169" s="9">
        <v>98.241</v>
      </c>
      <c r="AK1169" s="9">
        <v>1.0286</v>
      </c>
      <c r="AL1169" s="9">
        <v>98.784099999999995</v>
      </c>
      <c r="AM1169" s="9">
        <v>-0.16170000000000001</v>
      </c>
      <c r="AN1169" s="9">
        <v>98.812200000000004</v>
      </c>
      <c r="AO1169" s="9">
        <v>1.1019000000000001</v>
      </c>
      <c r="AP1169" s="9">
        <v>98.173699999999997</v>
      </c>
      <c r="AQ1169" s="9">
        <v>3.4157999999999999</v>
      </c>
      <c r="AR1169" s="9">
        <v>96.480900000000005</v>
      </c>
      <c r="AS1169" s="9">
        <v>2.3763000000000001</v>
      </c>
      <c r="AT1169" s="9">
        <v>99.378600000000006</v>
      </c>
      <c r="AU1169" s="9">
        <v>1.2453000000000001</v>
      </c>
      <c r="AV1169" s="9">
        <v>99.105199999999996</v>
      </c>
      <c r="AW1169" s="9">
        <v>1.0952999999999999</v>
      </c>
      <c r="AX1169" s="9">
        <v>98.087800000000001</v>
      </c>
      <c r="AY1169" s="9">
        <v>6.4115000000000002</v>
      </c>
      <c r="AZ1169" s="9">
        <v>97.554599999999994</v>
      </c>
      <c r="BA1169" s="9">
        <v>3.7149000000000001</v>
      </c>
      <c r="BB1169" s="9">
        <v>98.8142</v>
      </c>
      <c r="BC1169" s="9">
        <v>-3.9384999999999999</v>
      </c>
      <c r="BD1169" s="9">
        <v>98.484499999999997</v>
      </c>
      <c r="BE1169" s="9">
        <v>3.7738999999999998</v>
      </c>
      <c r="BF1169" s="9">
        <v>96.521600000000007</v>
      </c>
      <c r="BG1169" s="9">
        <v>8.5338999999999992</v>
      </c>
      <c r="BH1169" s="9">
        <v>98.242400000000004</v>
      </c>
      <c r="BI1169" s="9">
        <v>6.5711000000000004</v>
      </c>
      <c r="BJ1169" s="9">
        <v>99.102999999999994</v>
      </c>
      <c r="BK1169" s="9">
        <v>1.3192999999999999</v>
      </c>
      <c r="BL1169" s="9">
        <v>100.07769999999999</v>
      </c>
      <c r="BM1169" s="9">
        <v>-1.0246</v>
      </c>
      <c r="BN1169" s="9">
        <v>98.816900000000004</v>
      </c>
      <c r="BO1169" s="9">
        <v>3.5183</v>
      </c>
      <c r="BP1169" s="9">
        <v>99.048199999999994</v>
      </c>
      <c r="BQ1169" s="9">
        <v>-0.14199999999999999</v>
      </c>
      <c r="BR1169" s="9">
        <v>97.755799999999994</v>
      </c>
      <c r="BS1169" s="9">
        <v>2.1078999999999999</v>
      </c>
      <c r="BT1169" s="9">
        <v>98.695700000000002</v>
      </c>
      <c r="BU1169" s="9">
        <v>-3.1192000000000002</v>
      </c>
      <c r="BV1169" s="9">
        <v>99.1083</v>
      </c>
      <c r="BW1169" s="9">
        <v>-0.30180000000000001</v>
      </c>
      <c r="BX1169" s="9">
        <v>98.177499999999995</v>
      </c>
      <c r="BY1169" s="9">
        <v>1.1269</v>
      </c>
      <c r="BZ1169" s="9">
        <v>98.836699999999993</v>
      </c>
      <c r="CA1169" s="9">
        <v>4.4573</v>
      </c>
      <c r="CB1169" s="9">
        <v>99.383399999999995</v>
      </c>
      <c r="CC1169" s="9">
        <v>1.4286000000000001</v>
      </c>
      <c r="CD1169" s="9">
        <v>98.319500000000005</v>
      </c>
      <c r="CE1169" s="9">
        <v>0.81720000000000004</v>
      </c>
      <c r="CF1169" s="9">
        <v>98.706000000000003</v>
      </c>
      <c r="CG1169" s="9">
        <v>2.4803000000000002</v>
      </c>
      <c r="CH1169" s="9">
        <v>98.739900000000006</v>
      </c>
      <c r="CI1169" s="9">
        <v>2.0465</v>
      </c>
      <c r="CJ1169" s="10">
        <v>98.8886720016</v>
      </c>
      <c r="CK1169" s="10">
        <v>0.43571873909999997</v>
      </c>
      <c r="CL1169" s="9">
        <v>98.381100000000004</v>
      </c>
      <c r="CM1169" s="9">
        <v>3.8563000000000001</v>
      </c>
      <c r="CN1169" s="9">
        <v>98.748800000000003</v>
      </c>
      <c r="CO1169" s="9">
        <v>3.8462000000000001</v>
      </c>
      <c r="CP1169" s="9">
        <v>98.289900000000003</v>
      </c>
      <c r="CQ1169" s="9">
        <v>0.11609999999999999</v>
      </c>
      <c r="CR1169" s="9">
        <v>97.408299999999997</v>
      </c>
      <c r="CS1169" s="9">
        <v>5.2027999999999999</v>
      </c>
      <c r="CT1169" s="9">
        <v>95.650599999999997</v>
      </c>
      <c r="CU1169" s="9">
        <v>4.7847</v>
      </c>
      <c r="CV1169" s="9">
        <v>96.914100000000005</v>
      </c>
      <c r="CW1169" s="9">
        <v>8.0220000000000002</v>
      </c>
      <c r="CX1169" s="9">
        <v>97.337800000000001</v>
      </c>
      <c r="CY1169" s="9">
        <v>4.1494</v>
      </c>
      <c r="CZ1169" s="9">
        <v>98.789100000000005</v>
      </c>
      <c r="DA1169" s="9">
        <v>0.31219999999999998</v>
      </c>
      <c r="DB1169" s="9">
        <v>98.025400000000005</v>
      </c>
      <c r="DC1169" s="9">
        <v>0.20480000000000001</v>
      </c>
      <c r="DD1169" s="9">
        <v>97.898600000000002</v>
      </c>
      <c r="DE1169" s="9">
        <v>1.427</v>
      </c>
      <c r="DF1169" s="9">
        <v>99.510099999999994</v>
      </c>
      <c r="DG1169" s="9">
        <v>0.38840000000000002</v>
      </c>
      <c r="DH1169" s="9">
        <v>98.449700000000007</v>
      </c>
      <c r="DI1169" s="9">
        <v>4.1074000000000002</v>
      </c>
      <c r="DJ1169" s="9">
        <v>97.572900000000004</v>
      </c>
      <c r="DK1169" s="9">
        <v>8.1852</v>
      </c>
      <c r="DL1169" s="9">
        <v>99.372399999999999</v>
      </c>
      <c r="DM1169" s="9">
        <v>2.6257000000000001</v>
      </c>
      <c r="DN1169" s="9">
        <v>98.313400000000001</v>
      </c>
      <c r="DO1169" s="9">
        <v>0.9466</v>
      </c>
      <c r="DP1169" s="9">
        <v>98.010300000000001</v>
      </c>
      <c r="DQ1169" s="9">
        <v>6.1426999999999996</v>
      </c>
    </row>
    <row r="1170" spans="1:121">
      <c r="A1170" s="7">
        <v>40237</v>
      </c>
      <c r="B1170" s="9">
        <v>99.185699999999997</v>
      </c>
      <c r="C1170" s="9">
        <v>-0.2114</v>
      </c>
      <c r="D1170" s="9">
        <v>96.301400000000001</v>
      </c>
      <c r="E1170" s="9">
        <v>9.1204000000000001</v>
      </c>
      <c r="F1170" s="9">
        <v>98.6999</v>
      </c>
      <c r="G1170" s="9">
        <v>1.0193000000000001</v>
      </c>
      <c r="H1170" s="9">
        <v>99.063500000000005</v>
      </c>
      <c r="I1170" s="9">
        <v>2.9188999999999998</v>
      </c>
      <c r="J1170" s="9">
        <v>98.970100000000002</v>
      </c>
      <c r="K1170" s="9">
        <v>0.70109999999999995</v>
      </c>
      <c r="L1170" s="9">
        <v>98.884799999999998</v>
      </c>
      <c r="M1170" s="9">
        <v>0.94030000000000002</v>
      </c>
      <c r="N1170" s="9">
        <v>98.376199999999997</v>
      </c>
      <c r="O1170" s="9">
        <v>4.8311000000000002</v>
      </c>
      <c r="P1170" s="9">
        <v>99.255899999999997</v>
      </c>
      <c r="Q1170" s="9">
        <v>1.5817000000000001</v>
      </c>
      <c r="R1170" s="9">
        <v>99.787000000000006</v>
      </c>
      <c r="S1170" s="9">
        <v>0.93269999999999997</v>
      </c>
      <c r="T1170" s="9">
        <v>98.907700000000006</v>
      </c>
      <c r="U1170" s="9">
        <v>0.53249999999999997</v>
      </c>
      <c r="V1170" s="9">
        <v>99.900499999999994</v>
      </c>
      <c r="W1170" s="9">
        <v>2.6204999999999998</v>
      </c>
      <c r="X1170" s="9">
        <v>98.278300000000002</v>
      </c>
      <c r="Y1170" s="9">
        <v>2.8751000000000002</v>
      </c>
      <c r="Z1170" s="9">
        <v>99.444500000000005</v>
      </c>
      <c r="AA1170" s="9">
        <v>0.65280000000000005</v>
      </c>
      <c r="AB1170" s="9">
        <v>99.408299999999997</v>
      </c>
      <c r="AC1170" s="9">
        <v>0.50560000000000005</v>
      </c>
      <c r="AD1170" s="9">
        <v>99.312600000000003</v>
      </c>
      <c r="AE1170" s="9">
        <v>1.9802</v>
      </c>
      <c r="AF1170" s="9">
        <v>98.553899999999999</v>
      </c>
      <c r="AG1170" s="9">
        <v>4.1501999999999999</v>
      </c>
      <c r="AH1170" s="9">
        <v>97.59</v>
      </c>
      <c r="AI1170" s="9">
        <v>-0.152</v>
      </c>
      <c r="AJ1170" s="9">
        <v>98.062399999999997</v>
      </c>
      <c r="AK1170" s="9">
        <v>0.83399999999999996</v>
      </c>
      <c r="AL1170" s="9">
        <v>99.104100000000003</v>
      </c>
      <c r="AM1170" s="9">
        <v>7.0699999999999999E-2</v>
      </c>
      <c r="AN1170" s="9">
        <v>99.361199999999997</v>
      </c>
      <c r="AO1170" s="9">
        <v>1.2806999999999999</v>
      </c>
      <c r="AP1170" s="9">
        <v>98.620900000000006</v>
      </c>
      <c r="AQ1170" s="9">
        <v>3.0373999999999999</v>
      </c>
      <c r="AR1170" s="9">
        <v>95.968100000000007</v>
      </c>
      <c r="AS1170" s="9">
        <v>2.7704</v>
      </c>
      <c r="AT1170" s="9">
        <v>100.3565</v>
      </c>
      <c r="AU1170" s="9">
        <v>3.0112999999999999</v>
      </c>
      <c r="AV1170" s="9">
        <v>99.32</v>
      </c>
      <c r="AW1170" s="9">
        <v>0.65290000000000004</v>
      </c>
      <c r="AX1170" s="9">
        <v>98.397000000000006</v>
      </c>
      <c r="AY1170" s="9">
        <v>5.7378</v>
      </c>
      <c r="AZ1170" s="9">
        <v>97.839399999999998</v>
      </c>
      <c r="BA1170" s="9">
        <v>3.8001</v>
      </c>
      <c r="BB1170" s="9">
        <v>99.209500000000006</v>
      </c>
      <c r="BC1170" s="9">
        <v>-3.1823000000000001</v>
      </c>
      <c r="BD1170" s="9">
        <v>98.2012</v>
      </c>
      <c r="BE1170" s="9">
        <v>3.5785</v>
      </c>
      <c r="BF1170" s="9">
        <v>96.521600000000007</v>
      </c>
      <c r="BG1170" s="9">
        <v>9.6831999999999994</v>
      </c>
      <c r="BH1170" s="9">
        <v>99.371300000000005</v>
      </c>
      <c r="BI1170" s="9">
        <v>7.2511000000000001</v>
      </c>
      <c r="BJ1170" s="9">
        <v>99.167500000000004</v>
      </c>
      <c r="BK1170" s="9">
        <v>1.1628000000000001</v>
      </c>
      <c r="BL1170" s="9">
        <v>100.07769999999999</v>
      </c>
      <c r="BM1170" s="9">
        <v>-0.71940000000000004</v>
      </c>
      <c r="BN1170" s="9">
        <v>99.016800000000003</v>
      </c>
      <c r="BO1170" s="9">
        <v>2.9847999999999999</v>
      </c>
      <c r="BP1170" s="9">
        <v>98.994100000000003</v>
      </c>
      <c r="BQ1170" s="9">
        <v>-0.47099999999999997</v>
      </c>
      <c r="BR1170" s="9">
        <v>98.921000000000006</v>
      </c>
      <c r="BS1170" s="9">
        <v>1.5185</v>
      </c>
      <c r="BT1170" s="9">
        <v>98.671999999999997</v>
      </c>
      <c r="BU1170" s="9">
        <v>-4.1776999999999997</v>
      </c>
      <c r="BV1170" s="9">
        <v>99.408299999999997</v>
      </c>
      <c r="BW1170" s="9">
        <v>0.2016</v>
      </c>
      <c r="BX1170" s="9">
        <v>98.542199999999994</v>
      </c>
      <c r="BY1170" s="9">
        <v>0.50719999999999998</v>
      </c>
      <c r="BZ1170" s="9">
        <v>99.4084</v>
      </c>
      <c r="CA1170" s="9">
        <v>4.8300999999999998</v>
      </c>
      <c r="CB1170" s="9">
        <v>99.383399999999995</v>
      </c>
      <c r="CC1170" s="9">
        <v>1.222</v>
      </c>
      <c r="CD1170" s="9">
        <v>99.018299999999996</v>
      </c>
      <c r="CE1170" s="9">
        <v>0.82269999999999999</v>
      </c>
      <c r="CF1170" s="9">
        <v>99.900499999999994</v>
      </c>
      <c r="CG1170" s="9">
        <v>2.9083000000000001</v>
      </c>
      <c r="CH1170" s="9">
        <v>98.739900000000006</v>
      </c>
      <c r="CI1170" s="9">
        <v>2.0465</v>
      </c>
      <c r="CJ1170" s="10">
        <v>99.2075959668</v>
      </c>
      <c r="CK1170" s="10">
        <v>0.83504325769999999</v>
      </c>
      <c r="CL1170" s="9">
        <v>98.879199999999997</v>
      </c>
      <c r="CM1170" s="9">
        <v>3.9266999999999999</v>
      </c>
      <c r="CN1170" s="9">
        <v>98.941299999999998</v>
      </c>
      <c r="CO1170" s="9">
        <v>3.1438000000000001</v>
      </c>
      <c r="CP1170" s="9">
        <v>98.322900000000004</v>
      </c>
      <c r="CQ1170" s="9">
        <v>0.20300000000000001</v>
      </c>
      <c r="CR1170" s="9">
        <v>97.55</v>
      </c>
      <c r="CS1170" s="9">
        <v>4.4764999999999997</v>
      </c>
      <c r="CT1170" s="9">
        <v>95.941800000000001</v>
      </c>
      <c r="CU1170" s="9">
        <v>3.8613</v>
      </c>
      <c r="CV1170" s="9">
        <v>97.713800000000006</v>
      </c>
      <c r="CW1170" s="9">
        <v>7.1501000000000001</v>
      </c>
      <c r="CX1170" s="9">
        <v>97.803100000000001</v>
      </c>
      <c r="CY1170" s="9">
        <v>4.5605000000000002</v>
      </c>
      <c r="CZ1170" s="9">
        <v>99.384200000000007</v>
      </c>
      <c r="DA1170" s="9">
        <v>0.89280000000000004</v>
      </c>
      <c r="DB1170" s="9">
        <v>98.444299999999998</v>
      </c>
      <c r="DC1170" s="9">
        <v>0.95250000000000001</v>
      </c>
      <c r="DD1170" s="9">
        <v>98.322400000000002</v>
      </c>
      <c r="DE1170" s="9">
        <v>1.31</v>
      </c>
      <c r="DF1170" s="9">
        <v>99.531800000000004</v>
      </c>
      <c r="DG1170" s="9">
        <v>0.4244</v>
      </c>
      <c r="DH1170" s="9">
        <v>99.001400000000004</v>
      </c>
      <c r="DI1170" s="9">
        <v>3.7225000000000001</v>
      </c>
      <c r="DJ1170" s="9">
        <v>98.985399999999998</v>
      </c>
      <c r="DK1170" s="9">
        <v>10.127800000000001</v>
      </c>
      <c r="DL1170" s="9">
        <v>99.397199999999998</v>
      </c>
      <c r="DM1170" s="9">
        <v>2.1433</v>
      </c>
      <c r="DN1170" s="9">
        <v>98.624300000000005</v>
      </c>
      <c r="DO1170" s="9">
        <v>0.85509999999999997</v>
      </c>
      <c r="DP1170" s="9">
        <v>98.6892</v>
      </c>
      <c r="DQ1170" s="9">
        <v>5.7121000000000004</v>
      </c>
    </row>
    <row r="1171" spans="1:121">
      <c r="A1171" s="7">
        <v>40268</v>
      </c>
      <c r="B1171" s="9">
        <v>99.185699999999997</v>
      </c>
      <c r="C1171" s="9">
        <v>0.63970000000000005</v>
      </c>
      <c r="D1171" s="9">
        <v>97.397099999999995</v>
      </c>
      <c r="E1171" s="9">
        <v>9.6602999999999994</v>
      </c>
      <c r="F1171" s="9">
        <v>99.806399999999996</v>
      </c>
      <c r="G1171" s="9">
        <v>1.9209000000000001</v>
      </c>
      <c r="H1171" s="9">
        <v>99.063500000000005</v>
      </c>
      <c r="I1171" s="9">
        <v>2.9188999999999998</v>
      </c>
      <c r="J1171" s="9">
        <v>99.336100000000002</v>
      </c>
      <c r="K1171" s="9">
        <v>1.6525000000000001</v>
      </c>
      <c r="L1171" s="9">
        <v>99.097999999999999</v>
      </c>
      <c r="M1171" s="9">
        <v>1.3431</v>
      </c>
      <c r="N1171" s="9">
        <v>98.887699999999995</v>
      </c>
      <c r="O1171" s="9">
        <v>5.1660000000000004</v>
      </c>
      <c r="P1171" s="9">
        <v>99.255899999999997</v>
      </c>
      <c r="Q1171" s="9">
        <v>1.4035</v>
      </c>
      <c r="R1171" s="9">
        <v>99.923699999999997</v>
      </c>
      <c r="S1171" s="9">
        <v>1.3997999999999999</v>
      </c>
      <c r="T1171" s="9">
        <v>98.994600000000005</v>
      </c>
      <c r="U1171" s="9">
        <v>0.2356</v>
      </c>
      <c r="V1171" s="9">
        <v>99.197299999999998</v>
      </c>
      <c r="W1171" s="9">
        <v>2.1985999999999999</v>
      </c>
      <c r="X1171" s="9">
        <v>99.224299999999999</v>
      </c>
      <c r="Y1171" s="9">
        <v>2.4041999999999999</v>
      </c>
      <c r="Z1171" s="9">
        <v>99.659599999999998</v>
      </c>
      <c r="AA1171" s="9">
        <v>0.65149999999999997</v>
      </c>
      <c r="AB1171" s="9">
        <v>99.908299999999997</v>
      </c>
      <c r="AC1171" s="9">
        <v>1.2158</v>
      </c>
      <c r="AD1171" s="9">
        <v>99.955399999999997</v>
      </c>
      <c r="AE1171" s="9">
        <v>2.3026</v>
      </c>
      <c r="AF1171" s="9">
        <v>99.31</v>
      </c>
      <c r="AG1171" s="9">
        <v>3.6705000000000001</v>
      </c>
      <c r="AH1171" s="9">
        <v>98.818799999999996</v>
      </c>
      <c r="AI1171" s="9">
        <v>1.6520999999999999</v>
      </c>
      <c r="AJ1171" s="9">
        <v>98.789500000000004</v>
      </c>
      <c r="AK1171" s="9">
        <v>1.4153</v>
      </c>
      <c r="AL1171" s="9">
        <v>99.674199999999999</v>
      </c>
      <c r="AM1171" s="9">
        <v>0.64629999999999999</v>
      </c>
      <c r="AN1171" s="9">
        <v>99.846900000000005</v>
      </c>
      <c r="AO1171" s="9">
        <v>1.5899000000000001</v>
      </c>
      <c r="AP1171" s="9">
        <v>99.18</v>
      </c>
      <c r="AQ1171" s="9">
        <v>3.38</v>
      </c>
      <c r="AR1171" s="9">
        <v>98.988699999999994</v>
      </c>
      <c r="AS1171" s="9">
        <v>3.9325000000000001</v>
      </c>
      <c r="AT1171" s="9">
        <v>99.7453</v>
      </c>
      <c r="AU1171" s="9">
        <v>2.1276999999999999</v>
      </c>
      <c r="AV1171" s="9">
        <v>99.749499999999998</v>
      </c>
      <c r="AW1171" s="9">
        <v>0.86860000000000004</v>
      </c>
      <c r="AX1171" s="9">
        <v>99.0578</v>
      </c>
      <c r="AY1171" s="9">
        <v>5.9463999999999997</v>
      </c>
      <c r="AZ1171" s="9">
        <v>97.707899999999995</v>
      </c>
      <c r="BA1171" s="9">
        <v>3.4323000000000001</v>
      </c>
      <c r="BB1171" s="9">
        <v>99.308300000000003</v>
      </c>
      <c r="BC1171" s="9">
        <v>-3.0857999999999999</v>
      </c>
      <c r="BD1171" s="9">
        <v>98.295599999999993</v>
      </c>
      <c r="BE1171" s="9">
        <v>3.1655000000000002</v>
      </c>
      <c r="BF1171" s="9">
        <v>97.237700000000004</v>
      </c>
      <c r="BG1171" s="9">
        <v>10.2265</v>
      </c>
      <c r="BH1171" s="9">
        <v>99.921999999999997</v>
      </c>
      <c r="BI1171" s="9">
        <v>8.4902999999999995</v>
      </c>
      <c r="BJ1171" s="9">
        <v>99.457899999999995</v>
      </c>
      <c r="BK1171" s="9">
        <v>1.3811</v>
      </c>
      <c r="BL1171" s="9">
        <v>100.28489999999999</v>
      </c>
      <c r="BM1171" s="9">
        <v>-0.81969999999999998</v>
      </c>
      <c r="BN1171" s="9">
        <v>99.216700000000003</v>
      </c>
      <c r="BO1171" s="9">
        <v>2.4588999999999999</v>
      </c>
      <c r="BP1171" s="9">
        <v>99.287199999999999</v>
      </c>
      <c r="BQ1171" s="9">
        <v>-0.20150000000000001</v>
      </c>
      <c r="BR1171" s="9">
        <v>99.486699999999999</v>
      </c>
      <c r="BS1171" s="9">
        <v>2.2871000000000001</v>
      </c>
      <c r="BT1171" s="9">
        <v>99.145399999999995</v>
      </c>
      <c r="BU1171" s="9">
        <v>-3.9443000000000001</v>
      </c>
      <c r="BV1171" s="9">
        <v>99.908299999999997</v>
      </c>
      <c r="BW1171" s="9">
        <v>0.503</v>
      </c>
      <c r="BX1171" s="9">
        <v>99.105800000000002</v>
      </c>
      <c r="BY1171" s="9">
        <v>0.30199999999999999</v>
      </c>
      <c r="BZ1171" s="9">
        <v>100.11409999999999</v>
      </c>
      <c r="CA1171" s="9">
        <v>4.9703999999999997</v>
      </c>
      <c r="CB1171" s="9">
        <v>99.383399999999995</v>
      </c>
      <c r="CC1171" s="9">
        <v>1.4286000000000001</v>
      </c>
      <c r="CD1171" s="9">
        <v>100.1974</v>
      </c>
      <c r="CE1171" s="9">
        <v>1.0125999999999999</v>
      </c>
      <c r="CF1171" s="9">
        <v>100.4434</v>
      </c>
      <c r="CG1171" s="9">
        <v>3.4676</v>
      </c>
      <c r="CH1171" s="9">
        <v>98.739900000000006</v>
      </c>
      <c r="CI1171" s="9">
        <v>2.0465</v>
      </c>
      <c r="CJ1171" s="10">
        <v>99.486182898699994</v>
      </c>
      <c r="CK1171" s="10">
        <v>0.75526056929999996</v>
      </c>
      <c r="CL1171" s="9">
        <v>99.045199999999994</v>
      </c>
      <c r="CM1171" s="9">
        <v>3.9199000000000002</v>
      </c>
      <c r="CN1171" s="9">
        <v>99.262100000000004</v>
      </c>
      <c r="CO1171" s="9">
        <v>2.7907000000000002</v>
      </c>
      <c r="CP1171" s="9">
        <v>99.463800000000006</v>
      </c>
      <c r="CQ1171" s="9">
        <v>0.5665</v>
      </c>
      <c r="CR1171" s="9">
        <v>97.762600000000006</v>
      </c>
      <c r="CS1171" s="9">
        <v>4.1509</v>
      </c>
      <c r="CT1171" s="9">
        <v>97.106499999999997</v>
      </c>
      <c r="CU1171" s="9">
        <v>4.7096</v>
      </c>
      <c r="CV1171" s="9">
        <v>98.3596</v>
      </c>
      <c r="CW1171" s="9">
        <v>6.4935</v>
      </c>
      <c r="CX1171" s="9">
        <v>98.268500000000003</v>
      </c>
      <c r="CY1171" s="9">
        <v>4.7107000000000001</v>
      </c>
      <c r="CZ1171" s="9">
        <v>99.622299999999996</v>
      </c>
      <c r="DA1171" s="9">
        <v>0.84670000000000001</v>
      </c>
      <c r="DB1171" s="9">
        <v>98.520499999999998</v>
      </c>
      <c r="DC1171" s="9">
        <v>1.6084000000000001</v>
      </c>
      <c r="DD1171" s="9">
        <v>99.382000000000005</v>
      </c>
      <c r="DE1171" s="9">
        <v>1.4054</v>
      </c>
      <c r="DF1171" s="9">
        <v>99.636799999999994</v>
      </c>
      <c r="DG1171" s="9">
        <v>0.7823</v>
      </c>
      <c r="DH1171" s="9">
        <v>99.222099999999998</v>
      </c>
      <c r="DI1171" s="9">
        <v>3.4752999999999998</v>
      </c>
      <c r="DJ1171" s="9">
        <v>99.562799999999996</v>
      </c>
      <c r="DK1171" s="9">
        <v>9.5608000000000004</v>
      </c>
      <c r="DL1171" s="9">
        <v>99.805300000000003</v>
      </c>
      <c r="DM1171" s="9">
        <v>2.3140000000000001</v>
      </c>
      <c r="DN1171" s="9">
        <v>99.717699999999994</v>
      </c>
      <c r="DO1171" s="9">
        <v>1.5834999999999999</v>
      </c>
      <c r="DP1171" s="9">
        <v>99.481399999999994</v>
      </c>
      <c r="DQ1171" s="9">
        <v>5.1585999999999999</v>
      </c>
    </row>
    <row r="1172" spans="1:121">
      <c r="A1172" s="7">
        <v>40298</v>
      </c>
      <c r="B1172" s="9">
        <v>99.185699999999997</v>
      </c>
      <c r="C1172" s="9">
        <v>0.74709999999999999</v>
      </c>
      <c r="D1172" s="9">
        <v>98.206199999999995</v>
      </c>
      <c r="E1172" s="9">
        <v>10.2052</v>
      </c>
      <c r="F1172" s="9">
        <v>100.1383</v>
      </c>
      <c r="G1172" s="9">
        <v>2.0293000000000001</v>
      </c>
      <c r="H1172" s="9">
        <v>99.687799999999996</v>
      </c>
      <c r="I1172" s="9">
        <v>3.1215999999999999</v>
      </c>
      <c r="J1172" s="9">
        <v>99.680599999999998</v>
      </c>
      <c r="K1172" s="9">
        <v>1.792</v>
      </c>
      <c r="L1172" s="9">
        <v>100.2144</v>
      </c>
      <c r="M1172" s="9">
        <v>1.7802</v>
      </c>
      <c r="N1172" s="9">
        <v>99.451499999999996</v>
      </c>
      <c r="O1172" s="9">
        <v>5.2603</v>
      </c>
      <c r="P1172" s="9">
        <v>99.599299999999999</v>
      </c>
      <c r="Q1172" s="9">
        <v>1.8436999999999999</v>
      </c>
      <c r="R1172" s="9">
        <v>100.7778</v>
      </c>
      <c r="S1172" s="9">
        <v>1.3727</v>
      </c>
      <c r="T1172" s="9">
        <v>99.451099999999997</v>
      </c>
      <c r="U1172" s="9">
        <v>0.85029999999999994</v>
      </c>
      <c r="V1172" s="9">
        <v>99.401799999999994</v>
      </c>
      <c r="W1172" s="9">
        <v>2.6166999999999998</v>
      </c>
      <c r="X1172" s="9">
        <v>99.905900000000003</v>
      </c>
      <c r="Y1172" s="9">
        <v>2.4407999999999999</v>
      </c>
      <c r="Z1172" s="9">
        <v>100.0896</v>
      </c>
      <c r="AA1172" s="9">
        <v>1.1957</v>
      </c>
      <c r="AB1172" s="9">
        <v>100.00830000000001</v>
      </c>
      <c r="AC1172" s="9">
        <v>1.2145999999999999</v>
      </c>
      <c r="AD1172" s="9">
        <v>100.0625</v>
      </c>
      <c r="AE1172" s="9">
        <v>2.5247000000000002</v>
      </c>
      <c r="AF1172" s="9">
        <v>98.385099999999994</v>
      </c>
      <c r="AG1172" s="9">
        <v>2.4615999999999998</v>
      </c>
      <c r="AH1172" s="9">
        <v>99.304599999999994</v>
      </c>
      <c r="AI1172" s="9">
        <v>2.8898000000000001</v>
      </c>
      <c r="AJ1172" s="9">
        <v>99.841800000000006</v>
      </c>
      <c r="AK1172" s="9">
        <v>1.5043</v>
      </c>
      <c r="AL1172" s="9">
        <v>100.0042</v>
      </c>
      <c r="AM1172" s="9">
        <v>0.97950000000000004</v>
      </c>
      <c r="AN1172" s="9">
        <v>100.1003</v>
      </c>
      <c r="AO1172" s="9">
        <v>1.6838</v>
      </c>
      <c r="AP1172" s="9">
        <v>99.739099999999993</v>
      </c>
      <c r="AQ1172" s="9">
        <v>3.7208999999999999</v>
      </c>
      <c r="AR1172" s="9">
        <v>100.1538</v>
      </c>
      <c r="AS1172" s="9">
        <v>4.8394000000000004</v>
      </c>
      <c r="AT1172" s="9">
        <v>100.3565</v>
      </c>
      <c r="AU1172" s="9">
        <v>2.625</v>
      </c>
      <c r="AV1172" s="9">
        <v>100.179</v>
      </c>
      <c r="AW1172" s="9">
        <v>0.53879999999999995</v>
      </c>
      <c r="AX1172" s="9">
        <v>99.567999999999998</v>
      </c>
      <c r="AY1172" s="9">
        <v>5.6558000000000002</v>
      </c>
      <c r="AZ1172" s="9">
        <v>97.850300000000004</v>
      </c>
      <c r="BA1172" s="9">
        <v>3.9083000000000001</v>
      </c>
      <c r="BB1172" s="9">
        <v>99.505899999999997</v>
      </c>
      <c r="BC1172" s="9">
        <v>-2.1379999999999999</v>
      </c>
      <c r="BD1172" s="9">
        <v>99.144300000000001</v>
      </c>
      <c r="BE1172" s="9">
        <v>3.0364</v>
      </c>
      <c r="BF1172" s="9">
        <v>99.027699999999996</v>
      </c>
      <c r="BG1172" s="9">
        <v>10.997</v>
      </c>
      <c r="BH1172" s="9">
        <v>100.1698</v>
      </c>
      <c r="BI1172" s="9">
        <v>8.2737999999999996</v>
      </c>
      <c r="BJ1172" s="9">
        <v>99.812700000000007</v>
      </c>
      <c r="BK1172" s="9">
        <v>1.5203</v>
      </c>
      <c r="BL1172" s="9">
        <v>100.38849999999999</v>
      </c>
      <c r="BM1172" s="9">
        <v>-0.81879999999999997</v>
      </c>
      <c r="BN1172" s="9">
        <v>99.616399999999999</v>
      </c>
      <c r="BO1172" s="9">
        <v>2.5983000000000001</v>
      </c>
      <c r="BP1172" s="9">
        <v>99.714399999999998</v>
      </c>
      <c r="BQ1172" s="9">
        <v>0.31019999999999998</v>
      </c>
      <c r="BR1172" s="9">
        <v>99.773899999999998</v>
      </c>
      <c r="BS1172" s="9">
        <v>2.3180999999999998</v>
      </c>
      <c r="BT1172" s="9">
        <v>100.0153</v>
      </c>
      <c r="BU1172" s="9">
        <v>-2.7279</v>
      </c>
      <c r="BV1172" s="9">
        <v>100.50839999999999</v>
      </c>
      <c r="BW1172" s="9">
        <v>1.3105</v>
      </c>
      <c r="BX1172" s="9">
        <v>100.10039999999999</v>
      </c>
      <c r="BY1172" s="9">
        <v>1.1840999999999999</v>
      </c>
      <c r="BZ1172" s="9">
        <v>99.795100000000005</v>
      </c>
      <c r="CA1172" s="9">
        <v>4.2709999999999999</v>
      </c>
      <c r="CB1172" s="9">
        <v>99.383399999999995</v>
      </c>
      <c r="CC1172" s="9">
        <v>1.6359999999999999</v>
      </c>
      <c r="CD1172" s="9">
        <v>100.5359</v>
      </c>
      <c r="CE1172" s="9">
        <v>1.1202000000000001</v>
      </c>
      <c r="CF1172" s="9">
        <v>100.6606</v>
      </c>
      <c r="CG1172" s="9">
        <v>3.3445</v>
      </c>
      <c r="CH1172" s="9">
        <v>98.919899999999998</v>
      </c>
      <c r="CI1172" s="9">
        <v>1.6651</v>
      </c>
      <c r="CJ1172" s="10">
        <v>99.511410042199998</v>
      </c>
      <c r="CK1172" s="10">
        <v>0.76165337909999997</v>
      </c>
      <c r="CL1172" s="9">
        <v>99.626400000000004</v>
      </c>
      <c r="CM1172" s="9">
        <v>3.9861</v>
      </c>
      <c r="CN1172" s="9">
        <v>99.647099999999995</v>
      </c>
      <c r="CO1172" s="9">
        <v>2.4405999999999999</v>
      </c>
      <c r="CP1172" s="9">
        <v>99.868600000000001</v>
      </c>
      <c r="CQ1172" s="9">
        <v>0.72409999999999997</v>
      </c>
      <c r="CR1172" s="9">
        <v>98.116799999999998</v>
      </c>
      <c r="CS1172" s="9">
        <v>4.2922000000000002</v>
      </c>
      <c r="CT1172" s="9">
        <v>97.616</v>
      </c>
      <c r="CU1172" s="9">
        <v>4.2767999999999997</v>
      </c>
      <c r="CV1172" s="9">
        <v>98.636499999999998</v>
      </c>
      <c r="CW1172" s="9">
        <v>6.0515999999999996</v>
      </c>
      <c r="CX1172" s="9">
        <v>98.578699999999998</v>
      </c>
      <c r="CY1172" s="9">
        <v>4.8680000000000003</v>
      </c>
      <c r="CZ1172" s="9">
        <v>99.635499999999993</v>
      </c>
      <c r="DA1172" s="9">
        <v>0.70509999999999995</v>
      </c>
      <c r="DB1172" s="9">
        <v>99.419799999999995</v>
      </c>
      <c r="DC1172" s="9">
        <v>3.2010000000000001</v>
      </c>
      <c r="DD1172" s="9">
        <v>100.3355</v>
      </c>
      <c r="DE1172" s="9">
        <v>2.2677999999999998</v>
      </c>
      <c r="DF1172" s="9">
        <v>100.0065</v>
      </c>
      <c r="DG1172" s="9">
        <v>1.2738</v>
      </c>
      <c r="DH1172" s="9">
        <v>99.718599999999995</v>
      </c>
      <c r="DI1172" s="9">
        <v>2.9270999999999998</v>
      </c>
      <c r="DJ1172" s="9">
        <v>100.157</v>
      </c>
      <c r="DK1172" s="9">
        <v>10.1943</v>
      </c>
      <c r="DL1172" s="9">
        <v>99.978700000000003</v>
      </c>
      <c r="DM1172" s="9">
        <v>2.2364000000000002</v>
      </c>
      <c r="DN1172" s="9">
        <v>100.1251</v>
      </c>
      <c r="DO1172" s="9">
        <v>1.6322000000000001</v>
      </c>
      <c r="DP1172" s="9">
        <v>99.594499999999996</v>
      </c>
      <c r="DQ1172" s="9">
        <v>4.7767999999999997</v>
      </c>
    </row>
    <row r="1173" spans="1:121">
      <c r="A1173" s="7">
        <v>40329</v>
      </c>
      <c r="B1173" s="9">
        <v>99.185699999999997</v>
      </c>
      <c r="C1173" s="9">
        <v>0.96260000000000001</v>
      </c>
      <c r="D1173" s="9">
        <v>98.939400000000006</v>
      </c>
      <c r="E1173" s="9">
        <v>10.661799999999999</v>
      </c>
      <c r="F1173" s="9">
        <v>100.249</v>
      </c>
      <c r="G1173" s="9">
        <v>1.9123000000000001</v>
      </c>
      <c r="H1173" s="9">
        <v>99.687799999999996</v>
      </c>
      <c r="I1173" s="9">
        <v>3.1215999999999999</v>
      </c>
      <c r="J1173" s="9">
        <v>100.0789</v>
      </c>
      <c r="K1173" s="9">
        <v>2.2774999999999999</v>
      </c>
      <c r="L1173" s="9">
        <v>100.03700000000001</v>
      </c>
      <c r="M1173" s="9">
        <v>1.9252</v>
      </c>
      <c r="N1173" s="9">
        <v>99.879099999999994</v>
      </c>
      <c r="O1173" s="9">
        <v>5.2183999999999999</v>
      </c>
      <c r="P1173" s="9">
        <v>99.856899999999996</v>
      </c>
      <c r="Q1173" s="9">
        <v>1.3949</v>
      </c>
      <c r="R1173" s="9">
        <v>100.6737</v>
      </c>
      <c r="S1173" s="9">
        <v>1.1068</v>
      </c>
      <c r="T1173" s="9">
        <v>99.809799999999996</v>
      </c>
      <c r="U1173" s="9">
        <v>1.4699</v>
      </c>
      <c r="V1173" s="9">
        <v>99.295500000000004</v>
      </c>
      <c r="W1173" s="9">
        <v>2.8193999999999999</v>
      </c>
      <c r="X1173" s="9">
        <v>99.834699999999998</v>
      </c>
      <c r="Y1173" s="9">
        <v>1.6047</v>
      </c>
      <c r="Z1173" s="9">
        <v>100.19710000000001</v>
      </c>
      <c r="AA1173" s="9">
        <v>1.3044</v>
      </c>
      <c r="AB1173" s="9">
        <v>99.908299999999997</v>
      </c>
      <c r="AC1173" s="9">
        <v>1.2158</v>
      </c>
      <c r="AD1173" s="9">
        <v>100.0625</v>
      </c>
      <c r="AE1173" s="9">
        <v>2.1882000000000001</v>
      </c>
      <c r="AF1173" s="9">
        <v>99.728399999999993</v>
      </c>
      <c r="AG1173" s="9">
        <v>6.2735000000000003</v>
      </c>
      <c r="AH1173" s="9">
        <v>99.476100000000002</v>
      </c>
      <c r="AI1173" s="9">
        <v>3.0491000000000001</v>
      </c>
      <c r="AJ1173" s="9">
        <v>100.06399999999999</v>
      </c>
      <c r="AK1173" s="9">
        <v>1.7653000000000001</v>
      </c>
      <c r="AL1173" s="9">
        <v>99.874200000000002</v>
      </c>
      <c r="AM1173" s="9">
        <v>1.0421</v>
      </c>
      <c r="AN1173" s="9">
        <v>100.21639999999999</v>
      </c>
      <c r="AO1173" s="9">
        <v>1.6492</v>
      </c>
      <c r="AP1173" s="9">
        <v>99.962699999999998</v>
      </c>
      <c r="AQ1173" s="9">
        <v>3.4722</v>
      </c>
      <c r="AR1173" s="9">
        <v>100.9532</v>
      </c>
      <c r="AS1173" s="9">
        <v>5.4263000000000003</v>
      </c>
      <c r="AT1173" s="9">
        <v>100.2343</v>
      </c>
      <c r="AU1173" s="9">
        <v>2.7568999999999999</v>
      </c>
      <c r="AV1173" s="9">
        <v>100.3937</v>
      </c>
      <c r="AW1173" s="9">
        <v>0.75429999999999997</v>
      </c>
      <c r="AX1173" s="9">
        <v>100.46680000000001</v>
      </c>
      <c r="AY1173" s="9">
        <v>5.0720000000000001</v>
      </c>
      <c r="AZ1173" s="9">
        <v>98.135099999999994</v>
      </c>
      <c r="BA1173" s="9">
        <v>4.1744000000000003</v>
      </c>
      <c r="BB1173" s="9">
        <v>100.0988</v>
      </c>
      <c r="BC1173" s="9">
        <v>-1.0742</v>
      </c>
      <c r="BD1173" s="9">
        <v>99.520899999999997</v>
      </c>
      <c r="BE1173" s="9">
        <v>3.0245000000000002</v>
      </c>
      <c r="BF1173" s="9">
        <v>99.385800000000003</v>
      </c>
      <c r="BG1173" s="9">
        <v>10.598800000000001</v>
      </c>
      <c r="BH1173" s="9">
        <v>100.58280000000001</v>
      </c>
      <c r="BI1173" s="9">
        <v>7.5044000000000004</v>
      </c>
      <c r="BJ1173" s="9">
        <v>99.888000000000005</v>
      </c>
      <c r="BK1173" s="9">
        <v>1.3751</v>
      </c>
      <c r="BL1173" s="9">
        <v>100.28489999999999</v>
      </c>
      <c r="BM1173" s="9">
        <v>-0.71789999999999998</v>
      </c>
      <c r="BN1173" s="9">
        <v>99.716399999999993</v>
      </c>
      <c r="BO1173" s="9">
        <v>2.7012</v>
      </c>
      <c r="BP1173" s="9">
        <v>99.895099999999999</v>
      </c>
      <c r="BQ1173" s="9">
        <v>0.65100000000000002</v>
      </c>
      <c r="BR1173" s="9">
        <v>99.961699999999993</v>
      </c>
      <c r="BS1173" s="9">
        <v>2.4167000000000001</v>
      </c>
      <c r="BT1173" s="9">
        <v>99.932400000000001</v>
      </c>
      <c r="BU1173" s="9">
        <v>-2.3081</v>
      </c>
      <c r="BV1173" s="9">
        <v>99.908299999999997</v>
      </c>
      <c r="BW1173" s="9">
        <v>-0.39879999999999999</v>
      </c>
      <c r="BX1173" s="9">
        <v>100.27719999999999</v>
      </c>
      <c r="BY1173" s="9">
        <v>1.3628</v>
      </c>
      <c r="BZ1173" s="9">
        <v>99.166300000000007</v>
      </c>
      <c r="CA1173" s="9">
        <v>3.9167000000000001</v>
      </c>
      <c r="CB1173" s="9">
        <v>99.583399999999997</v>
      </c>
      <c r="CC1173" s="9">
        <v>1.6327</v>
      </c>
      <c r="CD1173" s="9">
        <v>100.4922</v>
      </c>
      <c r="CE1173" s="9">
        <v>0.94310000000000005</v>
      </c>
      <c r="CF1173" s="9">
        <v>100.1176</v>
      </c>
      <c r="CG1173" s="9">
        <v>2.5583999999999998</v>
      </c>
      <c r="CH1173" s="9">
        <v>98.919899999999998</v>
      </c>
      <c r="CI1173" s="9">
        <v>1.6651</v>
      </c>
      <c r="CJ1173" s="10">
        <v>99.748107682899999</v>
      </c>
      <c r="CK1173" s="10">
        <v>1.0447801521</v>
      </c>
      <c r="CL1173" s="9">
        <v>99.543400000000005</v>
      </c>
      <c r="CM1173" s="9">
        <v>3.8995000000000002</v>
      </c>
      <c r="CN1173" s="9">
        <v>99.9679</v>
      </c>
      <c r="CO1173" s="9">
        <v>2.2309999999999999</v>
      </c>
      <c r="CP1173" s="9">
        <v>100.0039</v>
      </c>
      <c r="CQ1173" s="9">
        <v>1.0582</v>
      </c>
      <c r="CR1173" s="9">
        <v>98.258499999999998</v>
      </c>
      <c r="CS1173" s="9">
        <v>4.3642000000000003</v>
      </c>
      <c r="CT1173" s="9">
        <v>99.071899999999999</v>
      </c>
      <c r="CU1173" s="9">
        <v>3.6558000000000002</v>
      </c>
      <c r="CV1173" s="9">
        <v>99.128600000000006</v>
      </c>
      <c r="CW1173" s="9">
        <v>5.9500999999999999</v>
      </c>
      <c r="CX1173" s="9">
        <v>99.121600000000001</v>
      </c>
      <c r="CY1173" s="9">
        <v>5.3586</v>
      </c>
      <c r="CZ1173" s="9">
        <v>99.820599999999999</v>
      </c>
      <c r="DA1173" s="9">
        <v>1.1525000000000001</v>
      </c>
      <c r="DB1173" s="9">
        <v>99.992400000000004</v>
      </c>
      <c r="DC1173" s="9">
        <v>3.2427999999999999</v>
      </c>
      <c r="DD1173" s="9">
        <v>100.7593</v>
      </c>
      <c r="DE1173" s="9">
        <v>2.0386000000000002</v>
      </c>
      <c r="DF1173" s="9">
        <v>100.06780000000001</v>
      </c>
      <c r="DG1173" s="9">
        <v>1.2311000000000001</v>
      </c>
      <c r="DH1173" s="9">
        <v>99.917199999999994</v>
      </c>
      <c r="DI1173" s="9">
        <v>3.3675999999999999</v>
      </c>
      <c r="DJ1173" s="9">
        <v>99.798199999999994</v>
      </c>
      <c r="DK1173" s="9">
        <v>9.0998000000000001</v>
      </c>
      <c r="DL1173" s="9">
        <v>100.0562</v>
      </c>
      <c r="DM1173" s="9">
        <v>2.0209999999999999</v>
      </c>
      <c r="DN1173" s="9">
        <v>100.2323</v>
      </c>
      <c r="DO1173" s="9">
        <v>1.6968000000000001</v>
      </c>
      <c r="DP1173" s="9">
        <v>99.820800000000006</v>
      </c>
      <c r="DQ1173" s="9">
        <v>4.6410999999999998</v>
      </c>
    </row>
    <row r="1174" spans="1:121">
      <c r="A1174" s="7">
        <v>40359</v>
      </c>
      <c r="B1174" s="9">
        <v>99.290800000000004</v>
      </c>
      <c r="C1174" s="9">
        <v>0.96150000000000002</v>
      </c>
      <c r="D1174" s="9">
        <v>99.664299999999997</v>
      </c>
      <c r="E1174" s="9">
        <v>11.0016</v>
      </c>
      <c r="F1174" s="9">
        <v>100.249</v>
      </c>
      <c r="G1174" s="9">
        <v>2.0270000000000001</v>
      </c>
      <c r="H1174" s="9">
        <v>99.687799999999996</v>
      </c>
      <c r="I1174" s="9">
        <v>3.1215999999999999</v>
      </c>
      <c r="J1174" s="9">
        <v>100.0682</v>
      </c>
      <c r="K1174" s="9">
        <v>2.4581</v>
      </c>
      <c r="L1174" s="9">
        <v>99.119100000000003</v>
      </c>
      <c r="M1174" s="9">
        <v>1.3665</v>
      </c>
      <c r="N1174" s="9">
        <v>99.879099999999994</v>
      </c>
      <c r="O1174" s="9">
        <v>4.8411</v>
      </c>
      <c r="P1174" s="9">
        <v>99.771000000000001</v>
      </c>
      <c r="Q1174" s="9">
        <v>0.95569999999999999</v>
      </c>
      <c r="R1174" s="9">
        <v>100.2355</v>
      </c>
      <c r="S1174" s="9">
        <v>0.4864</v>
      </c>
      <c r="T1174" s="9">
        <v>99.809799999999996</v>
      </c>
      <c r="U1174" s="9">
        <v>1.1222000000000001</v>
      </c>
      <c r="V1174" s="9">
        <v>98.698599999999999</v>
      </c>
      <c r="W1174" s="9">
        <v>2.7143999999999999</v>
      </c>
      <c r="X1174" s="9">
        <v>100.02800000000001</v>
      </c>
      <c r="Y1174" s="9">
        <v>1.9386000000000001</v>
      </c>
      <c r="Z1174" s="9">
        <v>100.19710000000001</v>
      </c>
      <c r="AA1174" s="9">
        <v>1.3044</v>
      </c>
      <c r="AB1174" s="9">
        <v>99.908299999999997</v>
      </c>
      <c r="AC1174" s="9">
        <v>0.90910000000000002</v>
      </c>
      <c r="AD1174" s="9">
        <v>99.955399999999997</v>
      </c>
      <c r="AE1174" s="9">
        <v>1.8559000000000001</v>
      </c>
      <c r="AF1174" s="9">
        <v>99.889899999999997</v>
      </c>
      <c r="AG1174" s="9">
        <v>6.1052</v>
      </c>
      <c r="AH1174" s="9">
        <v>99.916200000000003</v>
      </c>
      <c r="AI1174" s="9">
        <v>3.5417999999999998</v>
      </c>
      <c r="AJ1174" s="9">
        <v>100.24250000000001</v>
      </c>
      <c r="AK1174" s="9">
        <v>1.5004</v>
      </c>
      <c r="AL1174" s="9">
        <v>99.974199999999996</v>
      </c>
      <c r="AM1174" s="9">
        <v>0.85750000000000004</v>
      </c>
      <c r="AN1174" s="9">
        <v>100.2059</v>
      </c>
      <c r="AO1174" s="9">
        <v>1.508</v>
      </c>
      <c r="AP1174" s="9">
        <v>100.0745</v>
      </c>
      <c r="AQ1174" s="9">
        <v>3.2294999999999998</v>
      </c>
      <c r="AR1174" s="9">
        <v>100.68859999999999</v>
      </c>
      <c r="AS1174" s="9">
        <v>5.2214999999999998</v>
      </c>
      <c r="AT1174" s="9">
        <v>100.3565</v>
      </c>
      <c r="AU1174" s="9">
        <v>3.0112999999999999</v>
      </c>
      <c r="AV1174" s="9">
        <v>100.3937</v>
      </c>
      <c r="AW1174" s="9">
        <v>0.75429999999999997</v>
      </c>
      <c r="AX1174" s="9">
        <v>100.6871</v>
      </c>
      <c r="AY1174" s="9">
        <v>5.2572000000000001</v>
      </c>
      <c r="AZ1174" s="9">
        <v>99.088099999999997</v>
      </c>
      <c r="BA1174" s="9">
        <v>5.0639000000000003</v>
      </c>
      <c r="BB1174" s="9">
        <v>100</v>
      </c>
      <c r="BC1174" s="9">
        <v>-0.88149999999999995</v>
      </c>
      <c r="BD1174" s="9">
        <v>99.803100000000001</v>
      </c>
      <c r="BE1174" s="9">
        <v>2.4167999999999998</v>
      </c>
      <c r="BF1174" s="9">
        <v>99.814899999999994</v>
      </c>
      <c r="BG1174" s="9">
        <v>10.284800000000001</v>
      </c>
      <c r="BH1174" s="9">
        <v>100.25239999999999</v>
      </c>
      <c r="BI1174" s="9">
        <v>5.6894</v>
      </c>
      <c r="BJ1174" s="9">
        <v>99.888000000000005</v>
      </c>
      <c r="BK1174" s="9">
        <v>1.3088</v>
      </c>
      <c r="BL1174" s="9">
        <v>100.07769999999999</v>
      </c>
      <c r="BM1174" s="9">
        <v>-0.71940000000000004</v>
      </c>
      <c r="BN1174" s="9">
        <v>99.616399999999999</v>
      </c>
      <c r="BO1174" s="9">
        <v>2.6888999999999998</v>
      </c>
      <c r="BP1174" s="9">
        <v>99.941699999999997</v>
      </c>
      <c r="BQ1174" s="9">
        <v>1.0457000000000001</v>
      </c>
      <c r="BR1174" s="9">
        <v>99.953000000000003</v>
      </c>
      <c r="BS1174" s="9">
        <v>1.8925000000000001</v>
      </c>
      <c r="BT1174" s="9">
        <v>100.3348</v>
      </c>
      <c r="BU1174" s="9">
        <v>-1.3727</v>
      </c>
      <c r="BV1174" s="9">
        <v>100.1083</v>
      </c>
      <c r="BW1174" s="9">
        <v>1.6244000000000001</v>
      </c>
      <c r="BX1174" s="9">
        <v>99.879400000000004</v>
      </c>
      <c r="BY1174" s="9">
        <v>1.3911</v>
      </c>
      <c r="BZ1174" s="9">
        <v>99.135300000000001</v>
      </c>
      <c r="CA1174" s="9">
        <v>3.6932</v>
      </c>
      <c r="CB1174" s="9">
        <v>99.683400000000006</v>
      </c>
      <c r="CC1174" s="9">
        <v>1.631</v>
      </c>
      <c r="CD1174" s="9">
        <v>100.01179999999999</v>
      </c>
      <c r="CE1174" s="9">
        <v>0.81440000000000001</v>
      </c>
      <c r="CF1174" s="9">
        <v>100.009</v>
      </c>
      <c r="CG1174" s="9">
        <v>1.8805000000000001</v>
      </c>
      <c r="CH1174" s="9">
        <v>98.919899999999998</v>
      </c>
      <c r="CI1174" s="9">
        <v>1.6651</v>
      </c>
      <c r="CJ1174" s="10">
        <v>99.998324543300001</v>
      </c>
      <c r="CK1174" s="10">
        <v>1.6434067178</v>
      </c>
      <c r="CL1174" s="9">
        <v>99.792400000000001</v>
      </c>
      <c r="CM1174" s="9">
        <v>3.6206999999999998</v>
      </c>
      <c r="CN1174" s="9">
        <v>100.28870000000001</v>
      </c>
      <c r="CO1174" s="9">
        <v>2.3576000000000001</v>
      </c>
      <c r="CP1174" s="9">
        <v>100.19459999999999</v>
      </c>
      <c r="CQ1174" s="9">
        <v>1.1747000000000001</v>
      </c>
      <c r="CR1174" s="9">
        <v>98.400099999999995</v>
      </c>
      <c r="CS1174" s="9">
        <v>4.3575999999999997</v>
      </c>
      <c r="CT1174" s="9">
        <v>99.508600000000001</v>
      </c>
      <c r="CU1174" s="9">
        <v>4.1127000000000002</v>
      </c>
      <c r="CV1174" s="9">
        <v>99.528400000000005</v>
      </c>
      <c r="CW1174" s="9">
        <v>5.7516999999999996</v>
      </c>
      <c r="CX1174" s="9">
        <v>99.431899999999999</v>
      </c>
      <c r="CY1174" s="9">
        <v>5.5144000000000002</v>
      </c>
      <c r="CZ1174" s="9">
        <v>99.837199999999996</v>
      </c>
      <c r="DA1174" s="9">
        <v>0.92579999999999996</v>
      </c>
      <c r="DB1174" s="9">
        <v>99.037300000000002</v>
      </c>
      <c r="DC1174" s="9">
        <v>2.7092999999999998</v>
      </c>
      <c r="DD1174" s="9">
        <v>101.0772</v>
      </c>
      <c r="DE1174" s="9">
        <v>1.8143</v>
      </c>
      <c r="DF1174" s="9">
        <v>100.0562</v>
      </c>
      <c r="DG1174" s="9">
        <v>0.97440000000000004</v>
      </c>
      <c r="DH1174" s="9">
        <v>100.17100000000001</v>
      </c>
      <c r="DI1174" s="9">
        <v>3.2765</v>
      </c>
      <c r="DJ1174" s="9">
        <v>99.237700000000004</v>
      </c>
      <c r="DK1174" s="9">
        <v>8.3674999999999997</v>
      </c>
      <c r="DL1174" s="9">
        <v>99.958500000000001</v>
      </c>
      <c r="DM1174" s="9">
        <v>1.0532999999999999</v>
      </c>
      <c r="DN1174" s="9">
        <v>100.2323</v>
      </c>
      <c r="DO1174" s="9">
        <v>1.4870000000000001</v>
      </c>
      <c r="DP1174" s="9">
        <v>99.820800000000006</v>
      </c>
      <c r="DQ1174" s="9">
        <v>4.1470000000000002</v>
      </c>
    </row>
    <row r="1175" spans="1:121">
      <c r="A1175" s="7">
        <v>40390</v>
      </c>
      <c r="B1175" s="9">
        <v>99.500900000000001</v>
      </c>
      <c r="C1175" s="9">
        <v>0.85199999999999998</v>
      </c>
      <c r="D1175" s="9">
        <v>100.465</v>
      </c>
      <c r="E1175" s="9">
        <v>11.2044</v>
      </c>
      <c r="F1175" s="9">
        <v>99.806399999999996</v>
      </c>
      <c r="G1175" s="9">
        <v>1.9209000000000001</v>
      </c>
      <c r="H1175" s="9">
        <v>100.4162</v>
      </c>
      <c r="I1175" s="9">
        <v>2.8784999999999998</v>
      </c>
      <c r="J1175" s="9">
        <v>100.1112</v>
      </c>
      <c r="K1175" s="9">
        <v>2.57</v>
      </c>
      <c r="L1175" s="9">
        <v>99.513000000000005</v>
      </c>
      <c r="M1175" s="9">
        <v>2.3740999999999999</v>
      </c>
      <c r="N1175" s="9">
        <v>99.889099999999999</v>
      </c>
      <c r="O1175" s="9">
        <v>4.6005000000000003</v>
      </c>
      <c r="P1175" s="9">
        <v>100.28619999999999</v>
      </c>
      <c r="Q1175" s="9">
        <v>1.8309</v>
      </c>
      <c r="R1175" s="9">
        <v>99.503</v>
      </c>
      <c r="S1175" s="9">
        <v>0.41849999999999998</v>
      </c>
      <c r="T1175" s="9">
        <v>100.4511</v>
      </c>
      <c r="U1175" s="9">
        <v>2.2149000000000001</v>
      </c>
      <c r="V1175" s="9">
        <v>99.099199999999996</v>
      </c>
      <c r="W1175" s="9">
        <v>3.1314000000000002</v>
      </c>
      <c r="X1175" s="9">
        <v>99.031099999999995</v>
      </c>
      <c r="Y1175" s="9">
        <v>2.5709</v>
      </c>
      <c r="Z1175" s="9">
        <v>100.5196</v>
      </c>
      <c r="AA1175" s="9">
        <v>1.9629000000000001</v>
      </c>
      <c r="AB1175" s="9">
        <v>100.1083</v>
      </c>
      <c r="AC1175" s="9">
        <v>1.1111</v>
      </c>
      <c r="AD1175" s="9">
        <v>99.848200000000006</v>
      </c>
      <c r="AE1175" s="9">
        <v>2.1930000000000001</v>
      </c>
      <c r="AF1175" s="9">
        <v>99.390699999999995</v>
      </c>
      <c r="AG1175" s="9">
        <v>3.9619</v>
      </c>
      <c r="AH1175" s="9">
        <v>100.1905</v>
      </c>
      <c r="AI1175" s="9">
        <v>2.8877000000000002</v>
      </c>
      <c r="AJ1175" s="9">
        <v>99.792900000000003</v>
      </c>
      <c r="AK1175" s="9">
        <v>1.9149</v>
      </c>
      <c r="AL1175" s="9">
        <v>99.2941</v>
      </c>
      <c r="AM1175" s="9">
        <v>0.82250000000000001</v>
      </c>
      <c r="AN1175" s="9">
        <v>99.9208</v>
      </c>
      <c r="AO1175" s="9">
        <v>1.6759999999999999</v>
      </c>
      <c r="AP1175" s="9">
        <v>99.850899999999996</v>
      </c>
      <c r="AQ1175" s="9">
        <v>2.9988000000000001</v>
      </c>
      <c r="AR1175" s="9">
        <v>100.2064</v>
      </c>
      <c r="AS1175" s="9">
        <v>5.4934000000000003</v>
      </c>
      <c r="AT1175" s="9">
        <v>98.034000000000006</v>
      </c>
      <c r="AU1175" s="9">
        <v>0.62739999999999996</v>
      </c>
      <c r="AV1175" s="9">
        <v>99.964200000000005</v>
      </c>
      <c r="AW1175" s="9">
        <v>0.97609999999999997</v>
      </c>
      <c r="AX1175" s="9">
        <v>100.7979</v>
      </c>
      <c r="AY1175" s="9">
        <v>3.9826000000000001</v>
      </c>
      <c r="AZ1175" s="9">
        <v>100.6435</v>
      </c>
      <c r="BA1175" s="9">
        <v>6.2319000000000004</v>
      </c>
      <c r="BB1175" s="9">
        <v>100</v>
      </c>
      <c r="BC1175" s="9">
        <v>-9.8699999999999996E-2</v>
      </c>
      <c r="BD1175" s="9">
        <v>100.2752</v>
      </c>
      <c r="BE1175" s="9">
        <v>1.8183</v>
      </c>
      <c r="BF1175" s="9">
        <v>100.4598</v>
      </c>
      <c r="BG1175" s="9">
        <v>9.7807999999999993</v>
      </c>
      <c r="BH1175" s="9">
        <v>99.5916</v>
      </c>
      <c r="BI1175" s="9">
        <v>4.8102</v>
      </c>
      <c r="BJ1175" s="9">
        <v>100.2428</v>
      </c>
      <c r="BK1175" s="9">
        <v>1.6687000000000001</v>
      </c>
      <c r="BL1175" s="9">
        <v>99.559700000000007</v>
      </c>
      <c r="BM1175" s="9">
        <v>-0.92779999999999996</v>
      </c>
      <c r="BN1175" s="9">
        <v>99.816299999999998</v>
      </c>
      <c r="BO1175" s="9">
        <v>2.5304000000000002</v>
      </c>
      <c r="BP1175" s="9">
        <v>99.978099999999998</v>
      </c>
      <c r="BQ1175" s="9">
        <v>1.8703000000000001</v>
      </c>
      <c r="BR1175" s="9">
        <v>99.620999999999995</v>
      </c>
      <c r="BS1175" s="9">
        <v>2.4723000000000002</v>
      </c>
      <c r="BT1175" s="9">
        <v>100.536</v>
      </c>
      <c r="BU1175" s="9">
        <v>-0.57930000000000004</v>
      </c>
      <c r="BV1175" s="9">
        <v>99.6083</v>
      </c>
      <c r="BW1175" s="9">
        <v>1.6327</v>
      </c>
      <c r="BX1175" s="9">
        <v>99.735699999999994</v>
      </c>
      <c r="BY1175" s="9">
        <v>1.6329</v>
      </c>
      <c r="BZ1175" s="9">
        <v>99.350499999999997</v>
      </c>
      <c r="CA1175" s="9">
        <v>3.6360000000000001</v>
      </c>
      <c r="CB1175" s="9">
        <v>99.9833</v>
      </c>
      <c r="CC1175" s="9">
        <v>1.833</v>
      </c>
      <c r="CD1175" s="9">
        <v>99.727999999999994</v>
      </c>
      <c r="CE1175" s="9">
        <v>1.6131</v>
      </c>
      <c r="CF1175" s="9">
        <v>99.466099999999997</v>
      </c>
      <c r="CG1175" s="9">
        <v>1.891</v>
      </c>
      <c r="CH1175" s="9">
        <v>100</v>
      </c>
      <c r="CI1175" s="9">
        <v>1.4612000000000001</v>
      </c>
      <c r="CJ1175" s="10">
        <v>100.362273833</v>
      </c>
      <c r="CK1175" s="10">
        <v>1.823251293</v>
      </c>
      <c r="CL1175" s="9">
        <v>100.1245</v>
      </c>
      <c r="CM1175" s="9">
        <v>3.6972999999999998</v>
      </c>
      <c r="CN1175" s="9">
        <v>100.0962</v>
      </c>
      <c r="CO1175" s="9">
        <v>2.0274999999999999</v>
      </c>
      <c r="CP1175" s="9">
        <v>100.36499999999999</v>
      </c>
      <c r="CQ1175" s="9">
        <v>1.8882000000000001</v>
      </c>
      <c r="CR1175" s="9">
        <v>100.95050000000001</v>
      </c>
      <c r="CS1175" s="9">
        <v>7.1429</v>
      </c>
      <c r="CT1175" s="9">
        <v>99.435900000000004</v>
      </c>
      <c r="CU1175" s="9">
        <v>5.0769000000000002</v>
      </c>
      <c r="CV1175" s="9">
        <v>99.897499999999994</v>
      </c>
      <c r="CW1175" s="9">
        <v>5.4888000000000003</v>
      </c>
      <c r="CX1175" s="9">
        <v>100.4402</v>
      </c>
      <c r="CY1175" s="9">
        <v>5.9737999999999998</v>
      </c>
      <c r="CZ1175" s="9">
        <v>99.529700000000005</v>
      </c>
      <c r="DA1175" s="9">
        <v>1.0811999999999999</v>
      </c>
      <c r="DB1175" s="9">
        <v>100.3066</v>
      </c>
      <c r="DC1175" s="9">
        <v>3.1440999999999999</v>
      </c>
      <c r="DD1175" s="9">
        <v>100.3355</v>
      </c>
      <c r="DE1175" s="9">
        <v>2.0474000000000001</v>
      </c>
      <c r="DF1175" s="9">
        <v>100.1651</v>
      </c>
      <c r="DG1175" s="9">
        <v>1.0680000000000001</v>
      </c>
      <c r="DH1175" s="9">
        <v>100.32550000000001</v>
      </c>
      <c r="DI1175" s="9">
        <v>3.4357000000000002</v>
      </c>
      <c r="DJ1175" s="9">
        <v>98.761200000000002</v>
      </c>
      <c r="DK1175" s="9">
        <v>7.5772000000000004</v>
      </c>
      <c r="DL1175" s="9">
        <v>99.979600000000005</v>
      </c>
      <c r="DM1175" s="9">
        <v>1.2352000000000001</v>
      </c>
      <c r="DN1175" s="9">
        <v>99.8035</v>
      </c>
      <c r="DO1175" s="9">
        <v>1.7263999999999999</v>
      </c>
      <c r="DP1175" s="9">
        <v>100.49979999999999</v>
      </c>
      <c r="DQ1175" s="9">
        <v>3.7530000000000001</v>
      </c>
    </row>
    <row r="1176" spans="1:121">
      <c r="A1176" s="7">
        <v>40421</v>
      </c>
      <c r="B1176" s="9">
        <v>100.02630000000001</v>
      </c>
      <c r="C1176" s="9">
        <v>0.84750000000000003</v>
      </c>
      <c r="D1176" s="9">
        <v>101.20659999999999</v>
      </c>
      <c r="E1176" s="9">
        <v>11.1029</v>
      </c>
      <c r="F1176" s="9">
        <v>100.0277</v>
      </c>
      <c r="G1176" s="9">
        <v>1.6873</v>
      </c>
      <c r="H1176" s="9">
        <v>100.4162</v>
      </c>
      <c r="I1176" s="9">
        <v>2.8784999999999998</v>
      </c>
      <c r="J1176" s="9">
        <v>100.1758</v>
      </c>
      <c r="K1176" s="9">
        <v>2.3201999999999998</v>
      </c>
      <c r="L1176" s="9">
        <v>99.631799999999998</v>
      </c>
      <c r="M1176" s="9">
        <v>2.6562000000000001</v>
      </c>
      <c r="N1176" s="9">
        <v>99.928899999999999</v>
      </c>
      <c r="O1176" s="9">
        <v>4.4855</v>
      </c>
      <c r="P1176" s="9">
        <v>100.2003</v>
      </c>
      <c r="Q1176" s="9">
        <v>1.7437</v>
      </c>
      <c r="R1176" s="9">
        <v>99.489199999999997</v>
      </c>
      <c r="S1176" s="9">
        <v>0.29349999999999998</v>
      </c>
      <c r="T1176" s="9">
        <v>100.3532</v>
      </c>
      <c r="U1176" s="9">
        <v>2.4889999999999999</v>
      </c>
      <c r="V1176" s="9">
        <v>99.687899999999999</v>
      </c>
      <c r="W1176" s="9">
        <v>3.2258</v>
      </c>
      <c r="X1176" s="9">
        <v>99.844899999999996</v>
      </c>
      <c r="Y1176" s="9">
        <v>3.2397</v>
      </c>
      <c r="Z1176" s="9">
        <v>100.19710000000001</v>
      </c>
      <c r="AA1176" s="9">
        <v>1.8579000000000001</v>
      </c>
      <c r="AB1176" s="9">
        <v>100.2084</v>
      </c>
      <c r="AC1176" s="9">
        <v>1.0081</v>
      </c>
      <c r="AD1176" s="9">
        <v>100.27679999999999</v>
      </c>
      <c r="AE1176" s="9">
        <v>2.407</v>
      </c>
      <c r="AF1176" s="9">
        <v>101.035</v>
      </c>
      <c r="AG1176" s="9">
        <v>3.9577</v>
      </c>
      <c r="AH1176" s="9">
        <v>100.1962</v>
      </c>
      <c r="AI1176" s="9">
        <v>2.9117000000000002</v>
      </c>
      <c r="AJ1176" s="9">
        <v>100.0448</v>
      </c>
      <c r="AK1176" s="9">
        <v>1.8163</v>
      </c>
      <c r="AL1176" s="9">
        <v>99.794200000000004</v>
      </c>
      <c r="AM1176" s="9">
        <v>1.0531999999999999</v>
      </c>
      <c r="AN1176" s="9">
        <v>100.15309999999999</v>
      </c>
      <c r="AO1176" s="9">
        <v>1.3895</v>
      </c>
      <c r="AP1176" s="9">
        <v>100.41</v>
      </c>
      <c r="AQ1176" s="9">
        <v>3.2183999999999999</v>
      </c>
      <c r="AR1176" s="9">
        <v>99.510199999999998</v>
      </c>
      <c r="AS1176" s="9">
        <v>5.5372000000000003</v>
      </c>
      <c r="AT1176" s="9">
        <v>98.034000000000006</v>
      </c>
      <c r="AU1176" s="9">
        <v>2.2959000000000001</v>
      </c>
      <c r="AV1176" s="9">
        <v>99.749499999999998</v>
      </c>
      <c r="AW1176" s="9">
        <v>0.86860000000000004</v>
      </c>
      <c r="AX1176" s="9">
        <v>100.2179</v>
      </c>
      <c r="AY1176" s="9">
        <v>3.6945000000000001</v>
      </c>
      <c r="AZ1176" s="9">
        <v>101.41030000000001</v>
      </c>
      <c r="BA1176" s="9">
        <v>6.4504999999999999</v>
      </c>
      <c r="BB1176" s="9">
        <v>100.6917</v>
      </c>
      <c r="BC1176" s="9">
        <v>0.19670000000000001</v>
      </c>
      <c r="BD1176" s="9">
        <v>100.7462</v>
      </c>
      <c r="BE1176" s="9">
        <v>1.8097000000000001</v>
      </c>
      <c r="BF1176" s="9">
        <v>100.7467</v>
      </c>
      <c r="BG1176" s="9">
        <v>8.8171999999999997</v>
      </c>
      <c r="BH1176" s="9">
        <v>99.839399999999998</v>
      </c>
      <c r="BI1176" s="9">
        <v>4.5258000000000003</v>
      </c>
      <c r="BJ1176" s="9">
        <v>100.4579</v>
      </c>
      <c r="BK1176" s="9">
        <v>1.5875999999999999</v>
      </c>
      <c r="BL1176" s="9">
        <v>99.663300000000007</v>
      </c>
      <c r="BM1176" s="9">
        <v>-1.1305000000000001</v>
      </c>
      <c r="BN1176" s="9">
        <v>100.3171</v>
      </c>
      <c r="BO1176" s="9">
        <v>2.6810999999999998</v>
      </c>
      <c r="BP1176" s="9">
        <v>99.724500000000006</v>
      </c>
      <c r="BQ1176" s="9">
        <v>1.8187</v>
      </c>
      <c r="BR1176" s="9">
        <v>100.6977</v>
      </c>
      <c r="BS1176" s="9">
        <v>2.2317</v>
      </c>
      <c r="BT1176" s="9">
        <v>99.825900000000004</v>
      </c>
      <c r="BU1176" s="9">
        <v>-0.25419999999999998</v>
      </c>
      <c r="BV1176" s="9">
        <v>99.708299999999994</v>
      </c>
      <c r="BW1176" s="9">
        <v>2.0470999999999999</v>
      </c>
      <c r="BX1176" s="9">
        <v>99.625200000000007</v>
      </c>
      <c r="BY1176" s="9">
        <v>1.5203</v>
      </c>
      <c r="BZ1176" s="9">
        <v>99.626400000000004</v>
      </c>
      <c r="CA1176" s="9">
        <v>3.6758000000000002</v>
      </c>
      <c r="CB1176" s="9">
        <v>100.2833</v>
      </c>
      <c r="CC1176" s="9">
        <v>2.0346000000000002</v>
      </c>
      <c r="CD1176" s="9">
        <v>99.880799999999994</v>
      </c>
      <c r="CE1176" s="9">
        <v>1.4864999999999999</v>
      </c>
      <c r="CF1176" s="9">
        <v>99.248900000000006</v>
      </c>
      <c r="CG1176" s="9">
        <v>1.8952</v>
      </c>
      <c r="CH1176" s="9">
        <v>100</v>
      </c>
      <c r="CI1176" s="9">
        <v>1.4612000000000001</v>
      </c>
      <c r="CJ1176" s="10">
        <v>100.6317619341</v>
      </c>
      <c r="CK1176" s="10">
        <v>2.3088550827000001</v>
      </c>
      <c r="CL1176" s="9">
        <v>100.53959999999999</v>
      </c>
      <c r="CM1176" s="9">
        <v>4.1273</v>
      </c>
      <c r="CN1176" s="9">
        <v>99.711299999999994</v>
      </c>
      <c r="CO1176" s="9">
        <v>2.0354999999999999</v>
      </c>
      <c r="CP1176" s="9">
        <v>100.1648</v>
      </c>
      <c r="CQ1176" s="9">
        <v>1.9804999999999999</v>
      </c>
      <c r="CR1176" s="9">
        <v>101.2338</v>
      </c>
      <c r="CS1176" s="9">
        <v>7.6054000000000004</v>
      </c>
      <c r="CT1176" s="9">
        <v>100.8189</v>
      </c>
      <c r="CU1176" s="9">
        <v>6.6204999999999998</v>
      </c>
      <c r="CV1176" s="9">
        <v>100.4511</v>
      </c>
      <c r="CW1176" s="9">
        <v>6.0734000000000004</v>
      </c>
      <c r="CX1176" s="9">
        <v>100.98309999999999</v>
      </c>
      <c r="CY1176" s="9">
        <v>6.1124999999999998</v>
      </c>
      <c r="CZ1176" s="9">
        <v>99.536299999999997</v>
      </c>
      <c r="DA1176" s="9">
        <v>0.87790000000000001</v>
      </c>
      <c r="DB1176" s="9">
        <v>100.76990000000001</v>
      </c>
      <c r="DC1176" s="9">
        <v>3.2505999999999999</v>
      </c>
      <c r="DD1176" s="9">
        <v>100.6534</v>
      </c>
      <c r="DE1176" s="9">
        <v>2.2605</v>
      </c>
      <c r="DF1176" s="9">
        <v>100.01949999999999</v>
      </c>
      <c r="DG1176" s="9">
        <v>1.0443</v>
      </c>
      <c r="DH1176" s="9">
        <v>100.56829999999999</v>
      </c>
      <c r="DI1176" s="9">
        <v>3.3332999999999999</v>
      </c>
      <c r="DJ1176" s="9">
        <v>99.159199999999998</v>
      </c>
      <c r="DK1176" s="9">
        <v>8.3348999999999993</v>
      </c>
      <c r="DL1176" s="9">
        <v>100.1176</v>
      </c>
      <c r="DM1176" s="9">
        <v>1.1480999999999999</v>
      </c>
      <c r="DN1176" s="9">
        <v>100.00709999999999</v>
      </c>
      <c r="DO1176" s="9">
        <v>1.5788</v>
      </c>
      <c r="DP1176" s="9">
        <v>100.49979999999999</v>
      </c>
      <c r="DQ1176" s="9">
        <v>3.5110000000000001</v>
      </c>
    </row>
    <row r="1177" spans="1:121">
      <c r="A1177" s="7">
        <v>40451</v>
      </c>
      <c r="B1177" s="9">
        <v>100.97190000000001</v>
      </c>
      <c r="C1177" s="9">
        <v>1.2645</v>
      </c>
      <c r="D1177" s="9">
        <v>101.93989999999999</v>
      </c>
      <c r="E1177" s="9">
        <v>11.085599999999999</v>
      </c>
      <c r="F1177" s="9">
        <v>100.249</v>
      </c>
      <c r="G1177" s="9">
        <v>1.7978000000000001</v>
      </c>
      <c r="H1177" s="9">
        <v>100.4162</v>
      </c>
      <c r="I1177" s="9">
        <v>2.8784999999999998</v>
      </c>
      <c r="J1177" s="9">
        <v>100.4881</v>
      </c>
      <c r="K1177" s="9">
        <v>2.9106999999999998</v>
      </c>
      <c r="L1177" s="9">
        <v>100.3788</v>
      </c>
      <c r="M1177" s="9">
        <v>3.4588999999999999</v>
      </c>
      <c r="N1177" s="9">
        <v>100.3784</v>
      </c>
      <c r="O1177" s="9">
        <v>4.7042000000000002</v>
      </c>
      <c r="P1177" s="9">
        <v>100.3721</v>
      </c>
      <c r="Q1177" s="9">
        <v>1.9179999999999999</v>
      </c>
      <c r="R1177" s="9">
        <v>99.466200000000001</v>
      </c>
      <c r="S1177" s="9">
        <v>0.28310000000000002</v>
      </c>
      <c r="T1177" s="9">
        <v>100.75539999999999</v>
      </c>
      <c r="U1177" s="9">
        <v>1.8953</v>
      </c>
      <c r="V1177" s="9">
        <v>100.29300000000001</v>
      </c>
      <c r="W1177" s="9">
        <v>3.4407000000000001</v>
      </c>
      <c r="X1177" s="9">
        <v>101.13679999999999</v>
      </c>
      <c r="Y1177" s="9">
        <v>3.5409000000000002</v>
      </c>
      <c r="Z1177" s="9">
        <v>99.982100000000003</v>
      </c>
      <c r="AA1177" s="9">
        <v>1.9737</v>
      </c>
      <c r="AB1177" s="9">
        <v>100.1083</v>
      </c>
      <c r="AC1177" s="9">
        <v>1.2133</v>
      </c>
      <c r="AD1177" s="9">
        <v>100.59820000000001</v>
      </c>
      <c r="AE1177" s="9">
        <v>2.5108999999999999</v>
      </c>
      <c r="AF1177" s="9">
        <v>100.77079999999999</v>
      </c>
      <c r="AG1177" s="9">
        <v>2.4784000000000002</v>
      </c>
      <c r="AH1177" s="9">
        <v>101.0192</v>
      </c>
      <c r="AI1177" s="9">
        <v>3.9645000000000001</v>
      </c>
      <c r="AJ1177" s="9">
        <v>100.1139</v>
      </c>
      <c r="AK1177" s="9">
        <v>2.1286</v>
      </c>
      <c r="AL1177" s="9">
        <v>100.3442</v>
      </c>
      <c r="AM1177" s="9">
        <v>1.415</v>
      </c>
      <c r="AN1177" s="9">
        <v>100.0792</v>
      </c>
      <c r="AO1177" s="9">
        <v>1.5643</v>
      </c>
      <c r="AP1177" s="9">
        <v>100.41</v>
      </c>
      <c r="AQ1177" s="9">
        <v>3.0998999999999999</v>
      </c>
      <c r="AR1177" s="9">
        <v>101.4259</v>
      </c>
      <c r="AS1177" s="9">
        <v>5.5705</v>
      </c>
      <c r="AT1177" s="9">
        <v>98.278499999999994</v>
      </c>
      <c r="AU1177" s="9">
        <v>1.9011</v>
      </c>
      <c r="AV1177" s="9">
        <v>100.0716</v>
      </c>
      <c r="AW1177" s="9">
        <v>1.4146000000000001</v>
      </c>
      <c r="AX1177" s="9">
        <v>100.1276</v>
      </c>
      <c r="AY1177" s="9">
        <v>3.7610999999999999</v>
      </c>
      <c r="AZ1177" s="9">
        <v>101.85939999999999</v>
      </c>
      <c r="BA1177" s="9">
        <v>5.8147000000000002</v>
      </c>
      <c r="BB1177" s="9">
        <v>100.5929</v>
      </c>
      <c r="BC1177" s="9">
        <v>0.49359999999999998</v>
      </c>
      <c r="BD1177" s="9">
        <v>101.0284</v>
      </c>
      <c r="BE1177" s="9">
        <v>2.3879000000000001</v>
      </c>
      <c r="BF1177" s="9">
        <v>101.318</v>
      </c>
      <c r="BG1177" s="9">
        <v>8.9292999999999996</v>
      </c>
      <c r="BH1177" s="9">
        <v>99.839399999999998</v>
      </c>
      <c r="BI1177" s="9">
        <v>3.7185000000000001</v>
      </c>
      <c r="BJ1177" s="9">
        <v>100.2428</v>
      </c>
      <c r="BK1177" s="9">
        <v>1.5911</v>
      </c>
      <c r="BL1177" s="9">
        <v>99.870500000000007</v>
      </c>
      <c r="BM1177" s="9">
        <v>-0.92500000000000004</v>
      </c>
      <c r="BN1177" s="9">
        <v>101.11669999999999</v>
      </c>
      <c r="BO1177" s="9">
        <v>3.4077000000000002</v>
      </c>
      <c r="BP1177" s="9">
        <v>100.3164</v>
      </c>
      <c r="BQ1177" s="9">
        <v>1.8013999999999999</v>
      </c>
      <c r="BR1177" s="9">
        <v>100.7239</v>
      </c>
      <c r="BS1177" s="9">
        <v>2.3696000000000002</v>
      </c>
      <c r="BT1177" s="9">
        <v>100.2757</v>
      </c>
      <c r="BU1177" s="9">
        <v>0.42070000000000002</v>
      </c>
      <c r="BV1177" s="9">
        <v>99.808300000000003</v>
      </c>
      <c r="BW1177" s="9">
        <v>2.2541000000000002</v>
      </c>
      <c r="BX1177" s="9">
        <v>100.2993</v>
      </c>
      <c r="BY1177" s="9">
        <v>1.7488999999999999</v>
      </c>
      <c r="BZ1177" s="9">
        <v>100.14870000000001</v>
      </c>
      <c r="CA1177" s="9">
        <v>3.6991000000000001</v>
      </c>
      <c r="CB1177" s="9">
        <v>100.38330000000001</v>
      </c>
      <c r="CC1177" s="9">
        <v>1.8255999999999999</v>
      </c>
      <c r="CD1177" s="9">
        <v>100.50320000000001</v>
      </c>
      <c r="CE1177" s="9">
        <v>1.5781000000000001</v>
      </c>
      <c r="CF1177" s="9">
        <v>99.900499999999994</v>
      </c>
      <c r="CG1177" s="9">
        <v>1.7699</v>
      </c>
      <c r="CH1177" s="9">
        <v>100</v>
      </c>
      <c r="CI1177" s="9">
        <v>1.4612000000000001</v>
      </c>
      <c r="CJ1177" s="10">
        <v>100.59955160059999</v>
      </c>
      <c r="CK1177" s="10">
        <v>2.3653567331000001</v>
      </c>
      <c r="CL1177" s="9">
        <v>100.53959999999999</v>
      </c>
      <c r="CM1177" s="9">
        <v>3.7704</v>
      </c>
      <c r="CN1177" s="9">
        <v>100.28870000000001</v>
      </c>
      <c r="CO1177" s="9">
        <v>2.6263999999999998</v>
      </c>
      <c r="CP1177" s="9">
        <v>100.348</v>
      </c>
      <c r="CQ1177" s="9">
        <v>1.9701</v>
      </c>
      <c r="CR1177" s="9">
        <v>101.72969999999999</v>
      </c>
      <c r="CS1177" s="9">
        <v>7.7268999999999997</v>
      </c>
      <c r="CT1177" s="9">
        <v>102.1292</v>
      </c>
      <c r="CU1177" s="9">
        <v>7.6745999999999999</v>
      </c>
      <c r="CV1177" s="9">
        <v>101.28149999999999</v>
      </c>
      <c r="CW1177" s="9">
        <v>6.9850000000000003</v>
      </c>
      <c r="CX1177" s="9">
        <v>101.44070000000001</v>
      </c>
      <c r="CY1177" s="9">
        <v>5.9028</v>
      </c>
      <c r="CZ1177" s="9">
        <v>100.37609999999999</v>
      </c>
      <c r="DA1177" s="9">
        <v>1.4162999999999999</v>
      </c>
      <c r="DB1177" s="9">
        <v>100.8245</v>
      </c>
      <c r="DC1177" s="9">
        <v>3.6705999999999999</v>
      </c>
      <c r="DD1177" s="9">
        <v>100.1236</v>
      </c>
      <c r="DE1177" s="9">
        <v>1.9417</v>
      </c>
      <c r="DF1177" s="9">
        <v>100.0313</v>
      </c>
      <c r="DG1177" s="9">
        <v>1.0742</v>
      </c>
      <c r="DH1177" s="9">
        <v>100.491</v>
      </c>
      <c r="DI1177" s="9">
        <v>3.0204</v>
      </c>
      <c r="DJ1177" s="9">
        <v>100.37560000000001</v>
      </c>
      <c r="DK1177" s="9">
        <v>9.2355999999999998</v>
      </c>
      <c r="DL1177" s="9">
        <v>100.1759</v>
      </c>
      <c r="DM1177" s="9">
        <v>1.1436999999999999</v>
      </c>
      <c r="DN1177" s="9">
        <v>100.3073</v>
      </c>
      <c r="DO1177" s="9">
        <v>1.8614999999999999</v>
      </c>
      <c r="DP1177" s="9">
        <v>100.6129</v>
      </c>
      <c r="DQ1177" s="9">
        <v>3.1318000000000001</v>
      </c>
    </row>
    <row r="1178" spans="1:121">
      <c r="A1178" s="7">
        <v>40482</v>
      </c>
      <c r="B1178" s="9">
        <v>101.49720000000001</v>
      </c>
      <c r="C1178" s="9">
        <v>1.8987000000000001</v>
      </c>
      <c r="D1178" s="9">
        <v>102.7996</v>
      </c>
      <c r="E1178" s="9">
        <v>11.134399999999999</v>
      </c>
      <c r="F1178" s="9">
        <v>100.5809</v>
      </c>
      <c r="G1178" s="9">
        <v>2.1347999999999998</v>
      </c>
      <c r="H1178" s="9">
        <v>100.8325</v>
      </c>
      <c r="I1178" s="9">
        <v>2.7572000000000001</v>
      </c>
      <c r="J1178" s="9">
        <v>100.628</v>
      </c>
      <c r="K1178" s="9">
        <v>3.0085999999999999</v>
      </c>
      <c r="L1178" s="9">
        <v>100.9777</v>
      </c>
      <c r="M1178" s="9">
        <v>3.9384000000000001</v>
      </c>
      <c r="N1178" s="9">
        <v>101.1313</v>
      </c>
      <c r="O1178" s="9">
        <v>5.1951000000000001</v>
      </c>
      <c r="P1178" s="9">
        <v>100.8014</v>
      </c>
      <c r="Q1178" s="9">
        <v>2.4432999999999998</v>
      </c>
      <c r="R1178" s="9">
        <v>99.995500000000007</v>
      </c>
      <c r="S1178" s="9">
        <v>0.19389999999999999</v>
      </c>
      <c r="T1178" s="9">
        <v>100.8532</v>
      </c>
      <c r="U1178" s="9">
        <v>1.9942</v>
      </c>
      <c r="V1178" s="9">
        <v>100.9962</v>
      </c>
      <c r="W1178" s="9">
        <v>4.2626999999999997</v>
      </c>
      <c r="X1178" s="9">
        <v>101.9404</v>
      </c>
      <c r="Y1178" s="9">
        <v>3.0436999999999999</v>
      </c>
      <c r="Z1178" s="9">
        <v>99.767099999999999</v>
      </c>
      <c r="AA1178" s="9">
        <v>1.8662000000000001</v>
      </c>
      <c r="AB1178" s="9">
        <v>100.2084</v>
      </c>
      <c r="AC1178" s="9">
        <v>1.3145</v>
      </c>
      <c r="AD1178" s="9">
        <v>100.491</v>
      </c>
      <c r="AE1178" s="9">
        <v>2.4016999999999999</v>
      </c>
      <c r="AF1178" s="9">
        <v>101.3066</v>
      </c>
      <c r="AG1178" s="9">
        <v>2.8159999999999998</v>
      </c>
      <c r="AH1178" s="9">
        <v>101.6194</v>
      </c>
      <c r="AI1178" s="9">
        <v>4.7176</v>
      </c>
      <c r="AJ1178" s="9">
        <v>101.0291</v>
      </c>
      <c r="AK1178" s="9">
        <v>2.3321000000000001</v>
      </c>
      <c r="AL1178" s="9">
        <v>100.74420000000001</v>
      </c>
      <c r="AM1178" s="9">
        <v>2.3885000000000001</v>
      </c>
      <c r="AN1178" s="9">
        <v>100.2059</v>
      </c>
      <c r="AO1178" s="9">
        <v>1.5949</v>
      </c>
      <c r="AP1178" s="9">
        <v>100.6336</v>
      </c>
      <c r="AQ1178" s="9">
        <v>3.2109999999999999</v>
      </c>
      <c r="AR1178" s="9">
        <v>101.5873</v>
      </c>
      <c r="AS1178" s="9">
        <v>5.2081999999999997</v>
      </c>
      <c r="AT1178" s="9">
        <v>101.3344</v>
      </c>
      <c r="AU1178" s="9">
        <v>2.4722</v>
      </c>
      <c r="AV1178" s="9">
        <v>100.179</v>
      </c>
      <c r="AW1178" s="9">
        <v>1.413</v>
      </c>
      <c r="AX1178" s="9">
        <v>100.538</v>
      </c>
      <c r="AY1178" s="9">
        <v>4.1864999999999997</v>
      </c>
      <c r="AZ1178" s="9">
        <v>101.91419999999999</v>
      </c>
      <c r="BA1178" s="9">
        <v>5.6672000000000002</v>
      </c>
      <c r="BB1178" s="9">
        <v>100.5929</v>
      </c>
      <c r="BC1178" s="9">
        <v>0.69240000000000002</v>
      </c>
      <c r="BD1178" s="9">
        <v>101.3117</v>
      </c>
      <c r="BE1178" s="9">
        <v>2.4788999999999999</v>
      </c>
      <c r="BF1178" s="9">
        <v>101.9629</v>
      </c>
      <c r="BG1178" s="9">
        <v>9.1193000000000008</v>
      </c>
      <c r="BH1178" s="9">
        <v>100.58280000000001</v>
      </c>
      <c r="BI1178" s="9">
        <v>3.3088000000000002</v>
      </c>
      <c r="BJ1178" s="9">
        <v>100.4579</v>
      </c>
      <c r="BK1178" s="9">
        <v>1.7315</v>
      </c>
      <c r="BL1178" s="9">
        <v>100.18129999999999</v>
      </c>
      <c r="BM1178" s="9">
        <v>-0.2064</v>
      </c>
      <c r="BN1178" s="9">
        <v>101.11669999999999</v>
      </c>
      <c r="BO1178" s="9">
        <v>3.6825000000000001</v>
      </c>
      <c r="BP1178" s="9">
        <v>100.78019999999999</v>
      </c>
      <c r="BQ1178" s="9">
        <v>2.7248000000000001</v>
      </c>
      <c r="BR1178" s="9">
        <v>100.83199999999999</v>
      </c>
      <c r="BS1178" s="9">
        <v>2.5728</v>
      </c>
      <c r="BT1178" s="9">
        <v>100.6544</v>
      </c>
      <c r="BU1178" s="9">
        <v>0.99750000000000005</v>
      </c>
      <c r="BV1178" s="9">
        <v>100.1083</v>
      </c>
      <c r="BW1178" s="9">
        <v>2.9834999999999998</v>
      </c>
      <c r="BX1178" s="9">
        <v>101.0397</v>
      </c>
      <c r="BY1178" s="9">
        <v>1.7244999999999999</v>
      </c>
      <c r="BZ1178" s="9">
        <v>100.76690000000001</v>
      </c>
      <c r="CA1178" s="9">
        <v>4.0244999999999997</v>
      </c>
      <c r="CB1178" s="9">
        <v>100.58320000000001</v>
      </c>
      <c r="CC1178" s="9">
        <v>1.925</v>
      </c>
      <c r="CD1178" s="9">
        <v>100.59050000000001</v>
      </c>
      <c r="CE1178" s="9">
        <v>1.5653999999999999</v>
      </c>
      <c r="CF1178" s="9">
        <v>100.009</v>
      </c>
      <c r="CG1178" s="9">
        <v>2.1063999999999998</v>
      </c>
      <c r="CH1178" s="9">
        <v>102.3402</v>
      </c>
      <c r="CI1178" s="9">
        <v>4.0255999999999998</v>
      </c>
      <c r="CJ1178" s="10">
        <v>100.4569802705</v>
      </c>
      <c r="CK1178" s="10">
        <v>2.0950876960999998</v>
      </c>
      <c r="CL1178" s="9">
        <v>100.45659999999999</v>
      </c>
      <c r="CM1178" s="9">
        <v>3.2423000000000002</v>
      </c>
      <c r="CN1178" s="9">
        <v>100.8021</v>
      </c>
      <c r="CO1178" s="9">
        <v>3.0164</v>
      </c>
      <c r="CP1178" s="9">
        <v>100.7762</v>
      </c>
      <c r="CQ1178" s="9">
        <v>2.3477000000000001</v>
      </c>
      <c r="CR1178" s="9">
        <v>102.29649999999999</v>
      </c>
      <c r="CS1178" s="9">
        <v>7.8417000000000003</v>
      </c>
      <c r="CT1178" s="9">
        <v>103.14830000000001</v>
      </c>
      <c r="CU1178" s="9">
        <v>8.9161999999999999</v>
      </c>
      <c r="CV1178" s="9">
        <v>101.7736</v>
      </c>
      <c r="CW1178" s="9">
        <v>7.5048000000000004</v>
      </c>
      <c r="CX1178" s="9">
        <v>101.9526</v>
      </c>
      <c r="CY1178" s="9">
        <v>5.7777000000000003</v>
      </c>
      <c r="CZ1178" s="9">
        <v>100.6968</v>
      </c>
      <c r="DA1178" s="9">
        <v>1.4861</v>
      </c>
      <c r="DB1178" s="9">
        <v>101.27760000000001</v>
      </c>
      <c r="DC1178" s="9">
        <v>3.5125000000000002</v>
      </c>
      <c r="DD1178" s="9">
        <v>100.1236</v>
      </c>
      <c r="DE1178" s="9">
        <v>1.8319000000000001</v>
      </c>
      <c r="DF1178" s="9">
        <v>100.0647</v>
      </c>
      <c r="DG1178" s="9">
        <v>0.98709999999999998</v>
      </c>
      <c r="DH1178" s="9">
        <v>100.51309999999999</v>
      </c>
      <c r="DI1178" s="9">
        <v>2.9266000000000001</v>
      </c>
      <c r="DJ1178" s="9">
        <v>102.2141</v>
      </c>
      <c r="DK1178" s="9">
        <v>8.6193000000000008</v>
      </c>
      <c r="DL1178" s="9">
        <v>100.3006</v>
      </c>
      <c r="DM1178" s="9">
        <v>1.1721999999999999</v>
      </c>
      <c r="DN1178" s="9">
        <v>100.6182</v>
      </c>
      <c r="DO1178" s="9">
        <v>1.9441999999999999</v>
      </c>
      <c r="DP1178" s="9">
        <v>100.83929999999999</v>
      </c>
      <c r="DQ1178" s="9">
        <v>3.3639000000000001</v>
      </c>
    </row>
    <row r="1179" spans="1:121">
      <c r="A1179" s="7">
        <v>40512</v>
      </c>
      <c r="B1179" s="9">
        <v>101.49720000000001</v>
      </c>
      <c r="C1179" s="9">
        <v>1.4705999999999999</v>
      </c>
      <c r="D1179" s="9">
        <v>103.5497</v>
      </c>
      <c r="E1179" s="9">
        <v>11.024800000000001</v>
      </c>
      <c r="F1179" s="9">
        <v>100.47029999999999</v>
      </c>
      <c r="G1179" s="9">
        <v>1.7937000000000001</v>
      </c>
      <c r="H1179" s="9">
        <v>100.8325</v>
      </c>
      <c r="I1179" s="9">
        <v>2.7572000000000001</v>
      </c>
      <c r="J1179" s="9">
        <v>100.7572</v>
      </c>
      <c r="K1179" s="9">
        <v>2.8687999999999998</v>
      </c>
      <c r="L1179" s="9">
        <v>101.6824</v>
      </c>
      <c r="M1179" s="9">
        <v>4.5656999999999996</v>
      </c>
      <c r="N1179" s="9">
        <v>101.9706</v>
      </c>
      <c r="O1179" s="9">
        <v>5.6348000000000003</v>
      </c>
      <c r="P1179" s="9">
        <v>100.88720000000001</v>
      </c>
      <c r="Q1179" s="9">
        <v>1.9964999999999999</v>
      </c>
      <c r="R1179" s="9">
        <v>100.2355</v>
      </c>
      <c r="S1179" s="9">
        <v>0.2409</v>
      </c>
      <c r="T1179" s="9">
        <v>100.9293</v>
      </c>
      <c r="U1179" s="9">
        <v>2.5457999999999998</v>
      </c>
      <c r="V1179" s="9">
        <v>102.1</v>
      </c>
      <c r="W1179" s="9">
        <v>5.0917000000000003</v>
      </c>
      <c r="X1179" s="9">
        <v>101.56399999999999</v>
      </c>
      <c r="Y1179" s="9">
        <v>1.484</v>
      </c>
      <c r="Z1179" s="9">
        <v>99.982100000000003</v>
      </c>
      <c r="AA1179" s="9">
        <v>1.9737</v>
      </c>
      <c r="AB1179" s="9">
        <v>100.30840000000001</v>
      </c>
      <c r="AC1179" s="9">
        <v>1.5182</v>
      </c>
      <c r="AD1179" s="9">
        <v>100.59820000000001</v>
      </c>
      <c r="AE1179" s="9">
        <v>2.5108999999999999</v>
      </c>
      <c r="AF1179" s="9">
        <v>102.1581</v>
      </c>
      <c r="AG1179" s="9">
        <v>3.4260000000000002</v>
      </c>
      <c r="AH1179" s="9">
        <v>101.9623</v>
      </c>
      <c r="AI1179" s="9">
        <v>5.2942</v>
      </c>
      <c r="AJ1179" s="9">
        <v>101.5765</v>
      </c>
      <c r="AK1179" s="9">
        <v>2.3323999999999998</v>
      </c>
      <c r="AL1179" s="9">
        <v>100.99420000000001</v>
      </c>
      <c r="AM1179" s="9">
        <v>2.5487000000000002</v>
      </c>
      <c r="AN1179" s="9">
        <v>100.322</v>
      </c>
      <c r="AO1179" s="9">
        <v>1.5713999999999999</v>
      </c>
      <c r="AP1179" s="9">
        <v>100.9691</v>
      </c>
      <c r="AQ1179" s="9">
        <v>3.2</v>
      </c>
      <c r="AR1179" s="9">
        <v>101.8107</v>
      </c>
      <c r="AS1179" s="9">
        <v>4.9177</v>
      </c>
      <c r="AT1179" s="9">
        <v>101.7011</v>
      </c>
      <c r="AU1179" s="9">
        <v>2.843</v>
      </c>
      <c r="AV1179" s="9">
        <v>100.3937</v>
      </c>
      <c r="AW1179" s="9">
        <v>1.1904999999999999</v>
      </c>
      <c r="AX1179" s="9">
        <v>100.8171</v>
      </c>
      <c r="AY1179" s="9">
        <v>4.1950000000000003</v>
      </c>
      <c r="AZ1179" s="9">
        <v>102.52760000000001</v>
      </c>
      <c r="BA1179" s="9">
        <v>6.3395000000000001</v>
      </c>
      <c r="BB1179" s="9">
        <v>100.4941</v>
      </c>
      <c r="BC1179" s="9">
        <v>0.59350000000000003</v>
      </c>
      <c r="BD1179" s="9">
        <v>101.4061</v>
      </c>
      <c r="BE1179" s="9">
        <v>2.2812999999999999</v>
      </c>
      <c r="BF1179" s="9">
        <v>102.4631</v>
      </c>
      <c r="BG1179" s="9">
        <v>8.0803999999999991</v>
      </c>
      <c r="BH1179" s="9">
        <v>100.6379</v>
      </c>
      <c r="BI1179" s="9">
        <v>2.6109</v>
      </c>
      <c r="BJ1179" s="9">
        <v>100.4579</v>
      </c>
      <c r="BK1179" s="9">
        <v>1.7315</v>
      </c>
      <c r="BL1179" s="9">
        <v>99.870500000000007</v>
      </c>
      <c r="BM1179" s="9">
        <v>-0.31019999999999998</v>
      </c>
      <c r="BN1179" s="9">
        <v>100.617</v>
      </c>
      <c r="BO1179" s="9">
        <v>2.988</v>
      </c>
      <c r="BP1179" s="9">
        <v>100.7636</v>
      </c>
      <c r="BQ1179" s="9">
        <v>2.6859000000000002</v>
      </c>
      <c r="BR1179" s="9">
        <v>100.9751</v>
      </c>
      <c r="BS1179" s="9">
        <v>2.3079999999999998</v>
      </c>
      <c r="BT1179" s="9">
        <v>100.88509999999999</v>
      </c>
      <c r="BU1179" s="9">
        <v>1.9128000000000001</v>
      </c>
      <c r="BV1179" s="9">
        <v>100.50839999999999</v>
      </c>
      <c r="BW1179" s="9">
        <v>3.1827999999999999</v>
      </c>
      <c r="BX1179" s="9">
        <v>101.3381</v>
      </c>
      <c r="BY1179" s="9">
        <v>2.4238</v>
      </c>
      <c r="BZ1179" s="9">
        <v>101.57429999999999</v>
      </c>
      <c r="CA1179" s="9">
        <v>4.3169000000000004</v>
      </c>
      <c r="CB1179" s="9">
        <v>100.78319999999999</v>
      </c>
      <c r="CC1179" s="9">
        <v>1.9211</v>
      </c>
      <c r="CD1179" s="9">
        <v>100.4704</v>
      </c>
      <c r="CE1179" s="9">
        <v>1.5561</v>
      </c>
      <c r="CF1179" s="9">
        <v>100.22620000000001</v>
      </c>
      <c r="CG1179" s="9">
        <v>1.9890000000000001</v>
      </c>
      <c r="CH1179" s="9">
        <v>102.3402</v>
      </c>
      <c r="CI1179" s="9">
        <v>4.0255999999999998</v>
      </c>
      <c r="CJ1179" s="10">
        <v>100.4649218025</v>
      </c>
      <c r="CK1179" s="10">
        <v>2.2177115728999999</v>
      </c>
      <c r="CL1179" s="9">
        <v>101.3699</v>
      </c>
      <c r="CM1179" s="9">
        <v>3.7383000000000002</v>
      </c>
      <c r="CN1179" s="9">
        <v>100.93040000000001</v>
      </c>
      <c r="CO1179" s="9">
        <v>2.8105000000000002</v>
      </c>
      <c r="CP1179" s="9">
        <v>100.95310000000001</v>
      </c>
      <c r="CQ1179" s="9">
        <v>2.286</v>
      </c>
      <c r="CR1179" s="9">
        <v>102.86320000000001</v>
      </c>
      <c r="CS1179" s="9">
        <v>7.7150999999999996</v>
      </c>
      <c r="CT1179" s="9">
        <v>104.60420000000001</v>
      </c>
      <c r="CU1179" s="9">
        <v>9.6110000000000007</v>
      </c>
      <c r="CV1179" s="9">
        <v>102.6041</v>
      </c>
      <c r="CW1179" s="9">
        <v>8.0661000000000005</v>
      </c>
      <c r="CX1179" s="9">
        <v>102.2628</v>
      </c>
      <c r="CY1179" s="9">
        <v>5.7591999999999999</v>
      </c>
      <c r="CZ1179" s="9">
        <v>101.0307</v>
      </c>
      <c r="DA1179" s="9">
        <v>1.8464</v>
      </c>
      <c r="DB1179" s="9">
        <v>101.6134</v>
      </c>
      <c r="DC1179" s="9">
        <v>3.8012999999999999</v>
      </c>
      <c r="DD1179" s="9">
        <v>100.4415</v>
      </c>
      <c r="DE1179" s="9">
        <v>1.2821</v>
      </c>
      <c r="DF1179" s="9">
        <v>100.3233</v>
      </c>
      <c r="DG1179" s="9">
        <v>0.98699999999999999</v>
      </c>
      <c r="DH1179" s="9">
        <v>100.7338</v>
      </c>
      <c r="DI1179" s="9">
        <v>2.8041</v>
      </c>
      <c r="DJ1179" s="9">
        <v>102.2422</v>
      </c>
      <c r="DK1179" s="9">
        <v>7.2877999999999998</v>
      </c>
      <c r="DL1179" s="9">
        <v>100.3428</v>
      </c>
      <c r="DM1179" s="9">
        <v>1.1432</v>
      </c>
      <c r="DN1179" s="9">
        <v>100.7039</v>
      </c>
      <c r="DO1179" s="9">
        <v>1.9093</v>
      </c>
      <c r="DP1179" s="9">
        <v>100.9524</v>
      </c>
      <c r="DQ1179" s="9">
        <v>3.4798</v>
      </c>
    </row>
    <row r="1180" spans="1:121">
      <c r="A1180" s="7">
        <v>40543</v>
      </c>
      <c r="B1180" s="9">
        <v>101.182</v>
      </c>
      <c r="C1180" s="9">
        <v>1.6895</v>
      </c>
      <c r="D1180" s="9">
        <v>104.4178</v>
      </c>
      <c r="E1180" s="9">
        <v>10.9231</v>
      </c>
      <c r="F1180" s="9">
        <v>101.13420000000001</v>
      </c>
      <c r="G1180" s="9">
        <v>2.3515999999999999</v>
      </c>
      <c r="H1180" s="9">
        <v>100.8325</v>
      </c>
      <c r="I1180" s="9">
        <v>2.7572000000000001</v>
      </c>
      <c r="J1180" s="9">
        <v>101.1555</v>
      </c>
      <c r="K1180" s="9">
        <v>3.1055000000000001</v>
      </c>
      <c r="L1180" s="9">
        <v>102.1284</v>
      </c>
      <c r="M1180" s="9">
        <v>4.5308999999999999</v>
      </c>
      <c r="N1180" s="9">
        <v>102.6131</v>
      </c>
      <c r="O1180" s="9">
        <v>5.9086999999999996</v>
      </c>
      <c r="P1180" s="9">
        <v>100.88720000000001</v>
      </c>
      <c r="Q1180" s="9">
        <v>2.3519000000000001</v>
      </c>
      <c r="R1180" s="9">
        <v>100.2711</v>
      </c>
      <c r="S1180" s="9">
        <v>0.51970000000000005</v>
      </c>
      <c r="T1180" s="9">
        <v>101.0489</v>
      </c>
      <c r="U1180" s="9">
        <v>2.9796</v>
      </c>
      <c r="V1180" s="9">
        <v>102.6151</v>
      </c>
      <c r="W1180" s="9">
        <v>4.5746000000000002</v>
      </c>
      <c r="X1180" s="9">
        <v>101.4115</v>
      </c>
      <c r="Y1180" s="9">
        <v>1.6415</v>
      </c>
      <c r="Z1180" s="9">
        <v>100.5196</v>
      </c>
      <c r="AA1180" s="9">
        <v>2.2974999999999999</v>
      </c>
      <c r="AB1180" s="9">
        <v>100.9084</v>
      </c>
      <c r="AC1180" s="9">
        <v>1.3051999999999999</v>
      </c>
      <c r="AD1180" s="9">
        <v>100.70529999999999</v>
      </c>
      <c r="AE1180" s="9">
        <v>2.8445999999999998</v>
      </c>
      <c r="AF1180" s="9">
        <v>101.46080000000001</v>
      </c>
      <c r="AG1180" s="9">
        <v>2.7275999999999998</v>
      </c>
      <c r="AH1180" s="9">
        <v>102.5224</v>
      </c>
      <c r="AI1180" s="9">
        <v>5.7165999999999997</v>
      </c>
      <c r="AJ1180" s="9">
        <v>102.2016</v>
      </c>
      <c r="AK1180" s="9">
        <v>2.9885000000000002</v>
      </c>
      <c r="AL1180" s="9">
        <v>101.41419999999999</v>
      </c>
      <c r="AM1180" s="9">
        <v>2.8812000000000002</v>
      </c>
      <c r="AN1180" s="9">
        <v>100.776</v>
      </c>
      <c r="AO1180" s="9">
        <v>1.7591000000000001</v>
      </c>
      <c r="AP1180" s="9">
        <v>101.97539999999999</v>
      </c>
      <c r="AQ1180" s="9">
        <v>3.6364000000000001</v>
      </c>
      <c r="AR1180" s="9">
        <v>102.22620000000001</v>
      </c>
      <c r="AS1180" s="9">
        <v>5.1740000000000004</v>
      </c>
      <c r="AT1180" s="9">
        <v>102.1901</v>
      </c>
      <c r="AU1180" s="9">
        <v>2.8290000000000002</v>
      </c>
      <c r="AV1180" s="9">
        <v>100.50109999999999</v>
      </c>
      <c r="AW1180" s="9">
        <v>1.8498000000000001</v>
      </c>
      <c r="AX1180" s="9">
        <v>101.2371</v>
      </c>
      <c r="AY1180" s="9">
        <v>4.6734999999999998</v>
      </c>
      <c r="AZ1180" s="9">
        <v>103.4696</v>
      </c>
      <c r="BA1180" s="9">
        <v>6.9641000000000002</v>
      </c>
      <c r="BB1180" s="9">
        <v>100.6917</v>
      </c>
      <c r="BC1180" s="9">
        <v>1.2922</v>
      </c>
      <c r="BD1180" s="9">
        <v>101.78270000000001</v>
      </c>
      <c r="BE1180" s="9">
        <v>2.6612</v>
      </c>
      <c r="BF1180" s="9">
        <v>104.5401</v>
      </c>
      <c r="BG1180" s="9">
        <v>9.8564000000000007</v>
      </c>
      <c r="BH1180" s="9">
        <v>100.9683</v>
      </c>
      <c r="BI1180" s="9">
        <v>2.4588000000000001</v>
      </c>
      <c r="BJ1180" s="9">
        <v>100.8235</v>
      </c>
      <c r="BK1180" s="9">
        <v>1.8797999999999999</v>
      </c>
      <c r="BL1180" s="9">
        <v>99.663300000000007</v>
      </c>
      <c r="BM1180" s="9">
        <v>-0.31090000000000001</v>
      </c>
      <c r="BN1180" s="9">
        <v>101.0167</v>
      </c>
      <c r="BO1180" s="9">
        <v>3.0335000000000001</v>
      </c>
      <c r="BP1180" s="9">
        <v>101.55629999999999</v>
      </c>
      <c r="BQ1180" s="9">
        <v>3.8281000000000001</v>
      </c>
      <c r="BR1180" s="9">
        <v>101.2983</v>
      </c>
      <c r="BS1180" s="9">
        <v>2.7753999999999999</v>
      </c>
      <c r="BT1180" s="9">
        <v>101.02719999999999</v>
      </c>
      <c r="BU1180" s="9">
        <v>2.5467</v>
      </c>
      <c r="BV1180" s="9">
        <v>101.30840000000001</v>
      </c>
      <c r="BW1180" s="9">
        <v>2.9472</v>
      </c>
      <c r="BX1180" s="9">
        <v>101.8796</v>
      </c>
      <c r="BY1180" s="9">
        <v>3.2477999999999998</v>
      </c>
      <c r="BZ1180" s="9">
        <v>102.0775</v>
      </c>
      <c r="CA1180" s="9">
        <v>4.4015000000000004</v>
      </c>
      <c r="CB1180" s="9">
        <v>101.1831</v>
      </c>
      <c r="CC1180" s="9">
        <v>2.1191</v>
      </c>
      <c r="CD1180" s="9">
        <v>100.252</v>
      </c>
      <c r="CE1180" s="9">
        <v>1.9316</v>
      </c>
      <c r="CF1180" s="9">
        <v>101.3121</v>
      </c>
      <c r="CG1180" s="9">
        <v>2.7532999999999999</v>
      </c>
      <c r="CH1180" s="9">
        <v>102.3402</v>
      </c>
      <c r="CI1180" s="9">
        <v>4.0255999999999998</v>
      </c>
      <c r="CJ1180" s="10">
        <v>100.6442174238</v>
      </c>
      <c r="CK1180" s="10">
        <v>2.0764442319</v>
      </c>
      <c r="CL1180" s="9">
        <v>101.702</v>
      </c>
      <c r="CM1180" s="9">
        <v>3.6379000000000001</v>
      </c>
      <c r="CN1180" s="9">
        <v>101.3154</v>
      </c>
      <c r="CO1180" s="9">
        <v>3.2025999999999999</v>
      </c>
      <c r="CP1180" s="9">
        <v>101.2492</v>
      </c>
      <c r="CQ1180" s="9">
        <v>2.5152999999999999</v>
      </c>
      <c r="CR1180" s="9">
        <v>103.43</v>
      </c>
      <c r="CS1180" s="9">
        <v>7.9882</v>
      </c>
      <c r="CT1180" s="9">
        <v>104.9682</v>
      </c>
      <c r="CU1180" s="9">
        <v>10.2446</v>
      </c>
      <c r="CV1180" s="9">
        <v>103.71129999999999</v>
      </c>
      <c r="CW1180" s="9">
        <v>8.7742000000000004</v>
      </c>
      <c r="CX1180" s="9">
        <v>102.3792</v>
      </c>
      <c r="CY1180" s="9">
        <v>5.4313000000000002</v>
      </c>
      <c r="CZ1180" s="9">
        <v>101.7415</v>
      </c>
      <c r="DA1180" s="9">
        <v>2.3378000000000001</v>
      </c>
      <c r="DB1180" s="9">
        <v>101.76819999999999</v>
      </c>
      <c r="DC1180" s="9">
        <v>4.5895000000000001</v>
      </c>
      <c r="DD1180" s="9">
        <v>100.5474</v>
      </c>
      <c r="DE1180" s="9">
        <v>1.8240000000000001</v>
      </c>
      <c r="DF1180" s="9">
        <v>100.5868</v>
      </c>
      <c r="DG1180" s="9">
        <v>1.3187</v>
      </c>
      <c r="DH1180" s="9">
        <v>100.8883</v>
      </c>
      <c r="DI1180" s="9">
        <v>3.0777999999999999</v>
      </c>
      <c r="DJ1180" s="9">
        <v>101.93389999999999</v>
      </c>
      <c r="DK1180" s="9">
        <v>6.4009999999999998</v>
      </c>
      <c r="DL1180" s="9">
        <v>100.51519999999999</v>
      </c>
      <c r="DM1180" s="9">
        <v>1.4957</v>
      </c>
      <c r="DN1180" s="9">
        <v>101.315</v>
      </c>
      <c r="DO1180" s="9">
        <v>2.2061000000000002</v>
      </c>
      <c r="DP1180" s="9">
        <v>101.17870000000001</v>
      </c>
      <c r="DQ1180" s="9">
        <v>3.4716</v>
      </c>
    </row>
    <row r="1181" spans="1:121">
      <c r="A1181" s="7">
        <v>40574</v>
      </c>
      <c r="B1181" s="9">
        <v>100.8668</v>
      </c>
      <c r="C1181" s="9">
        <v>1.5872999999999999</v>
      </c>
      <c r="D1181" s="9">
        <v>105.1764</v>
      </c>
      <c r="E1181" s="9">
        <v>10.580399999999999</v>
      </c>
      <c r="F1181" s="9">
        <v>101.0235</v>
      </c>
      <c r="G1181" s="9">
        <v>2.4691000000000001</v>
      </c>
      <c r="H1181" s="9">
        <v>102.2893</v>
      </c>
      <c r="I1181" s="9">
        <v>3.2563</v>
      </c>
      <c r="J1181" s="9">
        <v>101.7261</v>
      </c>
      <c r="K1181" s="9">
        <v>3.2225999999999999</v>
      </c>
      <c r="L1181" s="9">
        <v>102.7777</v>
      </c>
      <c r="M1181" s="9">
        <v>4.5183</v>
      </c>
      <c r="N1181" s="9">
        <v>103.4649</v>
      </c>
      <c r="O1181" s="9">
        <v>5.9930000000000003</v>
      </c>
      <c r="P1181" s="9">
        <v>101.1448</v>
      </c>
      <c r="Q1181" s="9">
        <v>2.3458000000000001</v>
      </c>
      <c r="R1181" s="9">
        <v>99.919499999999999</v>
      </c>
      <c r="S1181" s="9">
        <v>0.27850000000000003</v>
      </c>
      <c r="T1181" s="9">
        <v>101.3206</v>
      </c>
      <c r="U1181" s="9">
        <v>2.7218</v>
      </c>
      <c r="V1181" s="9">
        <v>103.63720000000001</v>
      </c>
      <c r="W1181" s="9">
        <v>4.9863</v>
      </c>
      <c r="X1181" s="9">
        <v>100.57729999999999</v>
      </c>
      <c r="Y1181" s="9">
        <v>2.8395999999999999</v>
      </c>
      <c r="Z1181" s="9">
        <v>101.1647</v>
      </c>
      <c r="AA1181" s="9">
        <v>1.7298</v>
      </c>
      <c r="AB1181" s="9">
        <v>100.7084</v>
      </c>
      <c r="AC1181" s="9">
        <v>1.7172000000000001</v>
      </c>
      <c r="AD1181" s="9">
        <v>100.8124</v>
      </c>
      <c r="AE1181" s="9">
        <v>2.7292999999999998</v>
      </c>
      <c r="AF1181" s="9">
        <v>101.5121</v>
      </c>
      <c r="AG1181" s="9">
        <v>3.5724999999999998</v>
      </c>
      <c r="AH1181" s="9">
        <v>102.4995</v>
      </c>
      <c r="AI1181" s="9">
        <v>5.2526999999999999</v>
      </c>
      <c r="AJ1181" s="9">
        <v>101.4532</v>
      </c>
      <c r="AK1181" s="9">
        <v>3.2698</v>
      </c>
      <c r="AL1181" s="9">
        <v>101.7842</v>
      </c>
      <c r="AM1181" s="9">
        <v>3.0371000000000001</v>
      </c>
      <c r="AN1181" s="9">
        <v>100.53319999999999</v>
      </c>
      <c r="AO1181" s="9">
        <v>1.7416</v>
      </c>
      <c r="AP1181" s="9">
        <v>102.0872</v>
      </c>
      <c r="AQ1181" s="9">
        <v>3.9863</v>
      </c>
      <c r="AR1181" s="9">
        <v>101.49939999999999</v>
      </c>
      <c r="AS1181" s="9">
        <v>5.2015000000000002</v>
      </c>
      <c r="AT1181" s="9">
        <v>102.8013</v>
      </c>
      <c r="AU1181" s="9">
        <v>3.444</v>
      </c>
      <c r="AV1181" s="9">
        <v>101.03789999999999</v>
      </c>
      <c r="AW1181" s="9">
        <v>1.9501999999999999</v>
      </c>
      <c r="AX1181" s="9">
        <v>101.9772</v>
      </c>
      <c r="AY1181" s="9">
        <v>3.9651999999999998</v>
      </c>
      <c r="AZ1181" s="9">
        <v>104.3897</v>
      </c>
      <c r="BA1181" s="9">
        <v>7.0065</v>
      </c>
      <c r="BB1181" s="9">
        <v>100.4941</v>
      </c>
      <c r="BC1181" s="9">
        <v>1.7</v>
      </c>
      <c r="BD1181" s="9">
        <v>101.9919</v>
      </c>
      <c r="BE1181" s="9">
        <v>3.5615000000000001</v>
      </c>
      <c r="BF1181" s="9">
        <v>105.9722</v>
      </c>
      <c r="BG1181" s="9">
        <v>9.7911000000000001</v>
      </c>
      <c r="BH1181" s="9">
        <v>100.05970000000001</v>
      </c>
      <c r="BI1181" s="9">
        <v>1.8498000000000001</v>
      </c>
      <c r="BJ1181" s="9">
        <v>101.23220000000001</v>
      </c>
      <c r="BK1181" s="9">
        <v>2.1484000000000001</v>
      </c>
      <c r="BL1181" s="9">
        <v>99.559700000000007</v>
      </c>
      <c r="BM1181" s="9">
        <v>-0.51759999999999995</v>
      </c>
      <c r="BN1181" s="9">
        <v>102.21720000000001</v>
      </c>
      <c r="BO1181" s="9">
        <v>3.4409999999999998</v>
      </c>
      <c r="BP1181" s="9">
        <v>101.9457</v>
      </c>
      <c r="BQ1181" s="9">
        <v>2.9253</v>
      </c>
      <c r="BR1181" s="9">
        <v>100.84950000000001</v>
      </c>
      <c r="BS1181" s="9">
        <v>3.1646999999999998</v>
      </c>
      <c r="BT1181" s="9">
        <v>102.32899999999999</v>
      </c>
      <c r="BU1181" s="9">
        <v>3.6812999999999998</v>
      </c>
      <c r="BV1181" s="9">
        <v>102.10850000000001</v>
      </c>
      <c r="BW1181" s="9">
        <v>3.0272000000000001</v>
      </c>
      <c r="BX1181" s="9">
        <v>100.8519</v>
      </c>
      <c r="BY1181" s="9">
        <v>2.7240000000000002</v>
      </c>
      <c r="BZ1181" s="9">
        <v>102.5748</v>
      </c>
      <c r="CA1181" s="9">
        <v>3.782</v>
      </c>
      <c r="CB1181" s="9">
        <v>101.783</v>
      </c>
      <c r="CC1181" s="9">
        <v>2.4144999999999999</v>
      </c>
      <c r="CD1181" s="9">
        <v>100.14279999999999</v>
      </c>
      <c r="CE1181" s="9">
        <v>1.8545</v>
      </c>
      <c r="CF1181" s="9">
        <v>100.6606</v>
      </c>
      <c r="CG1181" s="9">
        <v>1.9802</v>
      </c>
      <c r="CH1181" s="9">
        <v>103.1503</v>
      </c>
      <c r="CI1181" s="9">
        <v>4.4667000000000003</v>
      </c>
      <c r="CJ1181" s="10">
        <v>101.0371691134</v>
      </c>
      <c r="CK1181" s="10">
        <v>2.1726422939000001</v>
      </c>
      <c r="CL1181" s="9">
        <v>102.2831</v>
      </c>
      <c r="CM1181" s="9">
        <v>3.9662000000000002</v>
      </c>
      <c r="CN1181" s="9">
        <v>102.53449999999999</v>
      </c>
      <c r="CO1181" s="9">
        <v>3.8336999999999999</v>
      </c>
      <c r="CP1181" s="9">
        <v>101.8319</v>
      </c>
      <c r="CQ1181" s="9">
        <v>3.6036999999999999</v>
      </c>
      <c r="CR1181" s="9">
        <v>104.2092</v>
      </c>
      <c r="CS1181" s="9">
        <v>6.9817999999999998</v>
      </c>
      <c r="CT1181" s="9">
        <v>106.42400000000001</v>
      </c>
      <c r="CU1181" s="9">
        <v>11.263299999999999</v>
      </c>
      <c r="CV1181" s="9">
        <v>106.1718</v>
      </c>
      <c r="CW1181" s="9">
        <v>9.5525000000000002</v>
      </c>
      <c r="CX1181" s="9">
        <v>103.5224</v>
      </c>
      <c r="CY1181" s="9">
        <v>6.3537999999999997</v>
      </c>
      <c r="CZ1181" s="9">
        <v>101.2158</v>
      </c>
      <c r="DA1181" s="9">
        <v>2.4563999999999999</v>
      </c>
      <c r="DB1181" s="9">
        <v>103.429</v>
      </c>
      <c r="DC1181" s="9">
        <v>5.5125000000000002</v>
      </c>
      <c r="DD1181" s="9">
        <v>99.699799999999996</v>
      </c>
      <c r="DE1181" s="9">
        <v>1.8398000000000001</v>
      </c>
      <c r="DF1181" s="9">
        <v>102.49720000000001</v>
      </c>
      <c r="DG1181" s="9">
        <v>3.0017999999999998</v>
      </c>
      <c r="DH1181" s="9">
        <v>101.44</v>
      </c>
      <c r="DI1181" s="9">
        <v>3.0373999999999999</v>
      </c>
      <c r="DJ1181" s="9">
        <v>102.35429999999999</v>
      </c>
      <c r="DK1181" s="9">
        <v>4.9002999999999997</v>
      </c>
      <c r="DL1181" s="9">
        <v>100.994</v>
      </c>
      <c r="DM1181" s="9">
        <v>1.6317999999999999</v>
      </c>
      <c r="DN1181" s="9">
        <v>100.586</v>
      </c>
      <c r="DO1181" s="9">
        <v>2.3115999999999999</v>
      </c>
      <c r="DP1181" s="9">
        <v>101.6314</v>
      </c>
      <c r="DQ1181" s="9">
        <v>3.6945999999999999</v>
      </c>
    </row>
    <row r="1182" spans="1:121">
      <c r="A1182" s="7">
        <v>40602</v>
      </c>
      <c r="B1182" s="9">
        <v>100.6567</v>
      </c>
      <c r="C1182" s="9">
        <v>1.4831000000000001</v>
      </c>
      <c r="D1182" s="9">
        <v>105.95180000000001</v>
      </c>
      <c r="E1182" s="9">
        <v>10.021000000000001</v>
      </c>
      <c r="F1182" s="9">
        <v>101.6874</v>
      </c>
      <c r="G1182" s="9">
        <v>3.0268999999999999</v>
      </c>
      <c r="H1182" s="9">
        <v>102.2893</v>
      </c>
      <c r="I1182" s="9">
        <v>3.2563</v>
      </c>
      <c r="J1182" s="9">
        <v>102.3182</v>
      </c>
      <c r="K1182" s="9">
        <v>3.383</v>
      </c>
      <c r="L1182" s="9">
        <v>104.0455</v>
      </c>
      <c r="M1182" s="9">
        <v>5.2190000000000003</v>
      </c>
      <c r="N1182" s="9">
        <v>104.2927</v>
      </c>
      <c r="O1182" s="9">
        <v>6.0141999999999998</v>
      </c>
      <c r="P1182" s="9">
        <v>101.4024</v>
      </c>
      <c r="Q1182" s="9">
        <v>2.1625999999999999</v>
      </c>
      <c r="R1182" s="9">
        <v>100.2961</v>
      </c>
      <c r="S1182" s="9">
        <v>0.51019999999999999</v>
      </c>
      <c r="T1182" s="9">
        <v>101.5488</v>
      </c>
      <c r="U1182" s="9">
        <v>2.6703000000000001</v>
      </c>
      <c r="V1182" s="9">
        <v>104.9209</v>
      </c>
      <c r="W1182" s="9">
        <v>5.0254000000000003</v>
      </c>
      <c r="X1182" s="9">
        <v>101.0046</v>
      </c>
      <c r="Y1182" s="9">
        <v>2.774</v>
      </c>
      <c r="Z1182" s="9">
        <v>101.2722</v>
      </c>
      <c r="AA1182" s="9">
        <v>1.8379000000000001</v>
      </c>
      <c r="AB1182" s="9">
        <v>101.30840000000001</v>
      </c>
      <c r="AC1182" s="9">
        <v>1.9115</v>
      </c>
      <c r="AD1182" s="9">
        <v>101.9909</v>
      </c>
      <c r="AE1182" s="9">
        <v>2.6968999999999999</v>
      </c>
      <c r="AF1182" s="9">
        <v>101.9819</v>
      </c>
      <c r="AG1182" s="9">
        <v>3.4782999999999999</v>
      </c>
      <c r="AH1182" s="9">
        <v>103.16249999999999</v>
      </c>
      <c r="AI1182" s="9">
        <v>5.7100999999999997</v>
      </c>
      <c r="AJ1182" s="9">
        <v>101.5819</v>
      </c>
      <c r="AK1182" s="9">
        <v>3.589</v>
      </c>
      <c r="AL1182" s="9">
        <v>102.40430000000001</v>
      </c>
      <c r="AM1182" s="9">
        <v>3.33</v>
      </c>
      <c r="AN1182" s="9">
        <v>101.00830000000001</v>
      </c>
      <c r="AO1182" s="9">
        <v>1.6576</v>
      </c>
      <c r="AP1182" s="9">
        <v>102.8699</v>
      </c>
      <c r="AQ1182" s="9">
        <v>4.3083999999999998</v>
      </c>
      <c r="AR1182" s="9">
        <v>100.17870000000001</v>
      </c>
      <c r="AS1182" s="9">
        <v>4.3875000000000002</v>
      </c>
      <c r="AT1182" s="9">
        <v>103.9014</v>
      </c>
      <c r="AU1182" s="9">
        <v>3.5323000000000002</v>
      </c>
      <c r="AV1182" s="9">
        <v>101.5748</v>
      </c>
      <c r="AW1182" s="9">
        <v>2.2703000000000002</v>
      </c>
      <c r="AX1182" s="9">
        <v>102.4067</v>
      </c>
      <c r="AY1182" s="9">
        <v>4.0750999999999999</v>
      </c>
      <c r="AZ1182" s="9">
        <v>104.52119999999999</v>
      </c>
      <c r="BA1182" s="9">
        <v>6.8293999999999997</v>
      </c>
      <c r="BB1182" s="9">
        <v>101.38339999999999</v>
      </c>
      <c r="BC1182" s="9">
        <v>2.1911999999999998</v>
      </c>
      <c r="BD1182" s="9">
        <v>102.2924</v>
      </c>
      <c r="BE1182" s="9">
        <v>4.1661000000000001</v>
      </c>
      <c r="BF1182" s="9">
        <v>106.0432</v>
      </c>
      <c r="BG1182" s="9">
        <v>9.8646999999999991</v>
      </c>
      <c r="BH1182" s="9">
        <v>101.2436</v>
      </c>
      <c r="BI1182" s="9">
        <v>1.8842000000000001</v>
      </c>
      <c r="BJ1182" s="9">
        <v>101.5333</v>
      </c>
      <c r="BK1182" s="9">
        <v>2.3856000000000002</v>
      </c>
      <c r="BL1182" s="9">
        <v>99.559700000000007</v>
      </c>
      <c r="BM1182" s="9">
        <v>-0.51759999999999995</v>
      </c>
      <c r="BN1182" s="9">
        <v>102.91679999999999</v>
      </c>
      <c r="BO1182" s="9">
        <v>3.9386999999999999</v>
      </c>
      <c r="BP1182" s="9">
        <v>102.0254</v>
      </c>
      <c r="BQ1182" s="9">
        <v>3.0621</v>
      </c>
      <c r="BR1182" s="9">
        <v>102.446</v>
      </c>
      <c r="BS1182" s="9">
        <v>3.5634999999999999</v>
      </c>
      <c r="BT1182" s="9">
        <v>102.613</v>
      </c>
      <c r="BU1182" s="9">
        <v>3.9940000000000002</v>
      </c>
      <c r="BV1182" s="9">
        <v>103.1086</v>
      </c>
      <c r="BW1182" s="9">
        <v>3.7223000000000002</v>
      </c>
      <c r="BX1182" s="9">
        <v>100.7745</v>
      </c>
      <c r="BY1182" s="9">
        <v>2.2652999999999999</v>
      </c>
      <c r="BZ1182" s="9">
        <v>102.95959999999999</v>
      </c>
      <c r="CA1182" s="9">
        <v>3.5722999999999998</v>
      </c>
      <c r="CB1182" s="9">
        <v>102.283</v>
      </c>
      <c r="CC1182" s="9">
        <v>2.9175</v>
      </c>
      <c r="CD1182" s="9">
        <v>100.89619999999999</v>
      </c>
      <c r="CE1182" s="9">
        <v>1.8965000000000001</v>
      </c>
      <c r="CF1182" s="9">
        <v>101.0949</v>
      </c>
      <c r="CG1182" s="9">
        <v>1.1957</v>
      </c>
      <c r="CH1182" s="9">
        <v>103.1503</v>
      </c>
      <c r="CI1182" s="9">
        <v>4.4667000000000003</v>
      </c>
      <c r="CJ1182" s="10">
        <v>101.42345574700001</v>
      </c>
      <c r="CK1182" s="10">
        <v>2.2335585885999998</v>
      </c>
      <c r="CL1182" s="9">
        <v>103.5284</v>
      </c>
      <c r="CM1182" s="9">
        <v>4.7019000000000002</v>
      </c>
      <c r="CN1182" s="9">
        <v>102.727</v>
      </c>
      <c r="CO1182" s="9">
        <v>3.8262</v>
      </c>
      <c r="CP1182" s="9">
        <v>101.8266</v>
      </c>
      <c r="CQ1182" s="9">
        <v>3.5634999999999999</v>
      </c>
      <c r="CR1182" s="9">
        <v>104.9885</v>
      </c>
      <c r="CS1182" s="9">
        <v>7.6253000000000002</v>
      </c>
      <c r="CT1182" s="9">
        <v>107.95269999999999</v>
      </c>
      <c r="CU1182" s="9">
        <v>12.519</v>
      </c>
      <c r="CV1182" s="9">
        <v>107.00230000000001</v>
      </c>
      <c r="CW1182" s="9">
        <v>9.5058000000000007</v>
      </c>
      <c r="CX1182" s="9">
        <v>103.8754</v>
      </c>
      <c r="CY1182" s="9">
        <v>6.2087000000000003</v>
      </c>
      <c r="CZ1182" s="9">
        <v>101.83410000000001</v>
      </c>
      <c r="DA1182" s="9">
        <v>2.4649999999999999</v>
      </c>
      <c r="DB1182" s="9">
        <v>103.3528</v>
      </c>
      <c r="DC1182" s="9">
        <v>4.9861000000000004</v>
      </c>
      <c r="DD1182" s="9">
        <v>99.699799999999996</v>
      </c>
      <c r="DE1182" s="9">
        <v>1.4009</v>
      </c>
      <c r="DF1182" s="9">
        <v>102.8167</v>
      </c>
      <c r="DG1182" s="9">
        <v>3.3003999999999998</v>
      </c>
      <c r="DH1182" s="9">
        <v>101.84829999999999</v>
      </c>
      <c r="DI1182" s="9">
        <v>2.8755999999999999</v>
      </c>
      <c r="DJ1182" s="9">
        <v>103.0998</v>
      </c>
      <c r="DK1182" s="9">
        <v>4.1565000000000003</v>
      </c>
      <c r="DL1182" s="9">
        <v>101.49209999999999</v>
      </c>
      <c r="DM1182" s="9">
        <v>2.1076000000000001</v>
      </c>
      <c r="DN1182" s="9">
        <v>101.01479999999999</v>
      </c>
      <c r="DO1182" s="9">
        <v>2.4239000000000002</v>
      </c>
      <c r="DP1182" s="9">
        <v>102.3103</v>
      </c>
      <c r="DQ1182" s="9">
        <v>3.6692</v>
      </c>
    </row>
    <row r="1183" spans="1:121">
      <c r="A1183" s="7">
        <v>40633</v>
      </c>
      <c r="B1183" s="9">
        <v>100.4465</v>
      </c>
      <c r="C1183" s="9">
        <v>1.2712000000000001</v>
      </c>
      <c r="D1183" s="9">
        <v>106.84520000000001</v>
      </c>
      <c r="E1183" s="9">
        <v>9.7005999999999997</v>
      </c>
      <c r="F1183" s="9">
        <v>102.9046</v>
      </c>
      <c r="G1183" s="9">
        <v>3.1042000000000001</v>
      </c>
      <c r="H1183" s="9">
        <v>102.2893</v>
      </c>
      <c r="I1183" s="9">
        <v>3.2563</v>
      </c>
      <c r="J1183" s="9">
        <v>102.83499999999999</v>
      </c>
      <c r="K1183" s="9">
        <v>3.5223</v>
      </c>
      <c r="L1183" s="9">
        <v>104.62820000000001</v>
      </c>
      <c r="M1183" s="9">
        <v>5.5805999999999996</v>
      </c>
      <c r="N1183" s="9">
        <v>105.11660000000001</v>
      </c>
      <c r="O1183" s="9">
        <v>6.2990000000000004</v>
      </c>
      <c r="P1183" s="9">
        <v>102.51860000000001</v>
      </c>
      <c r="Q1183" s="9">
        <v>3.2871999999999999</v>
      </c>
      <c r="R1183" s="9">
        <v>100.9272</v>
      </c>
      <c r="S1183" s="9">
        <v>1.0043</v>
      </c>
      <c r="T1183" s="9">
        <v>102.3314</v>
      </c>
      <c r="U1183" s="9">
        <v>3.3706999999999998</v>
      </c>
      <c r="V1183" s="9">
        <v>104.70010000000001</v>
      </c>
      <c r="W1183" s="9">
        <v>5.5472999999999999</v>
      </c>
      <c r="X1183" s="9">
        <v>102.00149999999999</v>
      </c>
      <c r="Y1183" s="9">
        <v>2.7989000000000002</v>
      </c>
      <c r="Z1183" s="9">
        <v>101.3797</v>
      </c>
      <c r="AA1183" s="9">
        <v>1.726</v>
      </c>
      <c r="AB1183" s="9">
        <v>101.9085</v>
      </c>
      <c r="AC1183" s="9">
        <v>2.0019999999999998</v>
      </c>
      <c r="AD1183" s="9">
        <v>102.6337</v>
      </c>
      <c r="AE1183" s="9">
        <v>2.6795</v>
      </c>
      <c r="AF1183" s="9">
        <v>102.72329999999999</v>
      </c>
      <c r="AG1183" s="9">
        <v>3.4369999999999998</v>
      </c>
      <c r="AH1183" s="9">
        <v>103.9512</v>
      </c>
      <c r="AI1183" s="9">
        <v>5.1938000000000004</v>
      </c>
      <c r="AJ1183" s="9">
        <v>102.3419</v>
      </c>
      <c r="AK1183" s="9">
        <v>3.5958999999999999</v>
      </c>
      <c r="AL1183" s="9">
        <v>102.96429999999999</v>
      </c>
      <c r="AM1183" s="9">
        <v>3.3008999999999999</v>
      </c>
      <c r="AN1183" s="9">
        <v>101.8318</v>
      </c>
      <c r="AO1183" s="9">
        <v>1.9879</v>
      </c>
      <c r="AP1183" s="9">
        <v>103.0936</v>
      </c>
      <c r="AQ1183" s="9">
        <v>3.9459</v>
      </c>
      <c r="AR1183" s="9">
        <v>103.4438</v>
      </c>
      <c r="AS1183" s="9">
        <v>4.5006000000000004</v>
      </c>
      <c r="AT1183" s="9">
        <v>104.1459</v>
      </c>
      <c r="AU1183" s="9">
        <v>4.4118000000000004</v>
      </c>
      <c r="AV1183" s="9">
        <v>102.32640000000001</v>
      </c>
      <c r="AW1183" s="9">
        <v>2.5834000000000001</v>
      </c>
      <c r="AX1183" s="9">
        <v>103.54770000000001</v>
      </c>
      <c r="AY1183" s="9">
        <v>4.5326000000000004</v>
      </c>
      <c r="AZ1183" s="9">
        <v>104.1926</v>
      </c>
      <c r="BA1183" s="9">
        <v>6.6368</v>
      </c>
      <c r="BB1183" s="9">
        <v>102.2727</v>
      </c>
      <c r="BC1183" s="9">
        <v>2.9851000000000001</v>
      </c>
      <c r="BD1183" s="9">
        <v>102.4919</v>
      </c>
      <c r="BE1183" s="9">
        <v>4.2690999999999999</v>
      </c>
      <c r="BF1183" s="9">
        <v>107.0462</v>
      </c>
      <c r="BG1183" s="9">
        <v>10.087199999999999</v>
      </c>
      <c r="BH1183" s="9">
        <v>102.2073</v>
      </c>
      <c r="BI1183" s="9">
        <v>2.2871000000000001</v>
      </c>
      <c r="BJ1183" s="9">
        <v>101.9311</v>
      </c>
      <c r="BK1183" s="9">
        <v>2.4868000000000001</v>
      </c>
      <c r="BL1183" s="9">
        <v>99.766900000000007</v>
      </c>
      <c r="BM1183" s="9">
        <v>-0.51649999999999996</v>
      </c>
      <c r="BN1183" s="9">
        <v>103.3176</v>
      </c>
      <c r="BO1183" s="9">
        <v>4.1334</v>
      </c>
      <c r="BP1183" s="9">
        <v>103.056</v>
      </c>
      <c r="BQ1183" s="9">
        <v>3.7959000000000001</v>
      </c>
      <c r="BR1183" s="9">
        <v>103.1908</v>
      </c>
      <c r="BS1183" s="9">
        <v>3.7233000000000001</v>
      </c>
      <c r="BT1183" s="9">
        <v>103.3408</v>
      </c>
      <c r="BU1183" s="9">
        <v>4.2316000000000003</v>
      </c>
      <c r="BV1183" s="9">
        <v>104.9087</v>
      </c>
      <c r="BW1183" s="9">
        <v>5.0049999999999999</v>
      </c>
      <c r="BX1183" s="9">
        <v>101.76909999999999</v>
      </c>
      <c r="BY1183" s="9">
        <v>2.6873</v>
      </c>
      <c r="BZ1183" s="9">
        <v>103.1571</v>
      </c>
      <c r="CA1183" s="9">
        <v>3.0396000000000001</v>
      </c>
      <c r="CB1183" s="9">
        <v>102.38290000000001</v>
      </c>
      <c r="CC1183" s="9">
        <v>3.0181</v>
      </c>
      <c r="CD1183" s="9">
        <v>102.04259999999999</v>
      </c>
      <c r="CE1183" s="9">
        <v>1.8415999999999999</v>
      </c>
      <c r="CF1183" s="9">
        <v>101.4207</v>
      </c>
      <c r="CG1183" s="9">
        <v>0.97299999999999998</v>
      </c>
      <c r="CH1183" s="9">
        <v>103.1503</v>
      </c>
      <c r="CI1183" s="9">
        <v>4.4667000000000003</v>
      </c>
      <c r="CJ1183" s="10">
        <v>102.1359233479</v>
      </c>
      <c r="CK1183" s="10">
        <v>2.6634255853000002</v>
      </c>
      <c r="CL1183" s="9">
        <v>103.8605</v>
      </c>
      <c r="CM1183" s="9">
        <v>4.8616999999999999</v>
      </c>
      <c r="CN1183" s="9">
        <v>103.6253</v>
      </c>
      <c r="CO1183" s="9">
        <v>4.3956</v>
      </c>
      <c r="CP1183" s="9">
        <v>103.465</v>
      </c>
      <c r="CQ1183" s="9">
        <v>4.0227000000000004</v>
      </c>
      <c r="CR1183" s="9">
        <v>105.62609999999999</v>
      </c>
      <c r="CS1183" s="9">
        <v>8.0434999999999999</v>
      </c>
      <c r="CT1183" s="9">
        <v>110.7916</v>
      </c>
      <c r="CU1183" s="9">
        <v>14.093</v>
      </c>
      <c r="CV1183" s="9">
        <v>107.6481</v>
      </c>
      <c r="CW1183" s="9">
        <v>9.4434000000000005</v>
      </c>
      <c r="CX1183" s="9">
        <v>104.14019999999999</v>
      </c>
      <c r="CY1183" s="9">
        <v>5.9752000000000001</v>
      </c>
      <c r="CZ1183" s="9">
        <v>102.52500000000001</v>
      </c>
      <c r="DA1183" s="9">
        <v>2.9137</v>
      </c>
      <c r="DB1183" s="9">
        <v>103.4894</v>
      </c>
      <c r="DC1183" s="9">
        <v>5.0434000000000001</v>
      </c>
      <c r="DD1183" s="9">
        <v>101.2891</v>
      </c>
      <c r="DE1183" s="9">
        <v>1.919</v>
      </c>
      <c r="DF1183" s="9">
        <v>103.2193</v>
      </c>
      <c r="DG1183" s="9">
        <v>3.5956000000000001</v>
      </c>
      <c r="DH1183" s="9">
        <v>102.34480000000001</v>
      </c>
      <c r="DI1183" s="9">
        <v>3.1472000000000002</v>
      </c>
      <c r="DJ1183" s="9">
        <v>103.5314</v>
      </c>
      <c r="DK1183" s="9">
        <v>3.9860000000000002</v>
      </c>
      <c r="DL1183" s="9">
        <v>102.4817</v>
      </c>
      <c r="DM1183" s="9">
        <v>2.6816</v>
      </c>
      <c r="DN1183" s="9">
        <v>102.3763</v>
      </c>
      <c r="DO1183" s="9">
        <v>2.6661000000000001</v>
      </c>
      <c r="DP1183" s="9">
        <v>103.5692</v>
      </c>
      <c r="DQ1183" s="9">
        <v>4.1090999999999998</v>
      </c>
    </row>
    <row r="1184" spans="1:121">
      <c r="A1184" s="7">
        <v>40663</v>
      </c>
      <c r="B1184" s="9">
        <v>100.3415</v>
      </c>
      <c r="C1184" s="9">
        <v>1.1653</v>
      </c>
      <c r="D1184" s="9">
        <v>107.73860000000001</v>
      </c>
      <c r="E1184" s="9">
        <v>9.7065000000000001</v>
      </c>
      <c r="F1184" s="9">
        <v>103.3472</v>
      </c>
      <c r="G1184" s="9">
        <v>3.2044000000000001</v>
      </c>
      <c r="H1184" s="9">
        <v>103.22580000000001</v>
      </c>
      <c r="I1184" s="9">
        <v>3.5491000000000001</v>
      </c>
      <c r="J1184" s="9">
        <v>103.0826</v>
      </c>
      <c r="K1184" s="9">
        <v>3.4129</v>
      </c>
      <c r="L1184" s="9">
        <v>104.8707</v>
      </c>
      <c r="M1184" s="9">
        <v>4.6463000000000001</v>
      </c>
      <c r="N1184" s="9">
        <v>105.926</v>
      </c>
      <c r="O1184" s="9">
        <v>6.5103</v>
      </c>
      <c r="P1184" s="9">
        <v>102.86199999999999</v>
      </c>
      <c r="Q1184" s="9">
        <v>3.2759</v>
      </c>
      <c r="R1184" s="9">
        <v>101.03870000000001</v>
      </c>
      <c r="S1184" s="9">
        <v>0.25890000000000002</v>
      </c>
      <c r="T1184" s="9">
        <v>102.6575</v>
      </c>
      <c r="U1184" s="9">
        <v>3.2240000000000002</v>
      </c>
      <c r="V1184" s="9">
        <v>104.8473</v>
      </c>
      <c r="W1184" s="9">
        <v>5.4782999999999999</v>
      </c>
      <c r="X1184" s="9">
        <v>103.1917</v>
      </c>
      <c r="Y1184" s="9">
        <v>3.2888999999999999</v>
      </c>
      <c r="Z1184" s="9">
        <v>101.5947</v>
      </c>
      <c r="AA1184" s="9">
        <v>1.5038</v>
      </c>
      <c r="AB1184" s="9">
        <v>101.9085</v>
      </c>
      <c r="AC1184" s="9">
        <v>1.9</v>
      </c>
      <c r="AD1184" s="9">
        <v>103.0622</v>
      </c>
      <c r="AE1184" s="9">
        <v>2.9979</v>
      </c>
      <c r="AF1184" s="9">
        <v>102.8481</v>
      </c>
      <c r="AG1184" s="9">
        <v>4.5362999999999998</v>
      </c>
      <c r="AH1184" s="9">
        <v>104.64279999999999</v>
      </c>
      <c r="AI1184" s="9">
        <v>5.3754999999999997</v>
      </c>
      <c r="AJ1184" s="9">
        <v>103.6153</v>
      </c>
      <c r="AK1184" s="9">
        <v>3.7795000000000001</v>
      </c>
      <c r="AL1184" s="9">
        <v>103.1643</v>
      </c>
      <c r="AM1184" s="9">
        <v>3.16</v>
      </c>
      <c r="AN1184" s="9">
        <v>102.1802</v>
      </c>
      <c r="AO1184" s="9">
        <v>2.0777999999999999</v>
      </c>
      <c r="AP1184" s="9">
        <v>104.21169999999999</v>
      </c>
      <c r="AQ1184" s="9">
        <v>4.4843000000000002</v>
      </c>
      <c r="AR1184" s="9">
        <v>104.08839999999999</v>
      </c>
      <c r="AS1184" s="9">
        <v>3.9285000000000001</v>
      </c>
      <c r="AT1184" s="9">
        <v>104.8793</v>
      </c>
      <c r="AU1184" s="9">
        <v>4.5067000000000004</v>
      </c>
      <c r="AV1184" s="9">
        <v>102.5412</v>
      </c>
      <c r="AW1184" s="9">
        <v>2.3580000000000001</v>
      </c>
      <c r="AX1184" s="9">
        <v>104.2071</v>
      </c>
      <c r="AY1184" s="9">
        <v>4.6592000000000002</v>
      </c>
      <c r="AZ1184" s="9">
        <v>103.864</v>
      </c>
      <c r="BA1184" s="9">
        <v>6.1458000000000004</v>
      </c>
      <c r="BB1184" s="9">
        <v>102.66800000000001</v>
      </c>
      <c r="BC1184" s="9">
        <v>3.1778</v>
      </c>
      <c r="BD1184" s="9">
        <v>103.0917</v>
      </c>
      <c r="BE1184" s="9">
        <v>3.9815</v>
      </c>
      <c r="BF1184" s="9">
        <v>108.9074</v>
      </c>
      <c r="BG1184" s="9">
        <v>9.9765999999999995</v>
      </c>
      <c r="BH1184" s="9">
        <v>103.00579999999999</v>
      </c>
      <c r="BI1184" s="9">
        <v>2.8311999999999999</v>
      </c>
      <c r="BJ1184" s="9">
        <v>102.4365</v>
      </c>
      <c r="BK1184" s="9">
        <v>2.6286999999999998</v>
      </c>
      <c r="BL1184" s="9">
        <v>99.974100000000007</v>
      </c>
      <c r="BM1184" s="9">
        <v>-0.4128</v>
      </c>
      <c r="BN1184" s="9">
        <v>103.41759999999999</v>
      </c>
      <c r="BO1184" s="9">
        <v>3.8157999999999999</v>
      </c>
      <c r="BP1184" s="9">
        <v>104.13379999999999</v>
      </c>
      <c r="BQ1184" s="9">
        <v>4.4321000000000002</v>
      </c>
      <c r="BR1184" s="9">
        <v>103.49550000000001</v>
      </c>
      <c r="BS1184" s="9">
        <v>3.7301000000000002</v>
      </c>
      <c r="BT1184" s="9">
        <v>104.5243</v>
      </c>
      <c r="BU1184" s="9">
        <v>4.5083000000000002</v>
      </c>
      <c r="BV1184" s="9">
        <v>105.2088</v>
      </c>
      <c r="BW1184" s="9">
        <v>4.6765999999999996</v>
      </c>
      <c r="BX1184" s="9">
        <v>102.5206</v>
      </c>
      <c r="BY1184" s="9">
        <v>2.4178000000000002</v>
      </c>
      <c r="BZ1184" s="9">
        <v>103.1489</v>
      </c>
      <c r="CA1184" s="9">
        <v>3.3607</v>
      </c>
      <c r="CB1184" s="9">
        <v>102.5829</v>
      </c>
      <c r="CC1184" s="9">
        <v>3.2193000000000001</v>
      </c>
      <c r="CD1184" s="9">
        <v>102.5886</v>
      </c>
      <c r="CE1184" s="9">
        <v>2.0417999999999998</v>
      </c>
      <c r="CF1184" s="9">
        <v>101.9636</v>
      </c>
      <c r="CG1184" s="9">
        <v>1.2945</v>
      </c>
      <c r="CH1184" s="9">
        <v>104.1404</v>
      </c>
      <c r="CI1184" s="9">
        <v>5.2774999999999999</v>
      </c>
      <c r="CJ1184" s="10">
        <v>102.8313801341</v>
      </c>
      <c r="CK1184" s="10">
        <v>3.3362707759000001</v>
      </c>
      <c r="CL1184" s="9">
        <v>104.2756</v>
      </c>
      <c r="CM1184" s="9">
        <v>4.6666999999999996</v>
      </c>
      <c r="CN1184" s="9">
        <v>104.1386</v>
      </c>
      <c r="CO1184" s="9">
        <v>4.5073999999999996</v>
      </c>
      <c r="CP1184" s="9">
        <v>103.9007</v>
      </c>
      <c r="CQ1184" s="9">
        <v>4.0373999999999999</v>
      </c>
      <c r="CR1184" s="9">
        <v>106.33450000000001</v>
      </c>
      <c r="CS1184" s="9">
        <v>8.3755000000000006</v>
      </c>
      <c r="CT1184" s="9">
        <v>111.9563</v>
      </c>
      <c r="CU1184" s="9">
        <v>14.6905</v>
      </c>
      <c r="CV1184" s="9">
        <v>108.1095</v>
      </c>
      <c r="CW1184" s="9">
        <v>9.6038999999999994</v>
      </c>
      <c r="CX1184" s="9">
        <v>104.4049</v>
      </c>
      <c r="CY1184" s="9">
        <v>5.9101999999999997</v>
      </c>
      <c r="CZ1184" s="9">
        <v>102.96469999999999</v>
      </c>
      <c r="DA1184" s="9">
        <v>3.3414000000000001</v>
      </c>
      <c r="DB1184" s="9">
        <v>103.8514</v>
      </c>
      <c r="DC1184" s="9">
        <v>4.4573999999999998</v>
      </c>
      <c r="DD1184" s="9">
        <v>102.1367</v>
      </c>
      <c r="DE1184" s="9">
        <v>1.7950999999999999</v>
      </c>
      <c r="DF1184" s="9">
        <v>103.6818</v>
      </c>
      <c r="DG1184" s="9">
        <v>3.6751</v>
      </c>
      <c r="DH1184" s="9">
        <v>103.7572</v>
      </c>
      <c r="DI1184" s="9">
        <v>4.05</v>
      </c>
      <c r="DJ1184" s="9">
        <v>104.42829999999999</v>
      </c>
      <c r="DK1184" s="9">
        <v>4.2645999999999997</v>
      </c>
      <c r="DL1184" s="9">
        <v>103.1416</v>
      </c>
      <c r="DM1184" s="9">
        <v>3.1636000000000002</v>
      </c>
      <c r="DN1184" s="9">
        <v>102.9552</v>
      </c>
      <c r="DO1184" s="9">
        <v>2.8266</v>
      </c>
      <c r="DP1184" s="9">
        <v>103.9087</v>
      </c>
      <c r="DQ1184" s="9">
        <v>4.3318000000000003</v>
      </c>
    </row>
    <row r="1185" spans="1:121">
      <c r="A1185" s="7">
        <v>40694</v>
      </c>
      <c r="B1185" s="9">
        <v>100.55159999999999</v>
      </c>
      <c r="C1185" s="9">
        <v>1.3771</v>
      </c>
      <c r="D1185" s="9">
        <v>108.5308</v>
      </c>
      <c r="E1185" s="9">
        <v>9.6942000000000004</v>
      </c>
      <c r="F1185" s="9">
        <v>103.45780000000001</v>
      </c>
      <c r="G1185" s="9">
        <v>3.2008999999999999</v>
      </c>
      <c r="H1185" s="9">
        <v>103.22580000000001</v>
      </c>
      <c r="I1185" s="9">
        <v>3.5491000000000001</v>
      </c>
      <c r="J1185" s="9">
        <v>103.4271</v>
      </c>
      <c r="K1185" s="9">
        <v>3.3454999999999999</v>
      </c>
      <c r="L1185" s="9">
        <v>104.83320000000001</v>
      </c>
      <c r="M1185" s="9">
        <v>4.7944000000000004</v>
      </c>
      <c r="N1185" s="9">
        <v>106.42400000000001</v>
      </c>
      <c r="O1185" s="9">
        <v>6.5528000000000004</v>
      </c>
      <c r="P1185" s="9">
        <v>103.5489</v>
      </c>
      <c r="Q1185" s="9">
        <v>3.6972999999999998</v>
      </c>
      <c r="R1185" s="9">
        <v>101.0453</v>
      </c>
      <c r="S1185" s="9">
        <v>0.36919999999999997</v>
      </c>
      <c r="T1185" s="9">
        <v>103.0596</v>
      </c>
      <c r="U1185" s="9">
        <v>3.2559999999999998</v>
      </c>
      <c r="V1185" s="9">
        <v>104.9209</v>
      </c>
      <c r="W1185" s="9">
        <v>5.6653000000000002</v>
      </c>
      <c r="X1185" s="9">
        <v>103.7003</v>
      </c>
      <c r="Y1185" s="9">
        <v>3.8719999999999999</v>
      </c>
      <c r="Z1185" s="9">
        <v>102.1322</v>
      </c>
      <c r="AA1185" s="9">
        <v>1.9313</v>
      </c>
      <c r="AB1185" s="9">
        <v>101.9085</v>
      </c>
      <c r="AC1185" s="9">
        <v>2.0019999999999998</v>
      </c>
      <c r="AD1185" s="9">
        <v>103.1694</v>
      </c>
      <c r="AE1185" s="9">
        <v>3.1049000000000002</v>
      </c>
      <c r="AF1185" s="9">
        <v>103.59690000000001</v>
      </c>
      <c r="AG1185" s="9">
        <v>3.879</v>
      </c>
      <c r="AH1185" s="9">
        <v>104.7971</v>
      </c>
      <c r="AI1185" s="9">
        <v>5.3490000000000002</v>
      </c>
      <c r="AJ1185" s="9">
        <v>103.5802</v>
      </c>
      <c r="AK1185" s="9">
        <v>3.5139999999999998</v>
      </c>
      <c r="AL1185" s="9">
        <v>103.21429999999999</v>
      </c>
      <c r="AM1185" s="9">
        <v>3.3443000000000001</v>
      </c>
      <c r="AN1185" s="9">
        <v>102.233</v>
      </c>
      <c r="AO1185" s="9">
        <v>2.0122</v>
      </c>
      <c r="AP1185" s="9">
        <v>104.4353</v>
      </c>
      <c r="AQ1185" s="9">
        <v>4.4743000000000004</v>
      </c>
      <c r="AR1185" s="9">
        <v>104.27460000000001</v>
      </c>
      <c r="AS1185" s="9">
        <v>3.2900999999999998</v>
      </c>
      <c r="AT1185" s="9">
        <v>105.4905</v>
      </c>
      <c r="AU1185" s="9">
        <v>5.2439</v>
      </c>
      <c r="AV1185" s="9">
        <v>102.8633</v>
      </c>
      <c r="AW1185" s="9">
        <v>2.4599000000000002</v>
      </c>
      <c r="AX1185" s="9">
        <v>104.42740000000001</v>
      </c>
      <c r="AY1185" s="9">
        <v>3.9420999999999999</v>
      </c>
      <c r="AZ1185" s="9">
        <v>103.9954</v>
      </c>
      <c r="BA1185" s="9">
        <v>5.9715999999999996</v>
      </c>
      <c r="BB1185" s="9">
        <v>102.7668</v>
      </c>
      <c r="BC1185" s="9">
        <v>2.6654</v>
      </c>
      <c r="BD1185" s="9">
        <v>103.5917</v>
      </c>
      <c r="BE1185" s="9">
        <v>4.0903999999999998</v>
      </c>
      <c r="BF1185" s="9">
        <v>109.1232</v>
      </c>
      <c r="BG1185" s="9">
        <v>9.7975999999999992</v>
      </c>
      <c r="BH1185" s="9">
        <v>103.9695</v>
      </c>
      <c r="BI1185" s="9">
        <v>3.3671000000000002</v>
      </c>
      <c r="BJ1185" s="9">
        <v>102.5333</v>
      </c>
      <c r="BK1185" s="9">
        <v>2.6482999999999999</v>
      </c>
      <c r="BL1185" s="9">
        <v>99.870500000000007</v>
      </c>
      <c r="BM1185" s="9">
        <v>-0.41320000000000001</v>
      </c>
      <c r="BN1185" s="9">
        <v>103.61750000000001</v>
      </c>
      <c r="BO1185" s="9">
        <v>3.9121999999999999</v>
      </c>
      <c r="BP1185" s="9">
        <v>104.90779999999999</v>
      </c>
      <c r="BQ1185" s="9">
        <v>5.0179999999999998</v>
      </c>
      <c r="BR1185" s="9">
        <v>103.5501</v>
      </c>
      <c r="BS1185" s="9">
        <v>3.5897999999999999</v>
      </c>
      <c r="BT1185" s="9">
        <v>104.89709999999999</v>
      </c>
      <c r="BU1185" s="9">
        <v>4.968</v>
      </c>
      <c r="BV1185" s="9">
        <v>105.00879999999999</v>
      </c>
      <c r="BW1185" s="9">
        <v>5.1051000000000002</v>
      </c>
      <c r="BX1185" s="9">
        <v>103.39360000000001</v>
      </c>
      <c r="BY1185" s="9">
        <v>3.1078000000000001</v>
      </c>
      <c r="BZ1185" s="9">
        <v>102.38849999999999</v>
      </c>
      <c r="CA1185" s="9">
        <v>3.2492999999999999</v>
      </c>
      <c r="CB1185" s="9">
        <v>102.88290000000001</v>
      </c>
      <c r="CC1185" s="9">
        <v>3.3132999999999999</v>
      </c>
      <c r="CD1185" s="9">
        <v>102.66500000000001</v>
      </c>
      <c r="CE1185" s="9">
        <v>2.1621999999999999</v>
      </c>
      <c r="CF1185" s="9">
        <v>101.74639999999999</v>
      </c>
      <c r="CG1185" s="9">
        <v>1.6269</v>
      </c>
      <c r="CH1185" s="9">
        <v>104.1404</v>
      </c>
      <c r="CI1185" s="9">
        <v>5.2774999999999999</v>
      </c>
      <c r="CJ1185" s="10">
        <v>102.80700298959999</v>
      </c>
      <c r="CK1185" s="10">
        <v>3.0666198864999998</v>
      </c>
      <c r="CL1185" s="9">
        <v>104.4417</v>
      </c>
      <c r="CM1185" s="9">
        <v>4.9207999999999998</v>
      </c>
      <c r="CN1185" s="9">
        <v>104.78019999999999</v>
      </c>
      <c r="CO1185" s="9">
        <v>4.8139000000000003</v>
      </c>
      <c r="CP1185" s="9">
        <v>103.84739999999999</v>
      </c>
      <c r="CQ1185" s="9">
        <v>3.8433999999999999</v>
      </c>
      <c r="CR1185" s="9">
        <v>106.547</v>
      </c>
      <c r="CS1185" s="9">
        <v>8.4354999999999993</v>
      </c>
      <c r="CT1185" s="9">
        <v>112.3931</v>
      </c>
      <c r="CU1185" s="9">
        <v>13.446</v>
      </c>
      <c r="CV1185" s="9">
        <v>108.6324</v>
      </c>
      <c r="CW1185" s="9">
        <v>9.5873000000000008</v>
      </c>
      <c r="CX1185" s="9">
        <v>104.5814</v>
      </c>
      <c r="CY1185" s="9">
        <v>5.5082000000000004</v>
      </c>
      <c r="CZ1185" s="9">
        <v>103.15649999999999</v>
      </c>
      <c r="DA1185" s="9">
        <v>3.3418000000000001</v>
      </c>
      <c r="DB1185" s="9">
        <v>104.474</v>
      </c>
      <c r="DC1185" s="9">
        <v>4.4820000000000002</v>
      </c>
      <c r="DD1185" s="9">
        <v>102.9843</v>
      </c>
      <c r="DE1185" s="9">
        <v>2.2082000000000002</v>
      </c>
      <c r="DF1185" s="9">
        <v>104.02330000000001</v>
      </c>
      <c r="DG1185" s="9">
        <v>3.9527999999999999</v>
      </c>
      <c r="DH1185" s="9">
        <v>104.1103</v>
      </c>
      <c r="DI1185" s="9">
        <v>4.1966000000000001</v>
      </c>
      <c r="DJ1185" s="9">
        <v>106.9563</v>
      </c>
      <c r="DK1185" s="9">
        <v>7.1725000000000003</v>
      </c>
      <c r="DL1185" s="9">
        <v>103.6268</v>
      </c>
      <c r="DM1185" s="9">
        <v>3.5686</v>
      </c>
      <c r="DN1185" s="9">
        <v>102.9552</v>
      </c>
      <c r="DO1185" s="9">
        <v>2.7166000000000001</v>
      </c>
      <c r="DP1185" s="9">
        <v>104.3614</v>
      </c>
      <c r="DQ1185" s="9">
        <v>4.5488</v>
      </c>
    </row>
    <row r="1186" spans="1:121">
      <c r="A1186" s="7">
        <v>40724</v>
      </c>
      <c r="B1186" s="9">
        <v>100.97190000000001</v>
      </c>
      <c r="C1186" s="9">
        <v>1.6931</v>
      </c>
      <c r="D1186" s="9">
        <v>109.3062</v>
      </c>
      <c r="E1186" s="9">
        <v>9.6744000000000003</v>
      </c>
      <c r="F1186" s="9">
        <v>103.45780000000001</v>
      </c>
      <c r="G1186" s="9">
        <v>3.2008999999999999</v>
      </c>
      <c r="H1186" s="9">
        <v>103.22580000000001</v>
      </c>
      <c r="I1186" s="9">
        <v>3.5491000000000001</v>
      </c>
      <c r="J1186" s="9">
        <v>103.7501</v>
      </c>
      <c r="K1186" s="9">
        <v>3.6793999999999998</v>
      </c>
      <c r="L1186" s="9">
        <v>103.8942</v>
      </c>
      <c r="M1186" s="9">
        <v>4.8174999999999999</v>
      </c>
      <c r="N1186" s="9">
        <v>106.5836</v>
      </c>
      <c r="O1186" s="9">
        <v>6.7126000000000001</v>
      </c>
      <c r="P1186" s="9">
        <v>102.86199999999999</v>
      </c>
      <c r="Q1186" s="9">
        <v>3.0981000000000001</v>
      </c>
      <c r="R1186" s="9">
        <v>100.80110000000001</v>
      </c>
      <c r="S1186" s="9">
        <v>0.56430000000000002</v>
      </c>
      <c r="T1186" s="9">
        <v>103.2444</v>
      </c>
      <c r="U1186" s="9">
        <v>3.4411</v>
      </c>
      <c r="V1186" s="9">
        <v>105.2152</v>
      </c>
      <c r="W1186" s="9">
        <v>6.6025999999999998</v>
      </c>
      <c r="X1186" s="9">
        <v>104.2191</v>
      </c>
      <c r="Y1186" s="9">
        <v>4.1900000000000004</v>
      </c>
      <c r="Z1186" s="9">
        <v>102.0247</v>
      </c>
      <c r="AA1186" s="9">
        <v>1.8240000000000001</v>
      </c>
      <c r="AB1186" s="9">
        <v>102.0085</v>
      </c>
      <c r="AC1186" s="9">
        <v>2.1021000000000001</v>
      </c>
      <c r="AD1186" s="9">
        <v>102.9551</v>
      </c>
      <c r="AE1186" s="9">
        <v>3.0011000000000001</v>
      </c>
      <c r="AF1186" s="9">
        <v>103.5748</v>
      </c>
      <c r="AG1186" s="9">
        <v>3.6890000000000001</v>
      </c>
      <c r="AH1186" s="9">
        <v>104.8028</v>
      </c>
      <c r="AI1186" s="9">
        <v>4.8906999999999998</v>
      </c>
      <c r="AJ1186" s="9">
        <v>103.4346</v>
      </c>
      <c r="AK1186" s="9">
        <v>3.1842999999999999</v>
      </c>
      <c r="AL1186" s="9">
        <v>103.51430000000001</v>
      </c>
      <c r="AM1186" s="9">
        <v>3.5411000000000001</v>
      </c>
      <c r="AN1186" s="9">
        <v>102.3175</v>
      </c>
      <c r="AO1186" s="9">
        <v>2.1073</v>
      </c>
      <c r="AP1186" s="9">
        <v>104.3235</v>
      </c>
      <c r="AQ1186" s="9">
        <v>4.2458</v>
      </c>
      <c r="AR1186" s="9">
        <v>104.0502</v>
      </c>
      <c r="AS1186" s="9">
        <v>3.3386</v>
      </c>
      <c r="AT1186" s="9">
        <v>105.9794</v>
      </c>
      <c r="AU1186" s="9">
        <v>5.6029</v>
      </c>
      <c r="AV1186" s="9">
        <v>102.43380000000001</v>
      </c>
      <c r="AW1186" s="9">
        <v>2.0320999999999998</v>
      </c>
      <c r="AX1186" s="9">
        <v>104.1879</v>
      </c>
      <c r="AY1186" s="9">
        <v>3.4769000000000001</v>
      </c>
      <c r="AZ1186" s="9">
        <v>104.565</v>
      </c>
      <c r="BA1186" s="9">
        <v>5.5273000000000003</v>
      </c>
      <c r="BB1186" s="9">
        <v>102.66800000000001</v>
      </c>
      <c r="BC1186" s="9">
        <v>2.6680000000000001</v>
      </c>
      <c r="BD1186" s="9">
        <v>103.9919</v>
      </c>
      <c r="BE1186" s="9">
        <v>4.1970999999999998</v>
      </c>
      <c r="BF1186" s="9">
        <v>109.6234</v>
      </c>
      <c r="BG1186" s="9">
        <v>9.8267000000000007</v>
      </c>
      <c r="BH1186" s="9">
        <v>104.4927</v>
      </c>
      <c r="BI1186" s="9">
        <v>4.2295999999999996</v>
      </c>
      <c r="BJ1186" s="9">
        <v>102.6301</v>
      </c>
      <c r="BK1186" s="9">
        <v>2.7452000000000001</v>
      </c>
      <c r="BL1186" s="9">
        <v>99.766900000000007</v>
      </c>
      <c r="BM1186" s="9">
        <v>-0.31059999999999999</v>
      </c>
      <c r="BN1186" s="9">
        <v>103.81740000000001</v>
      </c>
      <c r="BO1186" s="9">
        <v>4.2171000000000003</v>
      </c>
      <c r="BP1186" s="9">
        <v>104.7706</v>
      </c>
      <c r="BQ1186" s="9">
        <v>4.8316999999999997</v>
      </c>
      <c r="BR1186" s="9">
        <v>103.4693</v>
      </c>
      <c r="BS1186" s="9">
        <v>3.5179999999999998</v>
      </c>
      <c r="BT1186" s="9">
        <v>105.1634</v>
      </c>
      <c r="BU1186" s="9">
        <v>4.8125</v>
      </c>
      <c r="BV1186" s="9">
        <v>104.3087</v>
      </c>
      <c r="BW1186" s="9">
        <v>4.1958000000000002</v>
      </c>
      <c r="BX1186" s="9">
        <v>103.1726</v>
      </c>
      <c r="BY1186" s="9">
        <v>3.2972000000000001</v>
      </c>
      <c r="BZ1186" s="9">
        <v>102.38339999999999</v>
      </c>
      <c r="CA1186" s="9">
        <v>3.2764000000000002</v>
      </c>
      <c r="CB1186" s="9">
        <v>103.1828</v>
      </c>
      <c r="CC1186" s="9">
        <v>3.5105</v>
      </c>
      <c r="CD1186" s="9">
        <v>102.1627</v>
      </c>
      <c r="CE1186" s="9">
        <v>2.1505999999999998</v>
      </c>
      <c r="CF1186" s="9">
        <v>101.4207</v>
      </c>
      <c r="CG1186" s="9">
        <v>1.4115</v>
      </c>
      <c r="CH1186" s="9">
        <v>104.1404</v>
      </c>
      <c r="CI1186" s="9">
        <v>5.2774999999999999</v>
      </c>
      <c r="CJ1186" s="10">
        <v>102.9089290016</v>
      </c>
      <c r="CK1186" s="10">
        <v>2.9106532249999999</v>
      </c>
      <c r="CL1186" s="9">
        <v>105.0228</v>
      </c>
      <c r="CM1186" s="9">
        <v>5.2412999999999998</v>
      </c>
      <c r="CN1186" s="9">
        <v>104.33110000000001</v>
      </c>
      <c r="CO1186" s="9">
        <v>4.0307000000000004</v>
      </c>
      <c r="CP1186" s="9">
        <v>103.6067</v>
      </c>
      <c r="CQ1186" s="9">
        <v>3.4055</v>
      </c>
      <c r="CR1186" s="9">
        <v>106.2637</v>
      </c>
      <c r="CS1186" s="9">
        <v>7.9913999999999996</v>
      </c>
      <c r="CT1186" s="9">
        <v>112.1019</v>
      </c>
      <c r="CU1186" s="9">
        <v>12.6554</v>
      </c>
      <c r="CV1186" s="9">
        <v>108.8784</v>
      </c>
      <c r="CW1186" s="9">
        <v>9.3942999999999994</v>
      </c>
      <c r="CX1186" s="9">
        <v>104.8462</v>
      </c>
      <c r="CY1186" s="9">
        <v>5.4452999999999996</v>
      </c>
      <c r="CZ1186" s="9">
        <v>102.9118</v>
      </c>
      <c r="DA1186" s="9">
        <v>3.0796999999999999</v>
      </c>
      <c r="DB1186" s="9">
        <v>104.227</v>
      </c>
      <c r="DC1186" s="9">
        <v>5.2401</v>
      </c>
      <c r="DD1186" s="9">
        <v>102.4545</v>
      </c>
      <c r="DE1186" s="9">
        <v>1.3627</v>
      </c>
      <c r="DF1186" s="9">
        <v>103.9915</v>
      </c>
      <c r="DG1186" s="9">
        <v>3.9329999999999998</v>
      </c>
      <c r="DH1186" s="9">
        <v>104.2428</v>
      </c>
      <c r="DI1186" s="9">
        <v>4.0648</v>
      </c>
      <c r="DJ1186" s="9">
        <v>105.426</v>
      </c>
      <c r="DK1186" s="9">
        <v>6.2359</v>
      </c>
      <c r="DL1186" s="9">
        <v>103.5158</v>
      </c>
      <c r="DM1186" s="9">
        <v>3.5588000000000002</v>
      </c>
      <c r="DN1186" s="9">
        <v>102.9444</v>
      </c>
      <c r="DO1186" s="9">
        <v>2.7059000000000002</v>
      </c>
      <c r="DP1186" s="9">
        <v>104.81399999999999</v>
      </c>
      <c r="DQ1186" s="9">
        <v>5.0022000000000002</v>
      </c>
    </row>
    <row r="1187" spans="1:121">
      <c r="A1187" s="7">
        <v>40755</v>
      </c>
      <c r="B1187" s="9">
        <v>100.76179999999999</v>
      </c>
      <c r="C1187" s="9">
        <v>1.2672000000000001</v>
      </c>
      <c r="D1187" s="9">
        <v>110.1743</v>
      </c>
      <c r="E1187" s="9">
        <v>9.6644000000000005</v>
      </c>
      <c r="F1187" s="9">
        <v>103.3472</v>
      </c>
      <c r="G1187" s="9">
        <v>3.5476999999999999</v>
      </c>
      <c r="H1187" s="9">
        <v>103.8502</v>
      </c>
      <c r="I1187" s="9">
        <v>3.4197000000000002</v>
      </c>
      <c r="J1187" s="9">
        <v>103.8685</v>
      </c>
      <c r="K1187" s="9">
        <v>3.7530999999999999</v>
      </c>
      <c r="L1187" s="9">
        <v>103.9316</v>
      </c>
      <c r="M1187" s="9">
        <v>4.4402999999999997</v>
      </c>
      <c r="N1187" s="9">
        <v>106.75409999999999</v>
      </c>
      <c r="O1187" s="9">
        <v>6.8726000000000003</v>
      </c>
      <c r="P1187" s="9">
        <v>103.0338</v>
      </c>
      <c r="Q1187" s="9">
        <v>2.7397</v>
      </c>
      <c r="R1187" s="9">
        <v>99.972800000000007</v>
      </c>
      <c r="S1187" s="9">
        <v>0.47210000000000002</v>
      </c>
      <c r="T1187" s="9">
        <v>103.37479999999999</v>
      </c>
      <c r="U1187" s="9">
        <v>2.9106000000000001</v>
      </c>
      <c r="V1187" s="9">
        <v>105.7385</v>
      </c>
      <c r="W1187" s="9">
        <v>6.6997</v>
      </c>
      <c r="X1187" s="9">
        <v>102.68300000000001</v>
      </c>
      <c r="Y1187" s="9">
        <v>3.6877</v>
      </c>
      <c r="Z1187" s="9">
        <v>102.2397</v>
      </c>
      <c r="AA1187" s="9">
        <v>1.7112000000000001</v>
      </c>
      <c r="AB1187" s="9">
        <v>102.2085</v>
      </c>
      <c r="AC1187" s="9">
        <v>2.0979000000000001</v>
      </c>
      <c r="AD1187" s="9">
        <v>102.848</v>
      </c>
      <c r="AE1187" s="9">
        <v>3.0043000000000002</v>
      </c>
      <c r="AF1187" s="9">
        <v>104.5805</v>
      </c>
      <c r="AG1187" s="9">
        <v>5.2215999999999996</v>
      </c>
      <c r="AH1187" s="9">
        <v>105.3515</v>
      </c>
      <c r="AI1187" s="9">
        <v>5.1512000000000002</v>
      </c>
      <c r="AJ1187" s="9">
        <v>102.8797</v>
      </c>
      <c r="AK1187" s="9">
        <v>3.0931999999999999</v>
      </c>
      <c r="AL1187" s="9">
        <v>103.2243</v>
      </c>
      <c r="AM1187" s="9">
        <v>3.9581</v>
      </c>
      <c r="AN1187" s="9">
        <v>101.8635</v>
      </c>
      <c r="AO1187" s="9">
        <v>1.9441999999999999</v>
      </c>
      <c r="AP1187" s="9">
        <v>104.3235</v>
      </c>
      <c r="AQ1187" s="9">
        <v>4.4793000000000003</v>
      </c>
      <c r="AR1187" s="9">
        <v>102.6091</v>
      </c>
      <c r="AS1187" s="9">
        <v>2.3978000000000002</v>
      </c>
      <c r="AT1187" s="9">
        <v>105.7349</v>
      </c>
      <c r="AU1187" s="9">
        <v>7.8554000000000004</v>
      </c>
      <c r="AV1187" s="9">
        <v>101.8969</v>
      </c>
      <c r="AW1187" s="9">
        <v>1.9334</v>
      </c>
      <c r="AX1187" s="9">
        <v>103.9075</v>
      </c>
      <c r="AY1187" s="9">
        <v>3.085</v>
      </c>
      <c r="AZ1187" s="9">
        <v>105.26600000000001</v>
      </c>
      <c r="BA1187" s="9">
        <v>4.5929000000000002</v>
      </c>
      <c r="BB1187" s="9">
        <v>102.66800000000001</v>
      </c>
      <c r="BC1187" s="9">
        <v>2.6680000000000001</v>
      </c>
      <c r="BD1187" s="9">
        <v>103.6915</v>
      </c>
      <c r="BE1187" s="9">
        <v>3.4068999999999998</v>
      </c>
      <c r="BF1187" s="9">
        <v>110.4131</v>
      </c>
      <c r="BG1187" s="9">
        <v>9.9077999999999999</v>
      </c>
      <c r="BH1187" s="9">
        <v>104.6028</v>
      </c>
      <c r="BI1187" s="9">
        <v>5.0317999999999996</v>
      </c>
      <c r="BJ1187" s="9">
        <v>102.9312</v>
      </c>
      <c r="BK1187" s="9">
        <v>2.6818</v>
      </c>
      <c r="BL1187" s="9">
        <v>99.766900000000007</v>
      </c>
      <c r="BM1187" s="9">
        <v>0.20810000000000001</v>
      </c>
      <c r="BN1187" s="9">
        <v>104.3171</v>
      </c>
      <c r="BO1187" s="9">
        <v>4.5090000000000003</v>
      </c>
      <c r="BP1187" s="9">
        <v>104.5304</v>
      </c>
      <c r="BQ1187" s="9">
        <v>4.5533000000000001</v>
      </c>
      <c r="BR1187" s="9">
        <v>102.5181</v>
      </c>
      <c r="BS1187" s="9">
        <v>2.9081999999999999</v>
      </c>
      <c r="BT1187" s="9">
        <v>104.8734</v>
      </c>
      <c r="BU1187" s="9">
        <v>4.3143000000000002</v>
      </c>
      <c r="BV1187" s="9">
        <v>103.5086</v>
      </c>
      <c r="BW1187" s="9">
        <v>3.9157000000000002</v>
      </c>
      <c r="BX1187" s="9">
        <v>102.56480000000001</v>
      </c>
      <c r="BY1187" s="9">
        <v>2.8365999999999998</v>
      </c>
      <c r="BZ1187" s="9">
        <v>102.8746</v>
      </c>
      <c r="CA1187" s="9">
        <v>3.5472000000000001</v>
      </c>
      <c r="CB1187" s="9">
        <v>103.3828</v>
      </c>
      <c r="CC1187" s="9">
        <v>3.4</v>
      </c>
      <c r="CD1187" s="9">
        <v>102.6759</v>
      </c>
      <c r="CE1187" s="9">
        <v>2.9559000000000002</v>
      </c>
      <c r="CF1187" s="9">
        <v>101.0949</v>
      </c>
      <c r="CG1187" s="9">
        <v>1.6375999999999999</v>
      </c>
      <c r="CH1187" s="9">
        <v>104.59050000000001</v>
      </c>
      <c r="CI1187" s="9">
        <v>4.5904999999999996</v>
      </c>
      <c r="CJ1187" s="10">
        <v>103.7249477574</v>
      </c>
      <c r="CK1187" s="10">
        <v>3.3505358098000002</v>
      </c>
      <c r="CL1187" s="9">
        <v>105.0228</v>
      </c>
      <c r="CM1187" s="9">
        <v>4.8921999999999999</v>
      </c>
      <c r="CN1187" s="9">
        <v>104.0103</v>
      </c>
      <c r="CO1187" s="9">
        <v>3.9102999999999999</v>
      </c>
      <c r="CP1187" s="9">
        <v>103.52889999999999</v>
      </c>
      <c r="CQ1187" s="9">
        <v>3.1524000000000001</v>
      </c>
      <c r="CR1187" s="9">
        <v>105.8386</v>
      </c>
      <c r="CS1187" s="9">
        <v>4.8421000000000003</v>
      </c>
      <c r="CT1187" s="9">
        <v>111.5196</v>
      </c>
      <c r="CU1187" s="9">
        <v>12.1523</v>
      </c>
      <c r="CV1187" s="9">
        <v>108.8784</v>
      </c>
      <c r="CW1187" s="9">
        <v>8.9901</v>
      </c>
      <c r="CX1187" s="9">
        <v>105.111</v>
      </c>
      <c r="CY1187" s="9">
        <v>4.6502999999999997</v>
      </c>
      <c r="CZ1187" s="9">
        <v>102.8622</v>
      </c>
      <c r="DA1187" s="9">
        <v>3.3483000000000001</v>
      </c>
      <c r="DB1187" s="9">
        <v>105.76600000000001</v>
      </c>
      <c r="DC1187" s="9">
        <v>5.4428000000000001</v>
      </c>
      <c r="DD1187" s="9">
        <v>101.2891</v>
      </c>
      <c r="DE1187" s="9">
        <v>0.95040000000000002</v>
      </c>
      <c r="DF1187" s="9">
        <v>103.86750000000001</v>
      </c>
      <c r="DG1187" s="9">
        <v>3.6962999999999999</v>
      </c>
      <c r="DH1187" s="9">
        <v>104.4303</v>
      </c>
      <c r="DI1187" s="9">
        <v>4.0914999999999999</v>
      </c>
      <c r="DJ1187" s="9">
        <v>104.9944</v>
      </c>
      <c r="DK1187" s="9">
        <v>6.3113999999999999</v>
      </c>
      <c r="DL1187" s="9">
        <v>103.60760000000001</v>
      </c>
      <c r="DM1187" s="9">
        <v>3.6286999999999998</v>
      </c>
      <c r="DN1187" s="9">
        <v>102.3548</v>
      </c>
      <c r="DO1187" s="9">
        <v>2.5564</v>
      </c>
      <c r="DP1187" s="9">
        <v>105.7193</v>
      </c>
      <c r="DQ1187" s="9">
        <v>5.1935000000000002</v>
      </c>
    </row>
    <row r="1188" spans="1:121">
      <c r="A1188" s="7">
        <v>40786</v>
      </c>
      <c r="B1188" s="9">
        <v>100.6567</v>
      </c>
      <c r="C1188" s="9">
        <v>0.63029999999999997</v>
      </c>
      <c r="D1188" s="9">
        <v>111.093</v>
      </c>
      <c r="E1188" s="9">
        <v>9.7684999999999995</v>
      </c>
      <c r="F1188" s="9">
        <v>103.45780000000001</v>
      </c>
      <c r="G1188" s="9">
        <v>3.4291999999999998</v>
      </c>
      <c r="H1188" s="9">
        <v>103.8502</v>
      </c>
      <c r="I1188" s="9">
        <v>3.4197000000000002</v>
      </c>
      <c r="J1188" s="9">
        <v>103.7824</v>
      </c>
      <c r="K1188" s="9">
        <v>3.6002000000000001</v>
      </c>
      <c r="L1188" s="9">
        <v>103.6696</v>
      </c>
      <c r="M1188" s="9">
        <v>4.0526999999999997</v>
      </c>
      <c r="N1188" s="9">
        <v>107.149</v>
      </c>
      <c r="O1188" s="9">
        <v>7.2252000000000001</v>
      </c>
      <c r="P1188" s="9">
        <v>103.2914</v>
      </c>
      <c r="Q1188" s="9">
        <v>3.0848</v>
      </c>
      <c r="R1188" s="9">
        <v>99.680499999999995</v>
      </c>
      <c r="S1188" s="9">
        <v>0.1923</v>
      </c>
      <c r="T1188" s="9">
        <v>103.53789999999999</v>
      </c>
      <c r="U1188" s="9">
        <v>3.1734</v>
      </c>
      <c r="V1188" s="9">
        <v>106.0574</v>
      </c>
      <c r="W1188" s="9">
        <v>6.3894000000000002</v>
      </c>
      <c r="X1188" s="9">
        <v>102.73390000000001</v>
      </c>
      <c r="Y1188" s="9">
        <v>2.8935</v>
      </c>
      <c r="Z1188" s="9">
        <v>102.0247</v>
      </c>
      <c r="AA1188" s="9">
        <v>1.8240000000000001</v>
      </c>
      <c r="AB1188" s="9">
        <v>102.3085</v>
      </c>
      <c r="AC1188" s="9">
        <v>2.0958000000000001</v>
      </c>
      <c r="AD1188" s="9">
        <v>102.848</v>
      </c>
      <c r="AE1188" s="9">
        <v>2.5640999999999998</v>
      </c>
      <c r="AF1188" s="9">
        <v>106.812</v>
      </c>
      <c r="AG1188" s="9">
        <v>5.7178000000000004</v>
      </c>
      <c r="AH1188" s="9">
        <v>105.6601</v>
      </c>
      <c r="AI1188" s="9">
        <v>5.4531999999999998</v>
      </c>
      <c r="AJ1188" s="9">
        <v>103.0073</v>
      </c>
      <c r="AK1188" s="9">
        <v>2.9611000000000001</v>
      </c>
      <c r="AL1188" s="9">
        <v>103.62430000000001</v>
      </c>
      <c r="AM1188" s="9">
        <v>3.8380999999999998</v>
      </c>
      <c r="AN1188" s="9">
        <v>102.3914</v>
      </c>
      <c r="AO1188" s="9">
        <v>2.2349000000000001</v>
      </c>
      <c r="AP1188" s="9">
        <v>104.8826</v>
      </c>
      <c r="AQ1188" s="9">
        <v>4.4542999999999999</v>
      </c>
      <c r="AR1188" s="9">
        <v>101.1709</v>
      </c>
      <c r="AS1188" s="9">
        <v>1.6689000000000001</v>
      </c>
      <c r="AT1188" s="9">
        <v>103.65689999999999</v>
      </c>
      <c r="AU1188" s="9">
        <v>5.7356999999999996</v>
      </c>
      <c r="AV1188" s="9">
        <v>101.7895</v>
      </c>
      <c r="AW1188" s="9">
        <v>2.0451999999999999</v>
      </c>
      <c r="AX1188" s="9">
        <v>103.798</v>
      </c>
      <c r="AY1188" s="9">
        <v>3.5724</v>
      </c>
      <c r="AZ1188" s="9">
        <v>106.2409</v>
      </c>
      <c r="BA1188" s="9">
        <v>4.7633999999999999</v>
      </c>
      <c r="BB1188" s="9">
        <v>102.8656</v>
      </c>
      <c r="BC1188" s="9">
        <v>2.1589999999999998</v>
      </c>
      <c r="BD1188" s="9">
        <v>104.1915</v>
      </c>
      <c r="BE1188" s="9">
        <v>3.4197000000000002</v>
      </c>
      <c r="BF1188" s="9">
        <v>110.91330000000001</v>
      </c>
      <c r="BG1188" s="9">
        <v>10.091200000000001</v>
      </c>
      <c r="BH1188" s="9">
        <v>104.87820000000001</v>
      </c>
      <c r="BI1188" s="9">
        <v>5.0468999999999999</v>
      </c>
      <c r="BJ1188" s="9">
        <v>103.2323</v>
      </c>
      <c r="BK1188" s="9">
        <v>2.7616999999999998</v>
      </c>
      <c r="BL1188" s="9">
        <v>99.870500000000007</v>
      </c>
      <c r="BM1188" s="9">
        <v>0.2079</v>
      </c>
      <c r="BN1188" s="9">
        <v>105.01779999999999</v>
      </c>
      <c r="BO1188" s="9">
        <v>4.6858000000000004</v>
      </c>
      <c r="BP1188" s="9">
        <v>104.15049999999999</v>
      </c>
      <c r="BQ1188" s="9">
        <v>4.4382000000000001</v>
      </c>
      <c r="BR1188" s="9">
        <v>103.9803</v>
      </c>
      <c r="BS1188" s="9">
        <v>3.2599</v>
      </c>
      <c r="BT1188" s="9">
        <v>104.50660000000001</v>
      </c>
      <c r="BU1188" s="9">
        <v>4.6887999999999996</v>
      </c>
      <c r="BV1188" s="9">
        <v>103.40860000000001</v>
      </c>
      <c r="BW1188" s="9">
        <v>3.7111000000000001</v>
      </c>
      <c r="BX1188" s="9">
        <v>102.7747</v>
      </c>
      <c r="BY1188" s="9">
        <v>3.1614</v>
      </c>
      <c r="BZ1188" s="9">
        <v>103.0373</v>
      </c>
      <c r="CA1188" s="9">
        <v>3.4237000000000002</v>
      </c>
      <c r="CB1188" s="9">
        <v>103.5827</v>
      </c>
      <c r="CC1188" s="9">
        <v>3.2900999999999998</v>
      </c>
      <c r="CD1188" s="9">
        <v>102.83969999999999</v>
      </c>
      <c r="CE1188" s="9">
        <v>2.9624000000000001</v>
      </c>
      <c r="CF1188" s="9">
        <v>100.55200000000001</v>
      </c>
      <c r="CG1188" s="9">
        <v>1.3129</v>
      </c>
      <c r="CH1188" s="9">
        <v>104.59050000000001</v>
      </c>
      <c r="CI1188" s="9">
        <v>4.5904999999999996</v>
      </c>
      <c r="CJ1188" s="10">
        <v>104.00066754309999</v>
      </c>
      <c r="CK1188" s="10">
        <v>3.3477557623999998</v>
      </c>
      <c r="CL1188" s="9">
        <v>105.1889</v>
      </c>
      <c r="CM1188" s="9">
        <v>4.6242999999999999</v>
      </c>
      <c r="CN1188" s="9">
        <v>104.0103</v>
      </c>
      <c r="CO1188" s="9">
        <v>4.3114999999999997</v>
      </c>
      <c r="CP1188" s="9">
        <v>103.07510000000001</v>
      </c>
      <c r="CQ1188" s="9">
        <v>2.9055</v>
      </c>
      <c r="CR1188" s="9">
        <v>105.48439999999999</v>
      </c>
      <c r="CS1188" s="9">
        <v>4.1986999999999997</v>
      </c>
      <c r="CT1188" s="9">
        <v>111.4468</v>
      </c>
      <c r="CU1188" s="9">
        <v>10.541499999999999</v>
      </c>
      <c r="CV1188" s="9">
        <v>108.6324</v>
      </c>
      <c r="CW1188" s="9">
        <v>8.1446000000000005</v>
      </c>
      <c r="CX1188" s="9">
        <v>105.28749999999999</v>
      </c>
      <c r="CY1188" s="9">
        <v>4.2625000000000002</v>
      </c>
      <c r="CZ1188" s="9">
        <v>102.89530000000001</v>
      </c>
      <c r="DA1188" s="9">
        <v>3.3746</v>
      </c>
      <c r="DB1188" s="9">
        <v>106.5287</v>
      </c>
      <c r="DC1188" s="9">
        <v>5.7148000000000003</v>
      </c>
      <c r="DD1188" s="9">
        <v>101.501</v>
      </c>
      <c r="DE1188" s="9">
        <v>0.84209999999999996</v>
      </c>
      <c r="DF1188" s="9">
        <v>103.9898</v>
      </c>
      <c r="DG1188" s="9">
        <v>3.9695</v>
      </c>
      <c r="DH1188" s="9">
        <v>104.8828</v>
      </c>
      <c r="DI1188" s="9">
        <v>4.2900999999999998</v>
      </c>
      <c r="DJ1188" s="9">
        <v>105.7567</v>
      </c>
      <c r="DK1188" s="9">
        <v>6.6535000000000002</v>
      </c>
      <c r="DL1188" s="9">
        <v>103.8933</v>
      </c>
      <c r="DM1188" s="9">
        <v>3.7711999999999999</v>
      </c>
      <c r="DN1188" s="9">
        <v>102.5478</v>
      </c>
      <c r="DO1188" s="9">
        <v>2.5405000000000002</v>
      </c>
      <c r="DP1188" s="9">
        <v>105.9456</v>
      </c>
      <c r="DQ1188" s="9">
        <v>5.4187000000000003</v>
      </c>
    </row>
    <row r="1189" spans="1:121">
      <c r="A1189" s="7">
        <v>40816</v>
      </c>
      <c r="B1189" s="9">
        <v>100.97190000000001</v>
      </c>
      <c r="C1189" s="9">
        <v>0</v>
      </c>
      <c r="D1189" s="9">
        <v>112.0201</v>
      </c>
      <c r="E1189" s="9">
        <v>9.8884000000000007</v>
      </c>
      <c r="F1189" s="9">
        <v>103.9004</v>
      </c>
      <c r="G1189" s="9">
        <v>3.6423999999999999</v>
      </c>
      <c r="H1189" s="9">
        <v>103.8502</v>
      </c>
      <c r="I1189" s="9">
        <v>3.4197000000000002</v>
      </c>
      <c r="J1189" s="9">
        <v>104.06229999999999</v>
      </c>
      <c r="K1189" s="9">
        <v>3.5569000000000002</v>
      </c>
      <c r="L1189" s="9">
        <v>103.7038</v>
      </c>
      <c r="M1189" s="9">
        <v>3.3123999999999998</v>
      </c>
      <c r="N1189" s="9">
        <v>107.717</v>
      </c>
      <c r="O1189" s="9">
        <v>7.3109000000000002</v>
      </c>
      <c r="P1189" s="9">
        <v>103.5489</v>
      </c>
      <c r="Q1189" s="9">
        <v>3.1650999999999998</v>
      </c>
      <c r="R1189" s="9">
        <v>99.949299999999994</v>
      </c>
      <c r="S1189" s="9">
        <v>0.48580000000000001</v>
      </c>
      <c r="T1189" s="9">
        <v>104.0487</v>
      </c>
      <c r="U1189" s="9">
        <v>3.2686000000000002</v>
      </c>
      <c r="V1189" s="9">
        <v>106.5889</v>
      </c>
      <c r="W1189" s="9">
        <v>6.2774999999999999</v>
      </c>
      <c r="X1189" s="9">
        <v>103.54770000000001</v>
      </c>
      <c r="Y1189" s="9">
        <v>2.3837999999999999</v>
      </c>
      <c r="Z1189" s="9">
        <v>101.80970000000001</v>
      </c>
      <c r="AA1189" s="9">
        <v>1.8279000000000001</v>
      </c>
      <c r="AB1189" s="9">
        <v>102.5085</v>
      </c>
      <c r="AC1189" s="9">
        <v>2.3976000000000002</v>
      </c>
      <c r="AD1189" s="9">
        <v>103.1694</v>
      </c>
      <c r="AE1189" s="9">
        <v>2.5558999999999998</v>
      </c>
      <c r="AF1189" s="9">
        <v>105.9385</v>
      </c>
      <c r="AG1189" s="9">
        <v>5.1281999999999996</v>
      </c>
      <c r="AH1189" s="9">
        <v>106.2259</v>
      </c>
      <c r="AI1189" s="9">
        <v>5.1542000000000003</v>
      </c>
      <c r="AJ1189" s="9">
        <v>103.25920000000001</v>
      </c>
      <c r="AK1189" s="9">
        <v>3.1417000000000002</v>
      </c>
      <c r="AL1189" s="9">
        <v>104.0543</v>
      </c>
      <c r="AM1189" s="9">
        <v>3.6974</v>
      </c>
      <c r="AN1189" s="9">
        <v>102.3175</v>
      </c>
      <c r="AO1189" s="9">
        <v>2.2364999999999999</v>
      </c>
      <c r="AP1189" s="9">
        <v>105.5535</v>
      </c>
      <c r="AQ1189" s="9">
        <v>5.1224999999999996</v>
      </c>
      <c r="AR1189" s="9">
        <v>104.5239</v>
      </c>
      <c r="AS1189" s="9">
        <v>3.0543999999999998</v>
      </c>
      <c r="AT1189" s="9">
        <v>104.0236</v>
      </c>
      <c r="AU1189" s="9">
        <v>5.8457999999999997</v>
      </c>
      <c r="AV1189" s="9">
        <v>102.21899999999999</v>
      </c>
      <c r="AW1189" s="9">
        <v>2.1459000000000001</v>
      </c>
      <c r="AX1189" s="9">
        <v>103.70780000000001</v>
      </c>
      <c r="AY1189" s="9">
        <v>3.5756000000000001</v>
      </c>
      <c r="AZ1189" s="9">
        <v>106.5367</v>
      </c>
      <c r="BA1189" s="9">
        <v>4.5918999999999999</v>
      </c>
      <c r="BB1189" s="9">
        <v>103.1621</v>
      </c>
      <c r="BC1189" s="9">
        <v>2.5539999999999998</v>
      </c>
      <c r="BD1189" s="9">
        <v>103.9919</v>
      </c>
      <c r="BE1189" s="9">
        <v>2.9333</v>
      </c>
      <c r="BF1189" s="9">
        <v>111.84520000000001</v>
      </c>
      <c r="BG1189" s="9">
        <v>10.3903</v>
      </c>
      <c r="BH1189" s="9">
        <v>105.539</v>
      </c>
      <c r="BI1189" s="9">
        <v>5.7088000000000001</v>
      </c>
      <c r="BJ1189" s="9">
        <v>103.2323</v>
      </c>
      <c r="BK1189" s="9">
        <v>2.9822000000000002</v>
      </c>
      <c r="BL1189" s="9">
        <v>99.870500000000007</v>
      </c>
      <c r="BM1189" s="9">
        <v>0</v>
      </c>
      <c r="BN1189" s="9">
        <v>104.9178</v>
      </c>
      <c r="BO1189" s="9">
        <v>3.7591999999999999</v>
      </c>
      <c r="BP1189" s="9">
        <v>104.874</v>
      </c>
      <c r="BQ1189" s="9">
        <v>4.5431999999999997</v>
      </c>
      <c r="BR1189" s="9">
        <v>104.0874</v>
      </c>
      <c r="BS1189" s="9">
        <v>3.3393000000000002</v>
      </c>
      <c r="BT1189" s="9">
        <v>104.90300000000001</v>
      </c>
      <c r="BU1189" s="9">
        <v>4.6147</v>
      </c>
      <c r="BV1189" s="9">
        <v>103.3086</v>
      </c>
      <c r="BW1189" s="9">
        <v>3.5070000000000001</v>
      </c>
      <c r="BX1189" s="9">
        <v>103.0731</v>
      </c>
      <c r="BY1189" s="9">
        <v>2.7654999999999998</v>
      </c>
      <c r="BZ1189" s="9">
        <v>103.2901</v>
      </c>
      <c r="CA1189" s="9">
        <v>3.1368</v>
      </c>
      <c r="CB1189" s="9">
        <v>103.78270000000001</v>
      </c>
      <c r="CC1189" s="9">
        <v>3.3864999999999998</v>
      </c>
      <c r="CD1189" s="9">
        <v>103.2109</v>
      </c>
      <c r="CE1189" s="9">
        <v>2.6941000000000002</v>
      </c>
      <c r="CF1189" s="9">
        <v>101.4207</v>
      </c>
      <c r="CG1189" s="9">
        <v>1.5217000000000001</v>
      </c>
      <c r="CH1189" s="9">
        <v>104.59050000000001</v>
      </c>
      <c r="CI1189" s="9">
        <v>4.5904999999999996</v>
      </c>
      <c r="CJ1189" s="10">
        <v>104.34822160260001</v>
      </c>
      <c r="CK1189" s="10">
        <v>3.7263287384999999</v>
      </c>
      <c r="CL1189" s="9">
        <v>105.2719</v>
      </c>
      <c r="CM1189" s="9">
        <v>4.7069000000000001</v>
      </c>
      <c r="CN1189" s="9">
        <v>104.1386</v>
      </c>
      <c r="CO1189" s="9">
        <v>3.8388</v>
      </c>
      <c r="CP1189" s="9">
        <v>103.9156</v>
      </c>
      <c r="CQ1189" s="9">
        <v>3.5552000000000001</v>
      </c>
      <c r="CR1189" s="9">
        <v>105.2719</v>
      </c>
      <c r="CS1189" s="9">
        <v>3.4819</v>
      </c>
      <c r="CT1189" s="9">
        <v>111.5924</v>
      </c>
      <c r="CU1189" s="9">
        <v>9.2659000000000002</v>
      </c>
      <c r="CV1189" s="9">
        <v>108.57080000000001</v>
      </c>
      <c r="CW1189" s="9">
        <v>7.1970999999999998</v>
      </c>
      <c r="CX1189" s="9">
        <v>105.7287</v>
      </c>
      <c r="CY1189" s="9">
        <v>4.2271999999999998</v>
      </c>
      <c r="CZ1189" s="9">
        <v>103.616</v>
      </c>
      <c r="DA1189" s="9">
        <v>3.2277999999999998</v>
      </c>
      <c r="DB1189" s="9">
        <v>106.3295</v>
      </c>
      <c r="DC1189" s="9">
        <v>5.46</v>
      </c>
      <c r="DD1189" s="9">
        <v>102.1367</v>
      </c>
      <c r="DE1189" s="9">
        <v>2.0106000000000002</v>
      </c>
      <c r="DF1189" s="9">
        <v>104.2932</v>
      </c>
      <c r="DG1189" s="9">
        <v>4.2606000000000002</v>
      </c>
      <c r="DH1189" s="9">
        <v>104.52970000000001</v>
      </c>
      <c r="DI1189" s="9">
        <v>4.0189000000000004</v>
      </c>
      <c r="DJ1189" s="9">
        <v>106.5527</v>
      </c>
      <c r="DK1189" s="9">
        <v>6.1539999999999999</v>
      </c>
      <c r="DL1189" s="9">
        <v>104.051</v>
      </c>
      <c r="DM1189" s="9">
        <v>3.8683999999999998</v>
      </c>
      <c r="DN1189" s="9">
        <v>103.29819999999999</v>
      </c>
      <c r="DO1189" s="9">
        <v>2.9817</v>
      </c>
      <c r="DP1189" s="9">
        <v>106.3982</v>
      </c>
      <c r="DQ1189" s="9">
        <v>5.7500999999999998</v>
      </c>
    </row>
    <row r="1190" spans="1:121">
      <c r="A1190" s="7">
        <v>40847</v>
      </c>
      <c r="B1190" s="9">
        <v>101.49720000000001</v>
      </c>
      <c r="C1190" s="9">
        <v>0</v>
      </c>
      <c r="D1190" s="9">
        <v>112.7281</v>
      </c>
      <c r="E1190" s="9">
        <v>9.6580999999999992</v>
      </c>
      <c r="F1190" s="9">
        <v>104.0111</v>
      </c>
      <c r="G1190" s="9">
        <v>3.4102999999999999</v>
      </c>
      <c r="H1190" s="9">
        <v>103.8502</v>
      </c>
      <c r="I1190" s="9">
        <v>2.9927999999999999</v>
      </c>
      <c r="J1190" s="9">
        <v>104.2238</v>
      </c>
      <c r="K1190" s="9">
        <v>3.5733000000000001</v>
      </c>
      <c r="L1190" s="9">
        <v>104.5061</v>
      </c>
      <c r="M1190" s="9">
        <v>3.4942000000000002</v>
      </c>
      <c r="N1190" s="9">
        <v>108.1803</v>
      </c>
      <c r="O1190" s="9">
        <v>6.9701000000000004</v>
      </c>
      <c r="P1190" s="9">
        <v>103.72069999999999</v>
      </c>
      <c r="Q1190" s="9">
        <v>2.8961000000000001</v>
      </c>
      <c r="R1190" s="9">
        <v>99.882999999999996</v>
      </c>
      <c r="S1190" s="9">
        <v>-0.1125</v>
      </c>
      <c r="T1190" s="9">
        <v>104.5595</v>
      </c>
      <c r="U1190" s="9">
        <v>3.6749999999999998</v>
      </c>
      <c r="V1190" s="9">
        <v>106.6952</v>
      </c>
      <c r="W1190" s="9">
        <v>5.6428000000000003</v>
      </c>
      <c r="X1190" s="9">
        <v>105.0431</v>
      </c>
      <c r="Y1190" s="9">
        <v>3.0436000000000001</v>
      </c>
      <c r="Z1190" s="9">
        <v>102.0247</v>
      </c>
      <c r="AA1190" s="9">
        <v>2.2629000000000001</v>
      </c>
      <c r="AB1190" s="9">
        <v>102.5085</v>
      </c>
      <c r="AC1190" s="9">
        <v>2.2953999999999999</v>
      </c>
      <c r="AD1190" s="9">
        <v>103.2765</v>
      </c>
      <c r="AE1190" s="9">
        <v>2.7719</v>
      </c>
      <c r="AF1190" s="9">
        <v>106.84139999999999</v>
      </c>
      <c r="AG1190" s="9">
        <v>5.4634</v>
      </c>
      <c r="AH1190" s="9">
        <v>106.0945</v>
      </c>
      <c r="AI1190" s="9">
        <v>4.4038000000000004</v>
      </c>
      <c r="AJ1190" s="9">
        <v>104.07340000000001</v>
      </c>
      <c r="AK1190" s="9">
        <v>3.0133000000000001</v>
      </c>
      <c r="AL1190" s="9">
        <v>104.3143</v>
      </c>
      <c r="AM1190" s="9">
        <v>3.5438000000000001</v>
      </c>
      <c r="AN1190" s="9">
        <v>102.5603</v>
      </c>
      <c r="AO1190" s="9">
        <v>2.3496000000000001</v>
      </c>
      <c r="AP1190" s="9">
        <v>105.6653</v>
      </c>
      <c r="AQ1190" s="9">
        <v>5</v>
      </c>
      <c r="AR1190" s="9">
        <v>104.6327</v>
      </c>
      <c r="AS1190" s="9">
        <v>2.9979</v>
      </c>
      <c r="AT1190" s="9">
        <v>107.20180000000001</v>
      </c>
      <c r="AU1190" s="9">
        <v>5.7900999999999998</v>
      </c>
      <c r="AV1190" s="9">
        <v>102.8633</v>
      </c>
      <c r="AW1190" s="9">
        <v>2.6795</v>
      </c>
      <c r="AX1190" s="9">
        <v>104.4178</v>
      </c>
      <c r="AY1190" s="9">
        <v>3.859</v>
      </c>
      <c r="AZ1190" s="9">
        <v>106.40519999999999</v>
      </c>
      <c r="BA1190" s="9">
        <v>4.4066999999999998</v>
      </c>
      <c r="BB1190" s="9">
        <v>103.4585</v>
      </c>
      <c r="BC1190" s="9">
        <v>2.8487</v>
      </c>
      <c r="BD1190" s="9">
        <v>104.0917</v>
      </c>
      <c r="BE1190" s="9">
        <v>2.7440000000000002</v>
      </c>
      <c r="BF1190" s="9">
        <v>112.4164</v>
      </c>
      <c r="BG1190" s="9">
        <v>10.2522</v>
      </c>
      <c r="BH1190" s="9">
        <v>105.8969</v>
      </c>
      <c r="BI1190" s="9">
        <v>5.2832999999999997</v>
      </c>
      <c r="BJ1190" s="9">
        <v>103.83450000000001</v>
      </c>
      <c r="BK1190" s="9">
        <v>3.3612000000000002</v>
      </c>
      <c r="BL1190" s="9">
        <v>99.974100000000007</v>
      </c>
      <c r="BM1190" s="9">
        <v>-0.20680000000000001</v>
      </c>
      <c r="BN1190" s="9">
        <v>104.7179</v>
      </c>
      <c r="BO1190" s="9">
        <v>3.5615000000000001</v>
      </c>
      <c r="BP1190" s="9">
        <v>104.9751</v>
      </c>
      <c r="BQ1190" s="9">
        <v>4.1623999999999999</v>
      </c>
      <c r="BR1190" s="9">
        <v>104.2402</v>
      </c>
      <c r="BS1190" s="9">
        <v>3.3801000000000001</v>
      </c>
      <c r="BT1190" s="9">
        <v>105.1161</v>
      </c>
      <c r="BU1190" s="9">
        <v>4.4326999999999996</v>
      </c>
      <c r="BV1190" s="9">
        <v>103.6086</v>
      </c>
      <c r="BW1190" s="9">
        <v>3.4965000000000002</v>
      </c>
      <c r="BX1190" s="9">
        <v>103.97929999999999</v>
      </c>
      <c r="BY1190" s="9">
        <v>2.9093</v>
      </c>
      <c r="BZ1190" s="9">
        <v>103.9871</v>
      </c>
      <c r="CA1190" s="9">
        <v>3.1957</v>
      </c>
      <c r="CB1190" s="9">
        <v>103.98269999999999</v>
      </c>
      <c r="CC1190" s="9">
        <v>3.3797000000000001</v>
      </c>
      <c r="CD1190" s="9">
        <v>103.2546</v>
      </c>
      <c r="CE1190" s="9">
        <v>2.6484999999999999</v>
      </c>
      <c r="CF1190" s="9">
        <v>101.3121</v>
      </c>
      <c r="CG1190" s="9">
        <v>1.3028999999999999</v>
      </c>
      <c r="CH1190" s="9">
        <v>104.2304</v>
      </c>
      <c r="CI1190" s="9">
        <v>1.847</v>
      </c>
      <c r="CJ1190" s="10">
        <v>104.67676247449999</v>
      </c>
      <c r="CK1190" s="10">
        <v>4.2005863531000003</v>
      </c>
      <c r="CL1190" s="9">
        <v>105.687</v>
      </c>
      <c r="CM1190" s="9">
        <v>5.2065999999999999</v>
      </c>
      <c r="CN1190" s="9">
        <v>104.84439999999999</v>
      </c>
      <c r="CO1190" s="9">
        <v>4.0102000000000002</v>
      </c>
      <c r="CP1190" s="9">
        <v>105.00749999999999</v>
      </c>
      <c r="CQ1190" s="9">
        <v>4.1986999999999997</v>
      </c>
      <c r="CR1190" s="9">
        <v>105.9803</v>
      </c>
      <c r="CS1190" s="9">
        <v>3.6011000000000002</v>
      </c>
      <c r="CT1190" s="9">
        <v>112.1019</v>
      </c>
      <c r="CU1190" s="9">
        <v>8.6803000000000008</v>
      </c>
      <c r="CV1190" s="9">
        <v>109.0937</v>
      </c>
      <c r="CW1190" s="9">
        <v>7.1924999999999999</v>
      </c>
      <c r="CX1190" s="9">
        <v>105.9935</v>
      </c>
      <c r="CY1190" s="9">
        <v>3.9634999999999998</v>
      </c>
      <c r="CZ1190" s="9">
        <v>103.6193</v>
      </c>
      <c r="DA1190" s="9">
        <v>2.9024000000000001</v>
      </c>
      <c r="DB1190" s="9">
        <v>106.7655</v>
      </c>
      <c r="DC1190" s="9">
        <v>5.4187000000000003</v>
      </c>
      <c r="DD1190" s="9">
        <v>102.8783</v>
      </c>
      <c r="DE1190" s="9">
        <v>2.7513000000000001</v>
      </c>
      <c r="DF1190" s="9">
        <v>104.5014</v>
      </c>
      <c r="DG1190" s="9">
        <v>4.4337999999999997</v>
      </c>
      <c r="DH1190" s="9">
        <v>104.7283</v>
      </c>
      <c r="DI1190" s="9">
        <v>4.1936999999999998</v>
      </c>
      <c r="DJ1190" s="9">
        <v>110.03919999999999</v>
      </c>
      <c r="DK1190" s="9">
        <v>7.6555999999999997</v>
      </c>
      <c r="DL1190" s="9">
        <v>103.8364</v>
      </c>
      <c r="DM1190" s="9">
        <v>3.5251999999999999</v>
      </c>
      <c r="DN1190" s="9">
        <v>103.6627</v>
      </c>
      <c r="DO1190" s="9">
        <v>3.0257999999999998</v>
      </c>
      <c r="DP1190" s="9">
        <v>106.8509</v>
      </c>
      <c r="DQ1190" s="9">
        <v>5.9615999999999998</v>
      </c>
    </row>
    <row r="1191" spans="1:121">
      <c r="A1191" s="7">
        <v>40877</v>
      </c>
      <c r="B1191" s="9">
        <v>101.3922</v>
      </c>
      <c r="C1191" s="9">
        <v>-0.10349999999999999</v>
      </c>
      <c r="D1191" s="9">
        <v>113.3939</v>
      </c>
      <c r="E1191" s="9">
        <v>9.5068000000000001</v>
      </c>
      <c r="F1191" s="9">
        <v>104.1217</v>
      </c>
      <c r="G1191" s="9">
        <v>3.6343999999999999</v>
      </c>
      <c r="H1191" s="9">
        <v>103.8502</v>
      </c>
      <c r="I1191" s="9">
        <v>2.9927999999999999</v>
      </c>
      <c r="J1191" s="9">
        <v>104.63290000000001</v>
      </c>
      <c r="K1191" s="9">
        <v>3.8466</v>
      </c>
      <c r="L1191" s="9">
        <v>104.8381</v>
      </c>
      <c r="M1191" s="9">
        <v>3.1034999999999999</v>
      </c>
      <c r="N1191" s="9">
        <v>108.7428</v>
      </c>
      <c r="O1191" s="9">
        <v>6.6413000000000002</v>
      </c>
      <c r="P1191" s="9">
        <v>103.8065</v>
      </c>
      <c r="Q1191" s="9">
        <v>2.8936000000000002</v>
      </c>
      <c r="R1191" s="9">
        <v>99.708600000000004</v>
      </c>
      <c r="S1191" s="9">
        <v>-0.52559999999999996</v>
      </c>
      <c r="T1191" s="9">
        <v>104.8856</v>
      </c>
      <c r="U1191" s="9">
        <v>3.9199000000000002</v>
      </c>
      <c r="V1191" s="9">
        <v>106.48260000000001</v>
      </c>
      <c r="W1191" s="9">
        <v>4.2925000000000004</v>
      </c>
      <c r="X1191" s="9">
        <v>105.3788</v>
      </c>
      <c r="Y1191" s="9">
        <v>3.7559999999999998</v>
      </c>
      <c r="Z1191" s="9">
        <v>102.45480000000001</v>
      </c>
      <c r="AA1191" s="9">
        <v>2.4731000000000001</v>
      </c>
      <c r="AB1191" s="9">
        <v>102.7086</v>
      </c>
      <c r="AC1191" s="9">
        <v>2.3927999999999998</v>
      </c>
      <c r="AD1191" s="9">
        <v>103.1694</v>
      </c>
      <c r="AE1191" s="9">
        <v>2.5558999999999998</v>
      </c>
      <c r="AF1191" s="9">
        <v>107.18640000000001</v>
      </c>
      <c r="AG1191" s="9">
        <v>4.9221000000000004</v>
      </c>
      <c r="AH1191" s="9">
        <v>106.2088</v>
      </c>
      <c r="AI1191" s="9">
        <v>4.1647999999999996</v>
      </c>
      <c r="AJ1191" s="9">
        <v>104.4954</v>
      </c>
      <c r="AK1191" s="9">
        <v>2.8736000000000002</v>
      </c>
      <c r="AL1191" s="9">
        <v>104.3843</v>
      </c>
      <c r="AM1191" s="9">
        <v>3.3567999999999998</v>
      </c>
      <c r="AN1191" s="9">
        <v>102.8454</v>
      </c>
      <c r="AO1191" s="9">
        <v>2.5152999999999999</v>
      </c>
      <c r="AP1191" s="9">
        <v>105.7771</v>
      </c>
      <c r="AQ1191" s="9">
        <v>4.7618999999999998</v>
      </c>
      <c r="AR1191" s="9">
        <v>104.7932</v>
      </c>
      <c r="AS1191" s="9">
        <v>2.9293999999999998</v>
      </c>
      <c r="AT1191" s="9">
        <v>107.44629999999999</v>
      </c>
      <c r="AU1191" s="9">
        <v>5.649</v>
      </c>
      <c r="AV1191" s="9">
        <v>103.078</v>
      </c>
      <c r="AW1191" s="9">
        <v>2.6738</v>
      </c>
      <c r="AX1191" s="9">
        <v>105.1073</v>
      </c>
      <c r="AY1191" s="9">
        <v>4.2553999999999998</v>
      </c>
      <c r="AZ1191" s="9">
        <v>106.7667</v>
      </c>
      <c r="BA1191" s="9">
        <v>4.1345999999999998</v>
      </c>
      <c r="BB1191" s="9">
        <v>103.4585</v>
      </c>
      <c r="BC1191" s="9">
        <v>2.9499</v>
      </c>
      <c r="BD1191" s="9">
        <v>103.9919</v>
      </c>
      <c r="BE1191" s="9">
        <v>2.5499999999999998</v>
      </c>
      <c r="BF1191" s="9">
        <v>112.7034</v>
      </c>
      <c r="BG1191" s="9">
        <v>9.9940999999999995</v>
      </c>
      <c r="BH1191" s="9">
        <v>105.8969</v>
      </c>
      <c r="BI1191" s="9">
        <v>5.2256999999999998</v>
      </c>
      <c r="BJ1191" s="9">
        <v>103.7377</v>
      </c>
      <c r="BK1191" s="9">
        <v>3.2648000000000001</v>
      </c>
      <c r="BL1191" s="9">
        <v>99.352500000000006</v>
      </c>
      <c r="BM1191" s="9">
        <v>-0.51870000000000005</v>
      </c>
      <c r="BN1191" s="9">
        <v>104.81789999999999</v>
      </c>
      <c r="BO1191" s="9">
        <v>4.1752000000000002</v>
      </c>
      <c r="BP1191" s="9">
        <v>105.18129999999999</v>
      </c>
      <c r="BQ1191" s="9">
        <v>4.3841999999999999</v>
      </c>
      <c r="BR1191" s="9">
        <v>104.5722</v>
      </c>
      <c r="BS1191" s="9">
        <v>3.5623999999999998</v>
      </c>
      <c r="BT1191" s="9">
        <v>105.0746</v>
      </c>
      <c r="BU1191" s="9">
        <v>4.1527000000000003</v>
      </c>
      <c r="BV1191" s="9">
        <v>104.20869999999999</v>
      </c>
      <c r="BW1191" s="9">
        <v>3.6816</v>
      </c>
      <c r="BX1191" s="9">
        <v>103.74720000000001</v>
      </c>
      <c r="BY1191" s="9">
        <v>2.3773</v>
      </c>
      <c r="BZ1191" s="9">
        <v>105.1118</v>
      </c>
      <c r="CA1191" s="9">
        <v>3.4826999999999999</v>
      </c>
      <c r="CB1191" s="9">
        <v>104.0827</v>
      </c>
      <c r="CC1191" s="9">
        <v>3.2738</v>
      </c>
      <c r="CD1191" s="9">
        <v>102.9379</v>
      </c>
      <c r="CE1191" s="9">
        <v>2.4559000000000002</v>
      </c>
      <c r="CF1191" s="9">
        <v>101.3121</v>
      </c>
      <c r="CG1191" s="9">
        <v>1.0833999999999999</v>
      </c>
      <c r="CH1191" s="9">
        <v>104.2304</v>
      </c>
      <c r="CI1191" s="9">
        <v>1.847</v>
      </c>
      <c r="CJ1191" s="10">
        <v>105.12836212640001</v>
      </c>
      <c r="CK1191" s="10">
        <v>4.6418593079999999</v>
      </c>
      <c r="CL1191" s="9">
        <v>106.10209999999999</v>
      </c>
      <c r="CM1191" s="9">
        <v>4.6683000000000003</v>
      </c>
      <c r="CN1191" s="9">
        <v>105.5502</v>
      </c>
      <c r="CO1191" s="9">
        <v>4.5772000000000004</v>
      </c>
      <c r="CP1191" s="9">
        <v>104.92440000000001</v>
      </c>
      <c r="CQ1191" s="9">
        <v>3.9339</v>
      </c>
      <c r="CR1191" s="9">
        <v>106.4053</v>
      </c>
      <c r="CS1191" s="9">
        <v>3.4434999999999998</v>
      </c>
      <c r="CT1191" s="9">
        <v>113.04819999999999</v>
      </c>
      <c r="CU1191" s="9">
        <v>8.0724</v>
      </c>
      <c r="CV1191" s="9">
        <v>109.5551</v>
      </c>
      <c r="CW1191" s="9">
        <v>6.7746000000000004</v>
      </c>
      <c r="CX1191" s="9">
        <v>106.17</v>
      </c>
      <c r="CY1191" s="9">
        <v>3.8208000000000002</v>
      </c>
      <c r="CZ1191" s="9">
        <v>103.864</v>
      </c>
      <c r="DA1191" s="9">
        <v>2.8043999999999998</v>
      </c>
      <c r="DB1191" s="9">
        <v>107.3608</v>
      </c>
      <c r="DC1191" s="9">
        <v>5.6562000000000001</v>
      </c>
      <c r="DD1191" s="9">
        <v>103.1962</v>
      </c>
      <c r="DE1191" s="9">
        <v>2.7425999999999999</v>
      </c>
      <c r="DF1191" s="9">
        <v>104.9757</v>
      </c>
      <c r="DG1191" s="9">
        <v>4.6374000000000004</v>
      </c>
      <c r="DH1191" s="9">
        <v>104.96</v>
      </c>
      <c r="DI1191" s="9">
        <v>4.1954000000000002</v>
      </c>
      <c r="DJ1191" s="9">
        <v>111.9395</v>
      </c>
      <c r="DK1191" s="9">
        <v>9.4846000000000004</v>
      </c>
      <c r="DL1191" s="9">
        <v>103.7488</v>
      </c>
      <c r="DM1191" s="9">
        <v>3.3944000000000001</v>
      </c>
      <c r="DN1191" s="9">
        <v>103.75920000000001</v>
      </c>
      <c r="DO1191" s="9">
        <v>3.0339</v>
      </c>
      <c r="DP1191" s="9">
        <v>107.19029999999999</v>
      </c>
      <c r="DQ1191" s="9">
        <v>6.1791</v>
      </c>
    </row>
    <row r="1192" spans="1:121">
      <c r="A1192" s="7">
        <v>40908</v>
      </c>
      <c r="B1192" s="9">
        <v>101.3922</v>
      </c>
      <c r="C1192" s="9">
        <v>0.2077</v>
      </c>
      <c r="D1192" s="9">
        <v>114.3463</v>
      </c>
      <c r="E1192" s="9">
        <v>9.5084</v>
      </c>
      <c r="F1192" s="9">
        <v>104.343</v>
      </c>
      <c r="G1192" s="9">
        <v>3.1728999999999998</v>
      </c>
      <c r="H1192" s="9">
        <v>103.8502</v>
      </c>
      <c r="I1192" s="9">
        <v>2.9927999999999999</v>
      </c>
      <c r="J1192" s="9">
        <v>104.6759</v>
      </c>
      <c r="K1192" s="9">
        <v>3.4802</v>
      </c>
      <c r="L1192" s="9">
        <v>104.93899999999999</v>
      </c>
      <c r="M1192" s="9">
        <v>2.7521</v>
      </c>
      <c r="N1192" s="9">
        <v>109.2864</v>
      </c>
      <c r="O1192" s="9">
        <v>6.5034000000000001</v>
      </c>
      <c r="P1192" s="9">
        <v>103.2055</v>
      </c>
      <c r="Q1192" s="9">
        <v>2.2978999999999998</v>
      </c>
      <c r="R1192" s="9">
        <v>99.554500000000004</v>
      </c>
      <c r="S1192" s="9">
        <v>-0.7147</v>
      </c>
      <c r="T1192" s="9">
        <v>105.5269</v>
      </c>
      <c r="U1192" s="9">
        <v>4.4314999999999998</v>
      </c>
      <c r="V1192" s="9">
        <v>106.8015</v>
      </c>
      <c r="W1192" s="9">
        <v>4.0796999999999999</v>
      </c>
      <c r="X1192" s="9">
        <v>105.39919999999999</v>
      </c>
      <c r="Y1192" s="9">
        <v>3.9321999999999999</v>
      </c>
      <c r="Z1192" s="9">
        <v>102.8848</v>
      </c>
      <c r="AA1192" s="9">
        <v>2.3530000000000002</v>
      </c>
      <c r="AB1192" s="9">
        <v>102.90860000000001</v>
      </c>
      <c r="AC1192" s="9">
        <v>1.9822</v>
      </c>
      <c r="AD1192" s="9">
        <v>103.1694</v>
      </c>
      <c r="AE1192" s="9">
        <v>2.4468000000000001</v>
      </c>
      <c r="AF1192" s="9">
        <v>106.74590000000001</v>
      </c>
      <c r="AG1192" s="9">
        <v>5.2089999999999996</v>
      </c>
      <c r="AH1192" s="9">
        <v>106.33450000000001</v>
      </c>
      <c r="AI1192" s="9">
        <v>3.7183999999999999</v>
      </c>
      <c r="AJ1192" s="9">
        <v>104.6315</v>
      </c>
      <c r="AK1192" s="9">
        <v>2.3776000000000002</v>
      </c>
      <c r="AL1192" s="9">
        <v>104.35429999999999</v>
      </c>
      <c r="AM1192" s="9">
        <v>2.8990999999999998</v>
      </c>
      <c r="AN1192" s="9">
        <v>103.25709999999999</v>
      </c>
      <c r="AO1192" s="9">
        <v>2.4620000000000002</v>
      </c>
      <c r="AP1192" s="9">
        <v>106.33620000000001</v>
      </c>
      <c r="AQ1192" s="9">
        <v>4.2763</v>
      </c>
      <c r="AR1192" s="9">
        <v>104.6948</v>
      </c>
      <c r="AS1192" s="9">
        <v>2.4148999999999998</v>
      </c>
      <c r="AT1192" s="9">
        <v>108.0575</v>
      </c>
      <c r="AU1192" s="9">
        <v>5.7416</v>
      </c>
      <c r="AV1192" s="9">
        <v>102.6485</v>
      </c>
      <c r="AW1192" s="9">
        <v>2.1368</v>
      </c>
      <c r="AX1192" s="9">
        <v>105.35760000000001</v>
      </c>
      <c r="AY1192" s="9">
        <v>4.0701999999999998</v>
      </c>
      <c r="AZ1192" s="9">
        <v>107.3801</v>
      </c>
      <c r="BA1192" s="9">
        <v>3.7793999999999999</v>
      </c>
      <c r="BB1192" s="9">
        <v>103.1621</v>
      </c>
      <c r="BC1192" s="9">
        <v>2.4533999999999998</v>
      </c>
      <c r="BD1192" s="9">
        <v>103.9919</v>
      </c>
      <c r="BE1192" s="9">
        <v>2.1705000000000001</v>
      </c>
      <c r="BF1192" s="9">
        <v>112.6323</v>
      </c>
      <c r="BG1192" s="9">
        <v>7.7407000000000004</v>
      </c>
      <c r="BH1192" s="9">
        <v>106.2824</v>
      </c>
      <c r="BI1192" s="9">
        <v>5.2632000000000003</v>
      </c>
      <c r="BJ1192" s="9">
        <v>104.1356</v>
      </c>
      <c r="BK1192" s="9">
        <v>3.2850000000000001</v>
      </c>
      <c r="BL1192" s="9">
        <v>99.456100000000006</v>
      </c>
      <c r="BM1192" s="9">
        <v>-0.2079</v>
      </c>
      <c r="BN1192" s="9">
        <v>105.21769999999999</v>
      </c>
      <c r="BO1192" s="9">
        <v>4.1585999999999999</v>
      </c>
      <c r="BP1192" s="9">
        <v>105.0128</v>
      </c>
      <c r="BQ1192" s="9">
        <v>3.4035000000000002</v>
      </c>
      <c r="BR1192" s="9">
        <v>104.5187</v>
      </c>
      <c r="BS1192" s="9">
        <v>3.1791</v>
      </c>
      <c r="BT1192" s="9">
        <v>105.0924</v>
      </c>
      <c r="BU1192" s="9">
        <v>4.0239000000000003</v>
      </c>
      <c r="BV1192" s="9">
        <v>104.1087</v>
      </c>
      <c r="BW1192" s="9">
        <v>2.7641</v>
      </c>
      <c r="BX1192" s="9">
        <v>104.04559999999999</v>
      </c>
      <c r="BY1192" s="9">
        <v>2.1259999999999999</v>
      </c>
      <c r="BZ1192" s="9">
        <v>105.9756</v>
      </c>
      <c r="CA1192" s="9">
        <v>3.8187000000000002</v>
      </c>
      <c r="CB1192" s="9">
        <v>104.18259999999999</v>
      </c>
      <c r="CC1192" s="9">
        <v>2.9643999999999999</v>
      </c>
      <c r="CD1192" s="9">
        <v>102.6759</v>
      </c>
      <c r="CE1192" s="9">
        <v>2.4178000000000002</v>
      </c>
      <c r="CF1192" s="9">
        <v>101.4207</v>
      </c>
      <c r="CG1192" s="9">
        <v>0.1072</v>
      </c>
      <c r="CH1192" s="9">
        <v>104.2304</v>
      </c>
      <c r="CI1192" s="9">
        <v>1.847</v>
      </c>
      <c r="CJ1192" s="10">
        <v>105.41316399900001</v>
      </c>
      <c r="CK1192" s="10">
        <v>4.7384208425000001</v>
      </c>
      <c r="CL1192" s="9">
        <v>105.9361</v>
      </c>
      <c r="CM1192" s="9">
        <v>4.1632999999999996</v>
      </c>
      <c r="CN1192" s="9">
        <v>105.99939999999999</v>
      </c>
      <c r="CO1192" s="9">
        <v>4.6231999999999998</v>
      </c>
      <c r="CP1192" s="9">
        <v>104.9063</v>
      </c>
      <c r="CQ1192" s="9">
        <v>3.6120000000000001</v>
      </c>
      <c r="CR1192" s="9">
        <v>106.61790000000001</v>
      </c>
      <c r="CS1192" s="9">
        <v>3.0821999999999998</v>
      </c>
      <c r="CT1192" s="9">
        <v>112.3203</v>
      </c>
      <c r="CU1192" s="9">
        <v>7.0042</v>
      </c>
      <c r="CV1192" s="9">
        <v>110.0472</v>
      </c>
      <c r="CW1192" s="9">
        <v>6.1092000000000004</v>
      </c>
      <c r="CX1192" s="9">
        <v>106.25830000000001</v>
      </c>
      <c r="CY1192" s="9">
        <v>3.7890000000000001</v>
      </c>
      <c r="CZ1192" s="9">
        <v>104.069</v>
      </c>
      <c r="DA1192" s="9">
        <v>2.2875999999999999</v>
      </c>
      <c r="DB1192" s="9">
        <v>107.4007</v>
      </c>
      <c r="DC1192" s="9">
        <v>5.5346000000000002</v>
      </c>
      <c r="DD1192" s="9">
        <v>102.5605</v>
      </c>
      <c r="DE1192" s="9">
        <v>2.0021</v>
      </c>
      <c r="DF1192" s="9">
        <v>105.0424</v>
      </c>
      <c r="DG1192" s="9">
        <v>4.4295999999999998</v>
      </c>
      <c r="DH1192" s="9">
        <v>104.4524</v>
      </c>
      <c r="DI1192" s="9">
        <v>3.5327999999999999</v>
      </c>
      <c r="DJ1192" s="9">
        <v>112.58410000000001</v>
      </c>
      <c r="DK1192" s="9">
        <v>10.4482</v>
      </c>
      <c r="DL1192" s="9">
        <v>103.49290000000001</v>
      </c>
      <c r="DM1192" s="9">
        <v>2.9624000000000001</v>
      </c>
      <c r="DN1192" s="9">
        <v>104.1022</v>
      </c>
      <c r="DO1192" s="9">
        <v>2.7509999999999999</v>
      </c>
      <c r="DP1192" s="9">
        <v>107.3035</v>
      </c>
      <c r="DQ1192" s="9">
        <v>6.0533999999999999</v>
      </c>
    </row>
    <row r="1193" spans="1:121">
      <c r="A1193" s="7">
        <v>40939</v>
      </c>
      <c r="B1193" s="9">
        <v>101.70740000000001</v>
      </c>
      <c r="C1193" s="9">
        <v>0.83330000000000004</v>
      </c>
      <c r="D1193" s="9">
        <v>115.3914</v>
      </c>
      <c r="E1193" s="9">
        <v>9.7123000000000008</v>
      </c>
      <c r="F1193" s="9">
        <v>103.7898</v>
      </c>
      <c r="G1193" s="9">
        <v>2.7382</v>
      </c>
      <c r="H1193" s="9">
        <v>103.9542</v>
      </c>
      <c r="I1193" s="9">
        <v>1.6276999999999999</v>
      </c>
      <c r="J1193" s="9">
        <v>105.44029999999999</v>
      </c>
      <c r="K1193" s="9">
        <v>3.6511999999999998</v>
      </c>
      <c r="L1193" s="9">
        <v>105.1815</v>
      </c>
      <c r="M1193" s="9">
        <v>2.3388</v>
      </c>
      <c r="N1193" s="9">
        <v>109.8984</v>
      </c>
      <c r="O1193" s="9">
        <v>6.218</v>
      </c>
      <c r="P1193" s="9">
        <v>103.6348</v>
      </c>
      <c r="Q1193" s="9">
        <v>2.4618000000000002</v>
      </c>
      <c r="R1193" s="9">
        <v>99.130600000000001</v>
      </c>
      <c r="S1193" s="9">
        <v>-0.78949999999999998</v>
      </c>
      <c r="T1193" s="9">
        <v>105.6247</v>
      </c>
      <c r="U1193" s="9">
        <v>4.2480000000000002</v>
      </c>
      <c r="V1193" s="9">
        <v>108.4041</v>
      </c>
      <c r="W1193" s="9">
        <v>4.5995999999999997</v>
      </c>
      <c r="X1193" s="9">
        <v>103.7105</v>
      </c>
      <c r="Y1193" s="9">
        <v>3.1152000000000002</v>
      </c>
      <c r="Z1193" s="9">
        <v>104.7124</v>
      </c>
      <c r="AA1193" s="9">
        <v>3.5068999999999999</v>
      </c>
      <c r="AB1193" s="9">
        <v>102.8086</v>
      </c>
      <c r="AC1193" s="9">
        <v>2.0853999999999999</v>
      </c>
      <c r="AD1193" s="9">
        <v>103.5979</v>
      </c>
      <c r="AE1193" s="9">
        <v>2.7629999999999999</v>
      </c>
      <c r="AF1193" s="9">
        <v>109.161</v>
      </c>
      <c r="AG1193" s="9">
        <v>7.5350000000000001</v>
      </c>
      <c r="AH1193" s="9">
        <v>107.0947</v>
      </c>
      <c r="AI1193" s="9">
        <v>4.4831000000000003</v>
      </c>
      <c r="AJ1193" s="9">
        <v>103.4803</v>
      </c>
      <c r="AK1193" s="9">
        <v>1.998</v>
      </c>
      <c r="AL1193" s="9">
        <v>105.01439999999999</v>
      </c>
      <c r="AM1193" s="9">
        <v>3.1735000000000002</v>
      </c>
      <c r="AN1193" s="9">
        <v>102.8982</v>
      </c>
      <c r="AO1193" s="9">
        <v>2.3523999999999998</v>
      </c>
      <c r="AP1193" s="9">
        <v>105.7771</v>
      </c>
      <c r="AQ1193" s="9">
        <v>3.6145</v>
      </c>
      <c r="AR1193" s="9">
        <v>103.8535</v>
      </c>
      <c r="AS1193" s="9">
        <v>2.3193000000000001</v>
      </c>
      <c r="AT1193" s="9">
        <v>109.03530000000001</v>
      </c>
      <c r="AU1193" s="9">
        <v>6.0641999999999996</v>
      </c>
      <c r="AV1193" s="9">
        <v>102.21899999999999</v>
      </c>
      <c r="AW1193" s="9">
        <v>1.169</v>
      </c>
      <c r="AX1193" s="9">
        <v>107.5274</v>
      </c>
      <c r="AY1193" s="9">
        <v>5.4425999999999997</v>
      </c>
      <c r="AZ1193" s="9">
        <v>108.19070000000001</v>
      </c>
      <c r="BA1193" s="9">
        <v>3.6410999999999998</v>
      </c>
      <c r="BB1193" s="9">
        <v>102.66800000000001</v>
      </c>
      <c r="BC1193" s="9">
        <v>2.1631999999999998</v>
      </c>
      <c r="BD1193" s="9">
        <v>103.9919</v>
      </c>
      <c r="BE1193" s="9">
        <v>1.9609000000000001</v>
      </c>
      <c r="BF1193" s="9">
        <v>113.6352</v>
      </c>
      <c r="BG1193" s="9">
        <v>7.2312000000000003</v>
      </c>
      <c r="BH1193" s="9">
        <v>106.5853</v>
      </c>
      <c r="BI1193" s="9">
        <v>6.5217000000000001</v>
      </c>
      <c r="BJ1193" s="9">
        <v>104.4367</v>
      </c>
      <c r="BK1193" s="9">
        <v>3.1655000000000002</v>
      </c>
      <c r="BL1193" s="9">
        <v>99.663300000000007</v>
      </c>
      <c r="BM1193" s="9">
        <v>0.1041</v>
      </c>
      <c r="BN1193" s="9">
        <v>105.63720000000001</v>
      </c>
      <c r="BO1193" s="9">
        <v>3.3458999999999999</v>
      </c>
      <c r="BP1193" s="9">
        <v>105.3669</v>
      </c>
      <c r="BQ1193" s="9">
        <v>3.3559000000000001</v>
      </c>
      <c r="BR1193" s="9">
        <v>103.8002</v>
      </c>
      <c r="BS1193" s="9">
        <v>2.9258000000000002</v>
      </c>
      <c r="BT1193" s="9">
        <v>105.97410000000001</v>
      </c>
      <c r="BU1193" s="9">
        <v>3.5621</v>
      </c>
      <c r="BV1193" s="9">
        <v>105.4088</v>
      </c>
      <c r="BW1193" s="9">
        <v>3.2321</v>
      </c>
      <c r="BX1193" s="9">
        <v>102.74160000000001</v>
      </c>
      <c r="BY1193" s="9">
        <v>1.8737999999999999</v>
      </c>
      <c r="BZ1193" s="9">
        <v>106.7257</v>
      </c>
      <c r="CA1193" s="9">
        <v>4.0468000000000002</v>
      </c>
      <c r="CB1193" s="9">
        <v>104.48260000000001</v>
      </c>
      <c r="CC1193" s="9">
        <v>2.6522999999999999</v>
      </c>
      <c r="CD1193" s="9">
        <v>102.62130000000001</v>
      </c>
      <c r="CE1193" s="9">
        <v>2.4750000000000001</v>
      </c>
      <c r="CF1193" s="9">
        <v>101.20350000000001</v>
      </c>
      <c r="CG1193" s="9">
        <v>0.53939999999999999</v>
      </c>
      <c r="CH1193" s="9">
        <v>104.7705</v>
      </c>
      <c r="CI1193" s="9">
        <v>1.5707</v>
      </c>
      <c r="CJ1193" s="10">
        <v>105.3063576334</v>
      </c>
      <c r="CK1193" s="10">
        <v>4.2253643460000001</v>
      </c>
      <c r="CL1193" s="9">
        <v>106.35120000000001</v>
      </c>
      <c r="CM1193" s="9">
        <v>3.9773000000000001</v>
      </c>
      <c r="CN1193" s="9">
        <v>106.7693</v>
      </c>
      <c r="CO1193" s="9">
        <v>4.1302000000000003</v>
      </c>
      <c r="CP1193" s="9">
        <v>105.407</v>
      </c>
      <c r="CQ1193" s="9">
        <v>3.5108000000000001</v>
      </c>
      <c r="CR1193" s="9">
        <v>107.0429</v>
      </c>
      <c r="CS1193" s="9">
        <v>2.7191999999999998</v>
      </c>
      <c r="CT1193" s="9">
        <v>112.3931</v>
      </c>
      <c r="CU1193" s="9">
        <v>5.6087999999999996</v>
      </c>
      <c r="CV1193" s="9">
        <v>110.57</v>
      </c>
      <c r="CW1193" s="9">
        <v>4.1425000000000001</v>
      </c>
      <c r="CX1193" s="9">
        <v>106.25830000000001</v>
      </c>
      <c r="CY1193" s="9">
        <v>2.6427999999999998</v>
      </c>
      <c r="CZ1193" s="9">
        <v>103.1003</v>
      </c>
      <c r="DA1193" s="9">
        <v>1.8617999999999999</v>
      </c>
      <c r="DB1193" s="9">
        <v>108.39790000000001</v>
      </c>
      <c r="DC1193" s="9">
        <v>4.8041</v>
      </c>
      <c r="DD1193" s="9">
        <v>102.0307</v>
      </c>
      <c r="DE1193" s="9">
        <v>2.3378999999999999</v>
      </c>
      <c r="DF1193" s="9">
        <v>106.51260000000001</v>
      </c>
      <c r="DG1193" s="9">
        <v>3.9175</v>
      </c>
      <c r="DH1193" s="9">
        <v>104.86069999999999</v>
      </c>
      <c r="DI1193" s="9">
        <v>3.3721000000000001</v>
      </c>
      <c r="DJ1193" s="9">
        <v>113.2175</v>
      </c>
      <c r="DK1193" s="9">
        <v>10.6134</v>
      </c>
      <c r="DL1193" s="9">
        <v>103.9483</v>
      </c>
      <c r="DM1193" s="9">
        <v>2.9251999999999998</v>
      </c>
      <c r="DN1193" s="9">
        <v>103.25530000000001</v>
      </c>
      <c r="DO1193" s="9">
        <v>2.6537000000000002</v>
      </c>
      <c r="DP1193" s="9">
        <v>107.9825</v>
      </c>
      <c r="DQ1193" s="9">
        <v>6.2492000000000001</v>
      </c>
    </row>
    <row r="1194" spans="1:121">
      <c r="A1194" s="7">
        <v>40968</v>
      </c>
      <c r="B1194" s="9">
        <v>101.182</v>
      </c>
      <c r="C1194" s="9">
        <v>0.52190000000000003</v>
      </c>
      <c r="D1194" s="9">
        <v>116.2427</v>
      </c>
      <c r="E1194" s="9">
        <v>9.7127999999999997</v>
      </c>
      <c r="F1194" s="9">
        <v>104.343</v>
      </c>
      <c r="G1194" s="9">
        <v>2.6114999999999999</v>
      </c>
      <c r="H1194" s="9">
        <v>103.9542</v>
      </c>
      <c r="I1194" s="9">
        <v>1.6276999999999999</v>
      </c>
      <c r="J1194" s="9">
        <v>106.0647</v>
      </c>
      <c r="K1194" s="9">
        <v>3.6616</v>
      </c>
      <c r="L1194" s="9">
        <v>106.13039999999999</v>
      </c>
      <c r="M1194" s="9">
        <v>2.0038</v>
      </c>
      <c r="N1194" s="9">
        <v>110.3929</v>
      </c>
      <c r="O1194" s="9">
        <v>5.8491</v>
      </c>
      <c r="P1194" s="9">
        <v>104.0641</v>
      </c>
      <c r="Q1194" s="9">
        <v>2.6248999999999998</v>
      </c>
      <c r="R1194" s="9">
        <v>99.41</v>
      </c>
      <c r="S1194" s="9">
        <v>-0.88349999999999995</v>
      </c>
      <c r="T1194" s="9">
        <v>106.02679999999999</v>
      </c>
      <c r="U1194" s="9">
        <v>4.4097</v>
      </c>
      <c r="V1194" s="9">
        <v>108.2978</v>
      </c>
      <c r="W1194" s="9">
        <v>3.2185000000000001</v>
      </c>
      <c r="X1194" s="9">
        <v>104.1276</v>
      </c>
      <c r="Y1194" s="9">
        <v>3.0920000000000001</v>
      </c>
      <c r="Z1194" s="9">
        <v>105.03489999999999</v>
      </c>
      <c r="AA1194" s="9">
        <v>3.7153999999999998</v>
      </c>
      <c r="AB1194" s="9">
        <v>103.5086</v>
      </c>
      <c r="AC1194" s="9">
        <v>2.1718000000000002</v>
      </c>
      <c r="AD1194" s="9">
        <v>104.7764</v>
      </c>
      <c r="AE1194" s="9">
        <v>2.7311000000000001</v>
      </c>
      <c r="AF1194" s="9">
        <v>111.5099</v>
      </c>
      <c r="AG1194" s="9">
        <v>9.3428000000000004</v>
      </c>
      <c r="AH1194" s="9">
        <v>107.50620000000001</v>
      </c>
      <c r="AI1194" s="9">
        <v>4.2104999999999997</v>
      </c>
      <c r="AJ1194" s="9">
        <v>103.5877</v>
      </c>
      <c r="AK1194" s="9">
        <v>1.9745999999999999</v>
      </c>
      <c r="AL1194" s="9">
        <v>105.59439999999999</v>
      </c>
      <c r="AM1194" s="9">
        <v>3.1152000000000002</v>
      </c>
      <c r="AN1194" s="9">
        <v>103.3205</v>
      </c>
      <c r="AO1194" s="9">
        <v>2.2890999999999999</v>
      </c>
      <c r="AP1194" s="9">
        <v>106.33620000000001</v>
      </c>
      <c r="AQ1194" s="9">
        <v>3.3696000000000002</v>
      </c>
      <c r="AR1194" s="9">
        <v>102.28060000000001</v>
      </c>
      <c r="AS1194" s="9">
        <v>2.0981999999999998</v>
      </c>
      <c r="AT1194" s="9">
        <v>108.79089999999999</v>
      </c>
      <c r="AU1194" s="9">
        <v>4.7058999999999997</v>
      </c>
      <c r="AV1194" s="9">
        <v>102.8633</v>
      </c>
      <c r="AW1194" s="9">
        <v>1.2685</v>
      </c>
      <c r="AX1194" s="9">
        <v>108.42749999999999</v>
      </c>
      <c r="AY1194" s="9">
        <v>5.8792999999999997</v>
      </c>
      <c r="AZ1194" s="9">
        <v>108.15779999999999</v>
      </c>
      <c r="BA1194" s="9">
        <v>3.4794</v>
      </c>
      <c r="BB1194" s="9">
        <v>103.5573</v>
      </c>
      <c r="BC1194" s="9">
        <v>2.1442000000000001</v>
      </c>
      <c r="BD1194" s="9">
        <v>103.9919</v>
      </c>
      <c r="BE1194" s="9">
        <v>1.6615</v>
      </c>
      <c r="BF1194" s="9">
        <v>114.0643</v>
      </c>
      <c r="BG1194" s="9">
        <v>7.5640000000000001</v>
      </c>
      <c r="BH1194" s="9">
        <v>107.6591</v>
      </c>
      <c r="BI1194" s="9">
        <v>6.3367000000000004</v>
      </c>
      <c r="BJ1194" s="9">
        <v>104.83450000000001</v>
      </c>
      <c r="BK1194" s="9">
        <v>3.2513999999999998</v>
      </c>
      <c r="BL1194" s="9">
        <v>99.870500000000007</v>
      </c>
      <c r="BM1194" s="9">
        <v>0.31219999999999998</v>
      </c>
      <c r="BN1194" s="9">
        <v>106.0381</v>
      </c>
      <c r="BO1194" s="9">
        <v>3.0329000000000002</v>
      </c>
      <c r="BP1194" s="9">
        <v>105.7881</v>
      </c>
      <c r="BQ1194" s="9">
        <v>3.6880000000000002</v>
      </c>
      <c r="BR1194" s="9">
        <v>105.5681</v>
      </c>
      <c r="BS1194" s="9">
        <v>3.0476000000000001</v>
      </c>
      <c r="BT1194" s="9">
        <v>106.122</v>
      </c>
      <c r="BU1194" s="9">
        <v>3.4196</v>
      </c>
      <c r="BV1194" s="9">
        <v>105.9088</v>
      </c>
      <c r="BW1194" s="9">
        <v>2.7158000000000002</v>
      </c>
      <c r="BX1194" s="9">
        <v>103.3604</v>
      </c>
      <c r="BY1194" s="9">
        <v>2.5661</v>
      </c>
      <c r="BZ1194" s="9">
        <v>106.9427</v>
      </c>
      <c r="CA1194" s="9">
        <v>3.8685999999999998</v>
      </c>
      <c r="CB1194" s="9">
        <v>104.48260000000001</v>
      </c>
      <c r="CC1194" s="9">
        <v>2.1505000000000001</v>
      </c>
      <c r="CD1194" s="9">
        <v>103.3965</v>
      </c>
      <c r="CE1194" s="9">
        <v>2.4781</v>
      </c>
      <c r="CF1194" s="9">
        <v>102.2894</v>
      </c>
      <c r="CG1194" s="9">
        <v>1.1815</v>
      </c>
      <c r="CH1194" s="9">
        <v>104.7705</v>
      </c>
      <c r="CI1194" s="9">
        <v>1.5707</v>
      </c>
      <c r="CJ1194" s="10">
        <v>105.6485073539</v>
      </c>
      <c r="CK1194" s="10">
        <v>4.1657539430000003</v>
      </c>
      <c r="CL1194" s="9">
        <v>106.35120000000001</v>
      </c>
      <c r="CM1194" s="9">
        <v>2.7265000000000001</v>
      </c>
      <c r="CN1194" s="9">
        <v>107.21850000000001</v>
      </c>
      <c r="CO1194" s="9">
        <v>4.3723000000000001</v>
      </c>
      <c r="CP1194" s="9">
        <v>105.4922</v>
      </c>
      <c r="CQ1194" s="9">
        <v>3.5998999999999999</v>
      </c>
      <c r="CR1194" s="9">
        <v>107.7513</v>
      </c>
      <c r="CS1194" s="9">
        <v>2.6316000000000002</v>
      </c>
      <c r="CT1194" s="9">
        <v>113.3394</v>
      </c>
      <c r="CU1194" s="9">
        <v>4.9898999999999996</v>
      </c>
      <c r="CV1194" s="9">
        <v>111.00060000000001</v>
      </c>
      <c r="CW1194" s="9">
        <v>3.7366000000000001</v>
      </c>
      <c r="CX1194" s="9">
        <v>106.4348</v>
      </c>
      <c r="CY1194" s="9">
        <v>2.4639000000000002</v>
      </c>
      <c r="CZ1194" s="9">
        <v>103.7846</v>
      </c>
      <c r="DA1194" s="9">
        <v>1.9155</v>
      </c>
      <c r="DB1194" s="9">
        <v>108.10299999999999</v>
      </c>
      <c r="DC1194" s="9">
        <v>4.5961999999999996</v>
      </c>
      <c r="DD1194" s="9">
        <v>102.5605</v>
      </c>
      <c r="DE1194" s="9">
        <v>2.8693</v>
      </c>
      <c r="DF1194" s="9">
        <v>106.75369999999999</v>
      </c>
      <c r="DG1194" s="9">
        <v>3.8290999999999999</v>
      </c>
      <c r="DH1194" s="9">
        <v>105.2469</v>
      </c>
      <c r="DI1194" s="9">
        <v>3.3369</v>
      </c>
      <c r="DJ1194" s="9">
        <v>113.8565</v>
      </c>
      <c r="DK1194" s="9">
        <v>10.433299999999999</v>
      </c>
      <c r="DL1194" s="9">
        <v>104.40600000000001</v>
      </c>
      <c r="DM1194" s="9">
        <v>2.8711000000000002</v>
      </c>
      <c r="DN1194" s="9">
        <v>103.76990000000001</v>
      </c>
      <c r="DO1194" s="9">
        <v>2.7273999999999998</v>
      </c>
      <c r="DP1194" s="9">
        <v>108.5483</v>
      </c>
      <c r="DQ1194" s="9">
        <v>6.0971000000000002</v>
      </c>
    </row>
    <row r="1195" spans="1:121">
      <c r="A1195" s="7">
        <v>40999</v>
      </c>
      <c r="B1195" s="9">
        <v>101.077</v>
      </c>
      <c r="C1195" s="9">
        <v>0.62760000000000005</v>
      </c>
      <c r="D1195" s="9">
        <v>117.32989999999999</v>
      </c>
      <c r="E1195" s="9">
        <v>9.8130000000000006</v>
      </c>
      <c r="F1195" s="9">
        <v>105.4495</v>
      </c>
      <c r="G1195" s="9">
        <v>2.4731000000000001</v>
      </c>
      <c r="H1195" s="9">
        <v>103.9542</v>
      </c>
      <c r="I1195" s="9">
        <v>1.6276999999999999</v>
      </c>
      <c r="J1195" s="9">
        <v>106.2908</v>
      </c>
      <c r="K1195" s="9">
        <v>3.3605999999999998</v>
      </c>
      <c r="L1195" s="9">
        <v>106.41840000000001</v>
      </c>
      <c r="M1195" s="9">
        <v>1.7111000000000001</v>
      </c>
      <c r="N1195" s="9">
        <v>110.6247</v>
      </c>
      <c r="O1195" s="9">
        <v>5.24</v>
      </c>
      <c r="P1195" s="9">
        <v>104.49339999999999</v>
      </c>
      <c r="Q1195" s="9">
        <v>1.9262999999999999</v>
      </c>
      <c r="R1195" s="9">
        <v>99.963999999999999</v>
      </c>
      <c r="S1195" s="9">
        <v>-0.95440000000000003</v>
      </c>
      <c r="T1195" s="9">
        <v>106.2008</v>
      </c>
      <c r="U1195" s="9">
        <v>3.7812000000000001</v>
      </c>
      <c r="V1195" s="9">
        <v>108.5104</v>
      </c>
      <c r="W1195" s="9">
        <v>3.6392000000000002</v>
      </c>
      <c r="X1195" s="9">
        <v>105.43980000000001</v>
      </c>
      <c r="Y1195" s="9">
        <v>3.3708999999999998</v>
      </c>
      <c r="Z1195" s="9">
        <v>105.14239999999999</v>
      </c>
      <c r="AA1195" s="9">
        <v>3.7115</v>
      </c>
      <c r="AB1195" s="9">
        <v>104.1087</v>
      </c>
      <c r="AC1195" s="9">
        <v>2.1589999999999998</v>
      </c>
      <c r="AD1195" s="9">
        <v>105.312</v>
      </c>
      <c r="AE1195" s="9">
        <v>2.6095999999999999</v>
      </c>
      <c r="AF1195" s="9">
        <v>113.1249</v>
      </c>
      <c r="AG1195" s="9">
        <v>10.1258</v>
      </c>
      <c r="AH1195" s="9">
        <v>108.5407</v>
      </c>
      <c r="AI1195" s="9">
        <v>4.415</v>
      </c>
      <c r="AJ1195" s="9">
        <v>104.285</v>
      </c>
      <c r="AK1195" s="9">
        <v>1.8986000000000001</v>
      </c>
      <c r="AL1195" s="9">
        <v>105.9944</v>
      </c>
      <c r="AM1195" s="9">
        <v>2.9428999999999998</v>
      </c>
      <c r="AN1195" s="9">
        <v>104.17570000000001</v>
      </c>
      <c r="AO1195" s="9">
        <v>2.3016999999999999</v>
      </c>
      <c r="AP1195" s="9">
        <v>106.6716</v>
      </c>
      <c r="AQ1195" s="9">
        <v>3.4706999999999999</v>
      </c>
      <c r="AR1195" s="9">
        <v>105.17610000000001</v>
      </c>
      <c r="AS1195" s="9">
        <v>1.6747000000000001</v>
      </c>
      <c r="AT1195" s="9">
        <v>109.27979999999999</v>
      </c>
      <c r="AU1195" s="9">
        <v>4.9295999999999998</v>
      </c>
      <c r="AV1195" s="9">
        <v>104.3665</v>
      </c>
      <c r="AW1195" s="9">
        <v>1.9937</v>
      </c>
      <c r="AX1195" s="9">
        <v>109.2771</v>
      </c>
      <c r="AY1195" s="9">
        <v>5.5331000000000001</v>
      </c>
      <c r="AZ1195" s="9">
        <v>108.2345</v>
      </c>
      <c r="BA1195" s="9">
        <v>3.8793000000000002</v>
      </c>
      <c r="BB1195" s="9">
        <v>104.6443</v>
      </c>
      <c r="BC1195" s="9">
        <v>2.3188</v>
      </c>
      <c r="BD1195" s="9">
        <v>104.3921</v>
      </c>
      <c r="BE1195" s="9">
        <v>1.8540000000000001</v>
      </c>
      <c r="BF1195" s="9">
        <v>115.2805</v>
      </c>
      <c r="BG1195" s="9">
        <v>7.6923000000000004</v>
      </c>
      <c r="BH1195" s="9">
        <v>108.788</v>
      </c>
      <c r="BI1195" s="9">
        <v>6.4386000000000001</v>
      </c>
      <c r="BJ1195" s="9">
        <v>105.3292</v>
      </c>
      <c r="BK1195" s="9">
        <v>3.3336999999999999</v>
      </c>
      <c r="BL1195" s="9">
        <v>100.28489999999999</v>
      </c>
      <c r="BM1195" s="9">
        <v>0.51919999999999999</v>
      </c>
      <c r="BN1195" s="9">
        <v>106.0677</v>
      </c>
      <c r="BO1195" s="9">
        <v>2.6617999999999999</v>
      </c>
      <c r="BP1195" s="9">
        <v>106.8058</v>
      </c>
      <c r="BQ1195" s="9">
        <v>3.6385999999999998</v>
      </c>
      <c r="BR1195" s="9">
        <v>105.9263</v>
      </c>
      <c r="BS1195" s="9">
        <v>2.6509</v>
      </c>
      <c r="BT1195" s="9">
        <v>106.7433</v>
      </c>
      <c r="BU1195" s="9">
        <v>3.2925</v>
      </c>
      <c r="BV1195" s="9">
        <v>106.4089</v>
      </c>
      <c r="BW1195" s="9">
        <v>1.4298999999999999</v>
      </c>
      <c r="BX1195" s="9">
        <v>103.7804</v>
      </c>
      <c r="BY1195" s="9">
        <v>1.9762999999999999</v>
      </c>
      <c r="BZ1195" s="9">
        <v>107.00409999999999</v>
      </c>
      <c r="CA1195" s="9">
        <v>3.7292999999999998</v>
      </c>
      <c r="CB1195" s="9">
        <v>104.48260000000001</v>
      </c>
      <c r="CC1195" s="9">
        <v>2.0508000000000002</v>
      </c>
      <c r="CD1195" s="9">
        <v>104.5757</v>
      </c>
      <c r="CE1195" s="9">
        <v>2.4824000000000002</v>
      </c>
      <c r="CF1195" s="9">
        <v>102.1808</v>
      </c>
      <c r="CG1195" s="9">
        <v>0.74950000000000006</v>
      </c>
      <c r="CH1195" s="9">
        <v>104.7705</v>
      </c>
      <c r="CI1195" s="9">
        <v>1.5707</v>
      </c>
      <c r="CJ1195" s="10">
        <v>106.4577921082</v>
      </c>
      <c r="CK1195" s="10">
        <v>4.2314874322999998</v>
      </c>
      <c r="CL1195" s="9">
        <v>106.6002</v>
      </c>
      <c r="CM1195" s="9">
        <v>2.6379000000000001</v>
      </c>
      <c r="CN1195" s="9">
        <v>107.73180000000001</v>
      </c>
      <c r="CO1195" s="9">
        <v>3.9628000000000001</v>
      </c>
      <c r="CP1195" s="9">
        <v>106.7226</v>
      </c>
      <c r="CQ1195" s="9">
        <v>3.1484999999999999</v>
      </c>
      <c r="CR1195" s="9">
        <v>108.1764</v>
      </c>
      <c r="CS1195" s="9">
        <v>2.4144999999999999</v>
      </c>
      <c r="CT1195" s="9">
        <v>114.57689999999999</v>
      </c>
      <c r="CU1195" s="9">
        <v>3.4165999999999999</v>
      </c>
      <c r="CV1195" s="9">
        <v>111.6465</v>
      </c>
      <c r="CW1195" s="9">
        <v>3.7143000000000002</v>
      </c>
      <c r="CX1195" s="9">
        <v>106.7878</v>
      </c>
      <c r="CY1195" s="9">
        <v>2.5424000000000002</v>
      </c>
      <c r="CZ1195" s="9">
        <v>104.07559999999999</v>
      </c>
      <c r="DA1195" s="9">
        <v>1.5124</v>
      </c>
      <c r="DB1195" s="9">
        <v>108.9226</v>
      </c>
      <c r="DC1195" s="9">
        <v>5.2500999999999998</v>
      </c>
      <c r="DD1195" s="9">
        <v>103.62</v>
      </c>
      <c r="DE1195" s="9">
        <v>2.3012999999999999</v>
      </c>
      <c r="DF1195" s="9">
        <v>107.10769999999999</v>
      </c>
      <c r="DG1195" s="9">
        <v>3.7671000000000001</v>
      </c>
      <c r="DH1195" s="9">
        <v>105.8759</v>
      </c>
      <c r="DI1195" s="9">
        <v>3.4500999999999999</v>
      </c>
      <c r="DJ1195" s="9">
        <v>114.3274</v>
      </c>
      <c r="DK1195" s="9">
        <v>10.4277</v>
      </c>
      <c r="DL1195" s="9">
        <v>105.19889999999999</v>
      </c>
      <c r="DM1195" s="9">
        <v>2.6514000000000002</v>
      </c>
      <c r="DN1195" s="9">
        <v>105.1206</v>
      </c>
      <c r="DO1195" s="9">
        <v>2.6806000000000001</v>
      </c>
      <c r="DP1195" s="9">
        <v>109.80719999999999</v>
      </c>
      <c r="DQ1195" s="9">
        <v>6.0229999999999997</v>
      </c>
    </row>
    <row r="1196" spans="1:121">
      <c r="A1196" s="7">
        <v>41029</v>
      </c>
      <c r="B1196" s="9">
        <v>101.077</v>
      </c>
      <c r="C1196" s="9">
        <v>0.73299999999999998</v>
      </c>
      <c r="D1196" s="9">
        <v>118.30759999999999</v>
      </c>
      <c r="E1196" s="9">
        <v>9.8099000000000007</v>
      </c>
      <c r="F1196" s="9">
        <v>105.78149999999999</v>
      </c>
      <c r="G1196" s="9">
        <v>2.3555000000000001</v>
      </c>
      <c r="H1196" s="9">
        <v>104.47450000000001</v>
      </c>
      <c r="I1196" s="9">
        <v>1.2097</v>
      </c>
      <c r="J1196" s="9">
        <v>106.36620000000001</v>
      </c>
      <c r="K1196" s="9">
        <v>3.1854</v>
      </c>
      <c r="L1196" s="9">
        <v>106.65770000000001</v>
      </c>
      <c r="M1196" s="9">
        <v>1.704</v>
      </c>
      <c r="N1196" s="9">
        <v>111.3326</v>
      </c>
      <c r="O1196" s="9">
        <v>5.1041999999999996</v>
      </c>
      <c r="P1196" s="9">
        <v>104.92270000000001</v>
      </c>
      <c r="Q1196" s="9">
        <v>2.0032999999999999</v>
      </c>
      <c r="R1196" s="9">
        <v>100.0389</v>
      </c>
      <c r="S1196" s="9">
        <v>-0.98950000000000005</v>
      </c>
      <c r="T1196" s="9">
        <v>106.2551</v>
      </c>
      <c r="U1196" s="9">
        <v>3.5045000000000002</v>
      </c>
      <c r="V1196" s="9">
        <v>108.4041</v>
      </c>
      <c r="W1196" s="9">
        <v>3.3923000000000001</v>
      </c>
      <c r="X1196" s="9">
        <v>106.3656</v>
      </c>
      <c r="Y1196" s="9">
        <v>3.0756999999999999</v>
      </c>
      <c r="Z1196" s="9">
        <v>105.14239999999999</v>
      </c>
      <c r="AA1196" s="9">
        <v>3.492</v>
      </c>
      <c r="AB1196" s="9">
        <v>103.9087</v>
      </c>
      <c r="AC1196" s="9">
        <v>1.9626999999999999</v>
      </c>
      <c r="AD1196" s="9">
        <v>105.312</v>
      </c>
      <c r="AE1196" s="9">
        <v>2.1829999999999998</v>
      </c>
      <c r="AF1196" s="9">
        <v>114.1379</v>
      </c>
      <c r="AG1196" s="9">
        <v>10.9772</v>
      </c>
      <c r="AH1196" s="9">
        <v>108.87220000000001</v>
      </c>
      <c r="AI1196" s="9">
        <v>4.0416999999999996</v>
      </c>
      <c r="AJ1196" s="9">
        <v>105.7497</v>
      </c>
      <c r="AK1196" s="9">
        <v>2.06</v>
      </c>
      <c r="AL1196" s="9">
        <v>106.3644</v>
      </c>
      <c r="AM1196" s="9">
        <v>3.1019999999999999</v>
      </c>
      <c r="AN1196" s="9">
        <v>104.3129</v>
      </c>
      <c r="AO1196" s="9">
        <v>2.0872000000000002</v>
      </c>
      <c r="AP1196" s="9">
        <v>107.3425</v>
      </c>
      <c r="AQ1196" s="9">
        <v>3.0043000000000002</v>
      </c>
      <c r="AR1196" s="9">
        <v>106.07</v>
      </c>
      <c r="AS1196" s="9">
        <v>1.9037999999999999</v>
      </c>
      <c r="AT1196" s="9">
        <v>109.89100000000001</v>
      </c>
      <c r="AU1196" s="9">
        <v>4.7786</v>
      </c>
      <c r="AV1196" s="9">
        <v>105.2255</v>
      </c>
      <c r="AW1196" s="9">
        <v>2.6177999999999999</v>
      </c>
      <c r="AX1196" s="9">
        <v>110.1472</v>
      </c>
      <c r="AY1196" s="9">
        <v>5.7003000000000004</v>
      </c>
      <c r="AZ1196" s="9">
        <v>108.45359999999999</v>
      </c>
      <c r="BA1196" s="9">
        <v>4.4188999999999998</v>
      </c>
      <c r="BB1196" s="9">
        <v>104.6443</v>
      </c>
      <c r="BC1196" s="9">
        <v>1.9249000000000001</v>
      </c>
      <c r="BD1196" s="9">
        <v>105.29130000000001</v>
      </c>
      <c r="BE1196" s="9">
        <v>2.1335999999999999</v>
      </c>
      <c r="BF1196" s="9">
        <v>117.0706</v>
      </c>
      <c r="BG1196" s="9">
        <v>7.4955999999999996</v>
      </c>
      <c r="BH1196" s="9">
        <v>109.6416</v>
      </c>
      <c r="BI1196" s="9">
        <v>6.4420999999999999</v>
      </c>
      <c r="BJ1196" s="9">
        <v>105.83459999999999</v>
      </c>
      <c r="BK1196" s="9">
        <v>3.3172000000000001</v>
      </c>
      <c r="BL1196" s="9">
        <v>100.38849999999999</v>
      </c>
      <c r="BM1196" s="9">
        <v>0.41449999999999998</v>
      </c>
      <c r="BN1196" s="9">
        <v>106.0579</v>
      </c>
      <c r="BO1196" s="9">
        <v>2.5529999999999999</v>
      </c>
      <c r="BP1196" s="9">
        <v>107.44710000000001</v>
      </c>
      <c r="BQ1196" s="9">
        <v>3.1818</v>
      </c>
      <c r="BR1196" s="9">
        <v>106.2758</v>
      </c>
      <c r="BS1196" s="9">
        <v>2.6863999999999999</v>
      </c>
      <c r="BT1196" s="9">
        <v>107.4002</v>
      </c>
      <c r="BU1196" s="9">
        <v>2.7513999999999998</v>
      </c>
      <c r="BV1196" s="9">
        <v>107.60899999999999</v>
      </c>
      <c r="BW1196" s="9">
        <v>2.2814000000000001</v>
      </c>
      <c r="BX1196" s="9">
        <v>105.18389999999999</v>
      </c>
      <c r="BY1196" s="9">
        <v>2.5977999999999999</v>
      </c>
      <c r="BZ1196" s="9">
        <v>106.66840000000001</v>
      </c>
      <c r="CA1196" s="9">
        <v>3.4121000000000001</v>
      </c>
      <c r="CB1196" s="9">
        <v>104.48260000000001</v>
      </c>
      <c r="CC1196" s="9">
        <v>1.8519000000000001</v>
      </c>
      <c r="CD1196" s="9">
        <v>105.00149999999999</v>
      </c>
      <c r="CE1196" s="9">
        <v>2.3519999999999999</v>
      </c>
      <c r="CF1196" s="9">
        <v>102.2894</v>
      </c>
      <c r="CG1196" s="9">
        <v>0.31950000000000001</v>
      </c>
      <c r="CH1196" s="9">
        <v>105.1305</v>
      </c>
      <c r="CI1196" s="9">
        <v>0.95069999999999999</v>
      </c>
      <c r="CJ1196" s="10">
        <v>107.02365802449999</v>
      </c>
      <c r="CK1196" s="10">
        <v>4.0768468583999997</v>
      </c>
      <c r="CL1196" s="9">
        <v>107.43049999999999</v>
      </c>
      <c r="CM1196" s="9">
        <v>3.0255000000000001</v>
      </c>
      <c r="CN1196" s="9">
        <v>108.3734</v>
      </c>
      <c r="CO1196" s="9">
        <v>4.0664999999999996</v>
      </c>
      <c r="CP1196" s="9">
        <v>107.023</v>
      </c>
      <c r="CQ1196" s="9">
        <v>3.0051000000000001</v>
      </c>
      <c r="CR1196" s="9">
        <v>108.24720000000001</v>
      </c>
      <c r="CS1196" s="9">
        <v>1.7988</v>
      </c>
      <c r="CT1196" s="9">
        <v>115.232</v>
      </c>
      <c r="CU1196" s="9">
        <v>2.9258999999999999</v>
      </c>
      <c r="CV1196" s="9">
        <v>111.98480000000001</v>
      </c>
      <c r="CW1196" s="9">
        <v>3.5846</v>
      </c>
      <c r="CX1196" s="9">
        <v>106.96429999999999</v>
      </c>
      <c r="CY1196" s="9">
        <v>2.4514</v>
      </c>
      <c r="CZ1196" s="9">
        <v>104.30370000000001</v>
      </c>
      <c r="DA1196" s="9">
        <v>1.3004</v>
      </c>
      <c r="DB1196" s="9">
        <v>109.50660000000001</v>
      </c>
      <c r="DC1196" s="9">
        <v>5.4455</v>
      </c>
      <c r="DD1196" s="9">
        <v>104.7854</v>
      </c>
      <c r="DE1196" s="9">
        <v>2.5933999999999999</v>
      </c>
      <c r="DF1196" s="9">
        <v>107.3978</v>
      </c>
      <c r="DG1196" s="9">
        <v>3.5840999999999998</v>
      </c>
      <c r="DH1196" s="9">
        <v>106.3172</v>
      </c>
      <c r="DI1196" s="9">
        <v>2.4672999999999998</v>
      </c>
      <c r="DJ1196" s="9">
        <v>116.0594</v>
      </c>
      <c r="DK1196" s="9">
        <v>11.1379</v>
      </c>
      <c r="DL1196" s="9">
        <v>105.5167</v>
      </c>
      <c r="DM1196" s="9">
        <v>2.3027000000000002</v>
      </c>
      <c r="DN1196" s="9">
        <v>105.60299999999999</v>
      </c>
      <c r="DO1196" s="9">
        <v>2.5718000000000001</v>
      </c>
      <c r="DP1196" s="9">
        <v>110.2598</v>
      </c>
      <c r="DQ1196" s="9">
        <v>6.1121999999999996</v>
      </c>
    </row>
    <row r="1197" spans="1:121">
      <c r="A1197" s="7">
        <v>41060</v>
      </c>
      <c r="B1197" s="9">
        <v>101.2871</v>
      </c>
      <c r="C1197" s="9">
        <v>0.73150000000000004</v>
      </c>
      <c r="D1197" s="9">
        <v>119.2684</v>
      </c>
      <c r="E1197" s="9">
        <v>9.8935999999999993</v>
      </c>
      <c r="F1197" s="9">
        <v>105.6708</v>
      </c>
      <c r="G1197" s="9">
        <v>2.1389999999999998</v>
      </c>
      <c r="H1197" s="9">
        <v>104.47450000000001</v>
      </c>
      <c r="I1197" s="9">
        <v>1.2097</v>
      </c>
      <c r="J1197" s="9">
        <v>106.3339</v>
      </c>
      <c r="K1197" s="9">
        <v>2.8105000000000002</v>
      </c>
      <c r="L1197" s="9">
        <v>106.57299999999999</v>
      </c>
      <c r="M1197" s="9">
        <v>1.6596</v>
      </c>
      <c r="N1197" s="9">
        <v>111.7334</v>
      </c>
      <c r="O1197" s="9">
        <v>4.9889000000000001</v>
      </c>
      <c r="P1197" s="9">
        <v>104.8369</v>
      </c>
      <c r="Q1197" s="9">
        <v>1.2438</v>
      </c>
      <c r="R1197" s="9">
        <v>100.021</v>
      </c>
      <c r="S1197" s="9">
        <v>-1.0137</v>
      </c>
      <c r="T1197" s="9">
        <v>106.2877</v>
      </c>
      <c r="U1197" s="9">
        <v>3.1322999999999999</v>
      </c>
      <c r="V1197" s="9">
        <v>108.077</v>
      </c>
      <c r="W1197" s="9">
        <v>3.0081000000000002</v>
      </c>
      <c r="X1197" s="9">
        <v>106.7623</v>
      </c>
      <c r="Y1197" s="9">
        <v>2.9527000000000001</v>
      </c>
      <c r="Z1197" s="9">
        <v>105.3575</v>
      </c>
      <c r="AA1197" s="9">
        <v>3.1579999999999999</v>
      </c>
      <c r="AB1197" s="9">
        <v>103.9087</v>
      </c>
      <c r="AC1197" s="9">
        <v>1.9626999999999999</v>
      </c>
      <c r="AD1197" s="9">
        <v>105.4192</v>
      </c>
      <c r="AE1197" s="9">
        <v>2.1806999999999999</v>
      </c>
      <c r="AF1197" s="9">
        <v>112.8973</v>
      </c>
      <c r="AG1197" s="9">
        <v>8.9774999999999991</v>
      </c>
      <c r="AH1197" s="9">
        <v>108.8036</v>
      </c>
      <c r="AI1197" s="9">
        <v>3.8231000000000002</v>
      </c>
      <c r="AJ1197" s="9">
        <v>105.5924</v>
      </c>
      <c r="AK1197" s="9">
        <v>1.9426000000000001</v>
      </c>
      <c r="AL1197" s="9">
        <v>106.37439999999999</v>
      </c>
      <c r="AM1197" s="9">
        <v>3.0617000000000001</v>
      </c>
      <c r="AN1197" s="9">
        <v>104.26009999999999</v>
      </c>
      <c r="AO1197" s="9">
        <v>1.9829000000000001</v>
      </c>
      <c r="AP1197" s="9">
        <v>107.2307</v>
      </c>
      <c r="AQ1197" s="9">
        <v>2.6766999999999999</v>
      </c>
      <c r="AR1197" s="9">
        <v>105.7253</v>
      </c>
      <c r="AS1197" s="9">
        <v>1.3912</v>
      </c>
      <c r="AT1197" s="9">
        <v>109.89100000000001</v>
      </c>
      <c r="AU1197" s="9">
        <v>4.1715</v>
      </c>
      <c r="AV1197" s="9">
        <v>106.9435</v>
      </c>
      <c r="AW1197" s="9">
        <v>3.9666000000000001</v>
      </c>
      <c r="AX1197" s="9">
        <v>109.9269</v>
      </c>
      <c r="AY1197" s="9">
        <v>5.2664</v>
      </c>
      <c r="AZ1197" s="9">
        <v>108.5193</v>
      </c>
      <c r="BA1197" s="9">
        <v>4.3501000000000003</v>
      </c>
      <c r="BB1197" s="9">
        <v>104.6443</v>
      </c>
      <c r="BC1197" s="9">
        <v>1.8269</v>
      </c>
      <c r="BD1197" s="9">
        <v>105.29130000000001</v>
      </c>
      <c r="BE1197" s="9">
        <v>1.6406000000000001</v>
      </c>
      <c r="BF1197" s="9">
        <v>117.3575</v>
      </c>
      <c r="BG1197" s="9">
        <v>7.5458999999999996</v>
      </c>
      <c r="BH1197" s="9">
        <v>109.61409999999999</v>
      </c>
      <c r="BI1197" s="9">
        <v>5.4290000000000003</v>
      </c>
      <c r="BJ1197" s="9">
        <v>105.83459999999999</v>
      </c>
      <c r="BK1197" s="9">
        <v>3.2197</v>
      </c>
      <c r="BL1197" s="9">
        <v>100.07769999999999</v>
      </c>
      <c r="BM1197" s="9">
        <v>0.20749999999999999</v>
      </c>
      <c r="BN1197" s="9">
        <v>106.2479</v>
      </c>
      <c r="BO1197" s="9">
        <v>2.5386000000000002</v>
      </c>
      <c r="BP1197" s="9">
        <v>107.51439999999999</v>
      </c>
      <c r="BQ1197" s="9">
        <v>2.4847000000000001</v>
      </c>
      <c r="BR1197" s="9">
        <v>106.124</v>
      </c>
      <c r="BS1197" s="9">
        <v>2.4857</v>
      </c>
      <c r="BT1197" s="9">
        <v>107.2345</v>
      </c>
      <c r="BU1197" s="9">
        <v>2.2282000000000002</v>
      </c>
      <c r="BV1197" s="9">
        <v>107.30889999999999</v>
      </c>
      <c r="BW1197" s="9">
        <v>2.1905000000000001</v>
      </c>
      <c r="BX1197" s="9">
        <v>105.206</v>
      </c>
      <c r="BY1197" s="9">
        <v>1.7528999999999999</v>
      </c>
      <c r="BZ1197" s="9">
        <v>106.3317</v>
      </c>
      <c r="CA1197" s="9">
        <v>3.8512</v>
      </c>
      <c r="CB1197" s="9">
        <v>104.68259999999999</v>
      </c>
      <c r="CC1197" s="9">
        <v>1.7493000000000001</v>
      </c>
      <c r="CD1197" s="9">
        <v>104.8486</v>
      </c>
      <c r="CE1197" s="9">
        <v>2.1269</v>
      </c>
      <c r="CF1197" s="9">
        <v>102.2894</v>
      </c>
      <c r="CG1197" s="9">
        <v>0.53359999999999996</v>
      </c>
      <c r="CH1197" s="9">
        <v>105.1305</v>
      </c>
      <c r="CI1197" s="9">
        <v>0.95069999999999999</v>
      </c>
      <c r="CJ1197" s="10">
        <v>107.06567634210001</v>
      </c>
      <c r="CK1197" s="10">
        <v>4.1423961682000003</v>
      </c>
      <c r="CL1197" s="9">
        <v>107.59650000000001</v>
      </c>
      <c r="CM1197" s="9">
        <v>3.0207000000000002</v>
      </c>
      <c r="CN1197" s="9">
        <v>108.5659</v>
      </c>
      <c r="CO1197" s="9">
        <v>3.613</v>
      </c>
      <c r="CP1197" s="9">
        <v>106.648</v>
      </c>
      <c r="CQ1197" s="9">
        <v>2.6968999999999999</v>
      </c>
      <c r="CR1197" s="9">
        <v>108.4598</v>
      </c>
      <c r="CS1197" s="9">
        <v>1.7951999999999999</v>
      </c>
      <c r="CT1197" s="9">
        <v>116.8335</v>
      </c>
      <c r="CU1197" s="9">
        <v>3.9508000000000001</v>
      </c>
      <c r="CV1197" s="9">
        <v>112.5692</v>
      </c>
      <c r="CW1197" s="9">
        <v>3.6240000000000001</v>
      </c>
      <c r="CX1197" s="9">
        <v>107.2291</v>
      </c>
      <c r="CY1197" s="9">
        <v>2.5316000000000001</v>
      </c>
      <c r="CZ1197" s="9">
        <v>104.21769999999999</v>
      </c>
      <c r="DA1197" s="9">
        <v>1.0287999999999999</v>
      </c>
      <c r="DB1197" s="9">
        <v>109.7354</v>
      </c>
      <c r="DC1197" s="9">
        <v>5.0361000000000002</v>
      </c>
      <c r="DD1197" s="9">
        <v>105.4212</v>
      </c>
      <c r="DE1197" s="9">
        <v>2.3662999999999998</v>
      </c>
      <c r="DF1197" s="9">
        <v>107.50749999999999</v>
      </c>
      <c r="DG1197" s="9">
        <v>3.3494000000000002</v>
      </c>
      <c r="DH1197" s="9">
        <v>106.7366</v>
      </c>
      <c r="DI1197" s="9">
        <v>2.5225</v>
      </c>
      <c r="DJ1197" s="9">
        <v>115.8128</v>
      </c>
      <c r="DK1197" s="9">
        <v>8.2805</v>
      </c>
      <c r="DL1197" s="9">
        <v>105.3929</v>
      </c>
      <c r="DM1197" s="9">
        <v>1.7042999999999999</v>
      </c>
      <c r="DN1197" s="9">
        <v>105.4636</v>
      </c>
      <c r="DO1197" s="9">
        <v>2.4365000000000001</v>
      </c>
      <c r="DP1197" s="9">
        <v>110.2598</v>
      </c>
      <c r="DQ1197" s="9">
        <v>5.6519000000000004</v>
      </c>
    </row>
    <row r="1198" spans="1:121">
      <c r="A1198" s="7">
        <v>41090</v>
      </c>
      <c r="B1198" s="9">
        <v>101.2871</v>
      </c>
      <c r="C1198" s="9">
        <v>0.31219999999999998</v>
      </c>
      <c r="D1198" s="9">
        <v>120.1281</v>
      </c>
      <c r="E1198" s="9">
        <v>9.9004999999999992</v>
      </c>
      <c r="F1198" s="9">
        <v>105.78149999999999</v>
      </c>
      <c r="G1198" s="9">
        <v>2.246</v>
      </c>
      <c r="H1198" s="9">
        <v>104.47450000000001</v>
      </c>
      <c r="I1198" s="9">
        <v>1.2097</v>
      </c>
      <c r="J1198" s="9">
        <v>106.08629999999999</v>
      </c>
      <c r="K1198" s="9">
        <v>2.2517</v>
      </c>
      <c r="L1198" s="9">
        <v>105.5103</v>
      </c>
      <c r="M1198" s="9">
        <v>1.5555000000000001</v>
      </c>
      <c r="N1198" s="9">
        <v>111.82259999999999</v>
      </c>
      <c r="O1198" s="9">
        <v>4.9154</v>
      </c>
      <c r="P1198" s="9">
        <v>104.4076</v>
      </c>
      <c r="Q1198" s="9">
        <v>1.5024999999999999</v>
      </c>
      <c r="R1198" s="9">
        <v>99.738900000000001</v>
      </c>
      <c r="S1198" s="9">
        <v>-1.0538000000000001</v>
      </c>
      <c r="T1198" s="9">
        <v>105.9725</v>
      </c>
      <c r="U1198" s="9">
        <v>2.6423999999999999</v>
      </c>
      <c r="V1198" s="9">
        <v>107.4311</v>
      </c>
      <c r="W1198" s="9">
        <v>2.1059999999999999</v>
      </c>
      <c r="X1198" s="9">
        <v>106.0604</v>
      </c>
      <c r="Y1198" s="9">
        <v>1.7666999999999999</v>
      </c>
      <c r="Z1198" s="9">
        <v>105.57250000000001</v>
      </c>
      <c r="AA1198" s="9">
        <v>3.4773999999999998</v>
      </c>
      <c r="AB1198" s="9">
        <v>103.7086</v>
      </c>
      <c r="AC1198" s="9">
        <v>1.6667000000000001</v>
      </c>
      <c r="AD1198" s="9">
        <v>105.20489999999999</v>
      </c>
      <c r="AE1198" s="9">
        <v>2.1852</v>
      </c>
      <c r="AF1198" s="9">
        <v>112.5596</v>
      </c>
      <c r="AG1198" s="9">
        <v>8.6746999999999996</v>
      </c>
      <c r="AH1198" s="9">
        <v>108.8836</v>
      </c>
      <c r="AI1198" s="9">
        <v>3.8938000000000001</v>
      </c>
      <c r="AJ1198" s="9">
        <v>105.39579999999999</v>
      </c>
      <c r="AK1198" s="9">
        <v>1.8959999999999999</v>
      </c>
      <c r="AL1198" s="9">
        <v>106.4444</v>
      </c>
      <c r="AM1198" s="9">
        <v>2.8306</v>
      </c>
      <c r="AN1198" s="9">
        <v>104.29179999999999</v>
      </c>
      <c r="AO1198" s="9">
        <v>1.9296</v>
      </c>
      <c r="AP1198" s="9">
        <v>106.7835</v>
      </c>
      <c r="AQ1198" s="9">
        <v>2.3580000000000001</v>
      </c>
      <c r="AR1198" s="9">
        <v>105.4063</v>
      </c>
      <c r="AS1198" s="9">
        <v>1.3032999999999999</v>
      </c>
      <c r="AT1198" s="9">
        <v>109.89100000000001</v>
      </c>
      <c r="AU1198" s="9">
        <v>3.6909000000000001</v>
      </c>
      <c r="AV1198" s="9">
        <v>106.2992</v>
      </c>
      <c r="AW1198" s="9">
        <v>3.7736000000000001</v>
      </c>
      <c r="AX1198" s="9">
        <v>110.0076</v>
      </c>
      <c r="AY1198" s="9">
        <v>5.5857999999999999</v>
      </c>
      <c r="AZ1198" s="9">
        <v>109.0889</v>
      </c>
      <c r="BA1198" s="9">
        <v>4.3263999999999996</v>
      </c>
      <c r="BB1198" s="9">
        <v>104.4466</v>
      </c>
      <c r="BC1198" s="9">
        <v>1.7323999999999999</v>
      </c>
      <c r="BD1198" s="9">
        <v>104.9919</v>
      </c>
      <c r="BE1198" s="9">
        <v>0.96160000000000001</v>
      </c>
      <c r="BF1198" s="9">
        <v>117.9314</v>
      </c>
      <c r="BG1198" s="9">
        <v>7.5787000000000004</v>
      </c>
      <c r="BH1198" s="9">
        <v>110.1647</v>
      </c>
      <c r="BI1198" s="9">
        <v>5.4282000000000004</v>
      </c>
      <c r="BJ1198" s="9">
        <v>106.0282</v>
      </c>
      <c r="BK1198" s="9">
        <v>3.3109999999999999</v>
      </c>
      <c r="BL1198" s="9">
        <v>99.559700000000007</v>
      </c>
      <c r="BM1198" s="9">
        <v>-0.2077</v>
      </c>
      <c r="BN1198" s="9">
        <v>106.09739999999999</v>
      </c>
      <c r="BO1198" s="9">
        <v>2.1962000000000002</v>
      </c>
      <c r="BP1198" s="9">
        <v>107.4341</v>
      </c>
      <c r="BQ1198" s="9">
        <v>2.5421999999999998</v>
      </c>
      <c r="BR1198" s="9">
        <v>106.0432</v>
      </c>
      <c r="BS1198" s="9">
        <v>2.4876</v>
      </c>
      <c r="BT1198" s="9">
        <v>107.1635</v>
      </c>
      <c r="BU1198" s="9">
        <v>1.9018999999999999</v>
      </c>
      <c r="BV1198" s="9">
        <v>106.80889999999999</v>
      </c>
      <c r="BW1198" s="9">
        <v>2.3969</v>
      </c>
      <c r="BX1198" s="9">
        <v>105.4049</v>
      </c>
      <c r="BY1198" s="9">
        <v>2.1637</v>
      </c>
      <c r="BZ1198" s="9">
        <v>106.8219</v>
      </c>
      <c r="CA1198" s="9">
        <v>4.3352000000000004</v>
      </c>
      <c r="CB1198" s="9">
        <v>104.7825</v>
      </c>
      <c r="CC1198" s="9">
        <v>1.5504</v>
      </c>
      <c r="CD1198" s="9">
        <v>104.3464</v>
      </c>
      <c r="CE1198" s="9">
        <v>2.1375000000000002</v>
      </c>
      <c r="CF1198" s="9">
        <v>101.74639999999999</v>
      </c>
      <c r="CG1198" s="9">
        <v>0.32119999999999999</v>
      </c>
      <c r="CH1198" s="9">
        <v>105.1305</v>
      </c>
      <c r="CI1198" s="9">
        <v>0.95069999999999999</v>
      </c>
      <c r="CJ1198" s="10">
        <v>107.0263882647</v>
      </c>
      <c r="CK1198" s="10">
        <v>4.0010709497999999</v>
      </c>
      <c r="CL1198" s="9">
        <v>108.0946</v>
      </c>
      <c r="CM1198" s="9">
        <v>2.9249000000000001</v>
      </c>
      <c r="CN1198" s="9">
        <v>108.75839999999999</v>
      </c>
      <c r="CO1198" s="9">
        <v>4.2435</v>
      </c>
      <c r="CP1198" s="9">
        <v>106.4147</v>
      </c>
      <c r="CQ1198" s="9">
        <v>2.7103000000000002</v>
      </c>
      <c r="CR1198" s="9">
        <v>108.38890000000001</v>
      </c>
      <c r="CS1198" s="9">
        <v>2</v>
      </c>
      <c r="CT1198" s="9">
        <v>118.2166</v>
      </c>
      <c r="CU1198" s="9">
        <v>5.4545000000000003</v>
      </c>
      <c r="CV1198" s="9">
        <v>113.5534</v>
      </c>
      <c r="CW1198" s="9">
        <v>4.2938000000000001</v>
      </c>
      <c r="CX1198" s="9">
        <v>107.7586</v>
      </c>
      <c r="CY1198" s="9">
        <v>2.7778</v>
      </c>
      <c r="CZ1198" s="9">
        <v>103.9599</v>
      </c>
      <c r="DA1198" s="9">
        <v>1.0184</v>
      </c>
      <c r="DB1198" s="9">
        <v>109.74339999999999</v>
      </c>
      <c r="DC1198" s="9">
        <v>5.2926000000000002</v>
      </c>
      <c r="DD1198" s="9">
        <v>104.7854</v>
      </c>
      <c r="DE1198" s="9">
        <v>2.2751000000000001</v>
      </c>
      <c r="DF1198" s="9">
        <v>107.7058</v>
      </c>
      <c r="DG1198" s="9">
        <v>3.5716999999999999</v>
      </c>
      <c r="DH1198" s="9">
        <v>106.9131</v>
      </c>
      <c r="DI1198" s="9">
        <v>2.5617000000000001</v>
      </c>
      <c r="DJ1198" s="9">
        <v>114.7758</v>
      </c>
      <c r="DK1198" s="9">
        <v>8.8686000000000007</v>
      </c>
      <c r="DL1198" s="9">
        <v>105.2383</v>
      </c>
      <c r="DM1198" s="9">
        <v>1.6639999999999999</v>
      </c>
      <c r="DN1198" s="9">
        <v>105.3779</v>
      </c>
      <c r="DO1198" s="9">
        <v>2.3637999999999999</v>
      </c>
      <c r="DP1198" s="9">
        <v>110.5993</v>
      </c>
      <c r="DQ1198" s="9">
        <v>5.5195999999999996</v>
      </c>
    </row>
    <row r="1199" spans="1:121">
      <c r="A1199" s="7">
        <v>41121</v>
      </c>
      <c r="B1199" s="9">
        <v>101.2871</v>
      </c>
      <c r="C1199" s="9">
        <v>0.52139999999999997</v>
      </c>
      <c r="D1199" s="9">
        <v>121.0805</v>
      </c>
      <c r="E1199" s="9">
        <v>9.8989999999999991</v>
      </c>
      <c r="F1199" s="9">
        <v>105.4495</v>
      </c>
      <c r="G1199" s="9">
        <v>2.0343</v>
      </c>
      <c r="H1199" s="9">
        <v>105.93129999999999</v>
      </c>
      <c r="I1199" s="9">
        <v>2.004</v>
      </c>
      <c r="J1199" s="9">
        <v>106.2801</v>
      </c>
      <c r="K1199" s="9">
        <v>2.3216999999999999</v>
      </c>
      <c r="L1199" s="9">
        <v>107.12309999999999</v>
      </c>
      <c r="M1199" s="9">
        <v>3.0708000000000002</v>
      </c>
      <c r="N1199" s="9">
        <v>112.3036</v>
      </c>
      <c r="O1199" s="9">
        <v>5.1984000000000004</v>
      </c>
      <c r="P1199" s="9">
        <v>104.32170000000001</v>
      </c>
      <c r="Q1199" s="9">
        <v>1.25</v>
      </c>
      <c r="R1199" s="9">
        <v>99.258899999999997</v>
      </c>
      <c r="S1199" s="9">
        <v>-0.71409999999999996</v>
      </c>
      <c r="T1199" s="9">
        <v>105.9616</v>
      </c>
      <c r="U1199" s="9">
        <v>2.5024000000000002</v>
      </c>
      <c r="V1199" s="9">
        <v>107.53740000000001</v>
      </c>
      <c r="W1199" s="9">
        <v>1.7012</v>
      </c>
      <c r="X1199" s="9">
        <v>104.92100000000001</v>
      </c>
      <c r="Y1199" s="9">
        <v>2.1795</v>
      </c>
      <c r="Z1199" s="9">
        <v>105.465</v>
      </c>
      <c r="AA1199" s="9">
        <v>3.1545999999999998</v>
      </c>
      <c r="AB1199" s="9">
        <v>104.1087</v>
      </c>
      <c r="AC1199" s="9">
        <v>1.8591</v>
      </c>
      <c r="AD1199" s="9">
        <v>105.20489999999999</v>
      </c>
      <c r="AE1199" s="9">
        <v>2.2917000000000001</v>
      </c>
      <c r="AF1199" s="9">
        <v>113.16160000000001</v>
      </c>
      <c r="AG1199" s="9">
        <v>8.2052999999999994</v>
      </c>
      <c r="AH1199" s="9">
        <v>109.15219999999999</v>
      </c>
      <c r="AI1199" s="9">
        <v>3.6076999999999999</v>
      </c>
      <c r="AJ1199" s="9">
        <v>105.14919999999999</v>
      </c>
      <c r="AK1199" s="9">
        <v>2.2059000000000002</v>
      </c>
      <c r="AL1199" s="9">
        <v>106.2444</v>
      </c>
      <c r="AM1199" s="9">
        <v>2.9258000000000002</v>
      </c>
      <c r="AN1199" s="9">
        <v>103.8378</v>
      </c>
      <c r="AO1199" s="9">
        <v>1.9381999999999999</v>
      </c>
      <c r="AP1199" s="9">
        <v>106.89530000000001</v>
      </c>
      <c r="AQ1199" s="9">
        <v>2.4651999999999998</v>
      </c>
      <c r="AR1199" s="9">
        <v>103.9824</v>
      </c>
      <c r="AS1199" s="9">
        <v>1.3384</v>
      </c>
      <c r="AT1199" s="9">
        <v>107.5685</v>
      </c>
      <c r="AU1199" s="9">
        <v>1.7341</v>
      </c>
      <c r="AV1199" s="9">
        <v>105.3329</v>
      </c>
      <c r="AW1199" s="9">
        <v>3.3719999999999999</v>
      </c>
      <c r="AX1199" s="9">
        <v>109.90779999999999</v>
      </c>
      <c r="AY1199" s="9">
        <v>5.7746000000000004</v>
      </c>
      <c r="AZ1199" s="9">
        <v>109.7133</v>
      </c>
      <c r="BA1199" s="9">
        <v>4.2248000000000001</v>
      </c>
      <c r="BB1199" s="9">
        <v>104.34780000000001</v>
      </c>
      <c r="BC1199" s="9">
        <v>1.6362000000000001</v>
      </c>
      <c r="BD1199" s="9">
        <v>105.0917</v>
      </c>
      <c r="BE1199" s="9">
        <v>1.3504</v>
      </c>
      <c r="BF1199" s="9">
        <v>118.71850000000001</v>
      </c>
      <c r="BG1199" s="9">
        <v>7.5221</v>
      </c>
      <c r="BH1199" s="9">
        <v>109.3663</v>
      </c>
      <c r="BI1199" s="9">
        <v>4.5537999999999998</v>
      </c>
      <c r="BJ1199" s="9">
        <v>106.1357</v>
      </c>
      <c r="BK1199" s="9">
        <v>3.1132</v>
      </c>
      <c r="BL1199" s="9">
        <v>99.248900000000006</v>
      </c>
      <c r="BM1199" s="9">
        <v>-0.51919999999999999</v>
      </c>
      <c r="BN1199" s="9">
        <v>105.858</v>
      </c>
      <c r="BO1199" s="9">
        <v>1.4771000000000001</v>
      </c>
      <c r="BP1199" s="9">
        <v>107.4568</v>
      </c>
      <c r="BQ1199" s="9">
        <v>2.7995999999999999</v>
      </c>
      <c r="BR1199" s="9">
        <v>105.0472</v>
      </c>
      <c r="BS1199" s="9">
        <v>2.4670000000000001</v>
      </c>
      <c r="BT1199" s="9">
        <v>106.6309</v>
      </c>
      <c r="BU1199" s="9">
        <v>1.6758</v>
      </c>
      <c r="BV1199" s="9">
        <v>105.80880000000001</v>
      </c>
      <c r="BW1199" s="9">
        <v>2.2222</v>
      </c>
      <c r="BX1199" s="9">
        <v>104.7308</v>
      </c>
      <c r="BY1199" s="9">
        <v>2.1118000000000001</v>
      </c>
      <c r="BZ1199" s="9">
        <v>107.4216</v>
      </c>
      <c r="CA1199" s="9">
        <v>4.42</v>
      </c>
      <c r="CB1199" s="9">
        <v>104.7825</v>
      </c>
      <c r="CC1199" s="9">
        <v>1.3540000000000001</v>
      </c>
      <c r="CD1199" s="9">
        <v>105.0343</v>
      </c>
      <c r="CE1199" s="9">
        <v>2.2968999999999999</v>
      </c>
      <c r="CF1199" s="9">
        <v>101.3121</v>
      </c>
      <c r="CG1199" s="9">
        <v>0.21479999999999999</v>
      </c>
      <c r="CH1199" s="9">
        <v>105.40049999999999</v>
      </c>
      <c r="CI1199" s="9">
        <v>0.77449999999999997</v>
      </c>
      <c r="CJ1199" s="10">
        <v>107.1230960903</v>
      </c>
      <c r="CK1199" s="10">
        <v>3.2761147692999999</v>
      </c>
      <c r="CL1199" s="9">
        <v>108.4267</v>
      </c>
      <c r="CM1199" s="9">
        <v>3.2410999999999999</v>
      </c>
      <c r="CN1199" s="9">
        <v>108.24509999999999</v>
      </c>
      <c r="CO1199" s="9">
        <v>4.0716000000000001</v>
      </c>
      <c r="CP1199" s="9">
        <v>106.3977</v>
      </c>
      <c r="CQ1199" s="9">
        <v>2.7709999999999999</v>
      </c>
      <c r="CR1199" s="9">
        <v>109.0265</v>
      </c>
      <c r="CS1199" s="9">
        <v>3.012</v>
      </c>
      <c r="CT1199" s="9">
        <v>118.3621</v>
      </c>
      <c r="CU1199" s="9">
        <v>6.1357999999999997</v>
      </c>
      <c r="CV1199" s="9">
        <v>114.9682</v>
      </c>
      <c r="CW1199" s="9">
        <v>5.5932000000000004</v>
      </c>
      <c r="CX1199" s="9">
        <v>108.0234</v>
      </c>
      <c r="CY1199" s="9">
        <v>2.7707999999999999</v>
      </c>
      <c r="CZ1199" s="9">
        <v>103.5565</v>
      </c>
      <c r="DA1199" s="9">
        <v>0.67500000000000004</v>
      </c>
      <c r="DB1199" s="9">
        <v>109.99720000000001</v>
      </c>
      <c r="DC1199" s="9">
        <v>4.0004999999999997</v>
      </c>
      <c r="DD1199" s="9">
        <v>103.7259</v>
      </c>
      <c r="DE1199" s="9">
        <v>2.4058999999999999</v>
      </c>
      <c r="DF1199" s="9">
        <v>107.7106</v>
      </c>
      <c r="DG1199" s="9">
        <v>3.6999</v>
      </c>
      <c r="DH1199" s="9">
        <v>107.27719999999999</v>
      </c>
      <c r="DI1199" s="9">
        <v>2.7261000000000002</v>
      </c>
      <c r="DJ1199" s="9">
        <v>114.5123</v>
      </c>
      <c r="DK1199" s="9">
        <v>9.0652000000000008</v>
      </c>
      <c r="DL1199" s="9">
        <v>105.0668</v>
      </c>
      <c r="DM1199" s="9">
        <v>1.4085000000000001</v>
      </c>
      <c r="DN1199" s="9">
        <v>104.8312</v>
      </c>
      <c r="DO1199" s="9">
        <v>2.4194</v>
      </c>
      <c r="DP1199" s="9">
        <v>110.9388</v>
      </c>
      <c r="DQ1199" s="9">
        <v>4.9371</v>
      </c>
    </row>
    <row r="1200" spans="1:121">
      <c r="A1200" s="7">
        <v>41152</v>
      </c>
      <c r="B1200" s="9">
        <v>101.6023</v>
      </c>
      <c r="C1200" s="9">
        <v>0.9395</v>
      </c>
      <c r="D1200" s="9">
        <v>122.1593</v>
      </c>
      <c r="E1200" s="9">
        <v>9.9612999999999996</v>
      </c>
      <c r="F1200" s="9">
        <v>105.78149999999999</v>
      </c>
      <c r="G1200" s="9">
        <v>2.246</v>
      </c>
      <c r="H1200" s="9">
        <v>105.93129999999999</v>
      </c>
      <c r="I1200" s="9">
        <v>2.004</v>
      </c>
      <c r="J1200" s="9">
        <v>106.74299999999999</v>
      </c>
      <c r="K1200" s="9">
        <v>2.8527</v>
      </c>
      <c r="L1200" s="9">
        <v>107.6814</v>
      </c>
      <c r="M1200" s="9">
        <v>3.8698000000000001</v>
      </c>
      <c r="N1200" s="9">
        <v>112.764</v>
      </c>
      <c r="O1200" s="9">
        <v>5.2404000000000002</v>
      </c>
      <c r="P1200" s="9">
        <v>104.5793</v>
      </c>
      <c r="Q1200" s="9">
        <v>1.2468999999999999</v>
      </c>
      <c r="R1200" s="9">
        <v>99.228899999999996</v>
      </c>
      <c r="S1200" s="9">
        <v>-0.4531</v>
      </c>
      <c r="T1200" s="9">
        <v>106.2008</v>
      </c>
      <c r="U1200" s="9">
        <v>2.5718999999999999</v>
      </c>
      <c r="V1200" s="9">
        <v>108.1833</v>
      </c>
      <c r="W1200" s="9">
        <v>2.0045000000000002</v>
      </c>
      <c r="X1200" s="9">
        <v>105.48050000000001</v>
      </c>
      <c r="Y1200" s="9">
        <v>2.6735000000000002</v>
      </c>
      <c r="Z1200" s="9">
        <v>105.3575</v>
      </c>
      <c r="AA1200" s="9">
        <v>3.2667000000000002</v>
      </c>
      <c r="AB1200" s="9">
        <v>104.5087</v>
      </c>
      <c r="AC1200" s="9">
        <v>2.1505000000000001</v>
      </c>
      <c r="AD1200" s="9">
        <v>105.52630000000001</v>
      </c>
      <c r="AE1200" s="9">
        <v>2.6042000000000001</v>
      </c>
      <c r="AF1200" s="9">
        <v>114.4902</v>
      </c>
      <c r="AG1200" s="9">
        <v>7.1885000000000003</v>
      </c>
      <c r="AH1200" s="9">
        <v>109.6895</v>
      </c>
      <c r="AI1200" s="9">
        <v>3.8134999999999999</v>
      </c>
      <c r="AJ1200" s="9">
        <v>105.7423</v>
      </c>
      <c r="AK1200" s="9">
        <v>2.6551999999999998</v>
      </c>
      <c r="AL1200" s="9">
        <v>106.4444</v>
      </c>
      <c r="AM1200" s="9">
        <v>2.7214999999999998</v>
      </c>
      <c r="AN1200" s="9">
        <v>104.5241</v>
      </c>
      <c r="AO1200" s="9">
        <v>2.0829</v>
      </c>
      <c r="AP1200" s="9">
        <v>107.4543</v>
      </c>
      <c r="AQ1200" s="9">
        <v>2.452</v>
      </c>
      <c r="AR1200" s="9">
        <v>102.9329</v>
      </c>
      <c r="AS1200" s="9">
        <v>1.7416</v>
      </c>
      <c r="AT1200" s="9">
        <v>107.5685</v>
      </c>
      <c r="AU1200" s="9">
        <v>3.7736000000000001</v>
      </c>
      <c r="AV1200" s="9">
        <v>105.86969999999999</v>
      </c>
      <c r="AW1200" s="9">
        <v>4.0084</v>
      </c>
      <c r="AX1200" s="9">
        <v>110.06780000000001</v>
      </c>
      <c r="AY1200" s="9">
        <v>6.0404</v>
      </c>
      <c r="AZ1200" s="9">
        <v>110.5896</v>
      </c>
      <c r="BA1200" s="9">
        <v>4.0932000000000004</v>
      </c>
      <c r="BB1200" s="9">
        <v>104.94070000000001</v>
      </c>
      <c r="BC1200" s="9">
        <v>2.0173000000000001</v>
      </c>
      <c r="BD1200" s="9">
        <v>106.1915</v>
      </c>
      <c r="BE1200" s="9">
        <v>1.9195</v>
      </c>
      <c r="BF1200" s="9">
        <v>119.79259999999999</v>
      </c>
      <c r="BG1200" s="9">
        <v>8.0055999999999994</v>
      </c>
      <c r="BH1200" s="9">
        <v>109.20099999999999</v>
      </c>
      <c r="BI1200" s="9">
        <v>4.1218000000000004</v>
      </c>
      <c r="BJ1200" s="9">
        <v>106.53360000000001</v>
      </c>
      <c r="BK1200" s="9">
        <v>3.1979000000000002</v>
      </c>
      <c r="BL1200" s="9">
        <v>99.456100000000006</v>
      </c>
      <c r="BM1200" s="9">
        <v>-0.41489999999999999</v>
      </c>
      <c r="BN1200" s="9">
        <v>106.34780000000001</v>
      </c>
      <c r="BO1200" s="9">
        <v>1.2665</v>
      </c>
      <c r="BP1200" s="9">
        <v>107.63379999999999</v>
      </c>
      <c r="BQ1200" s="9">
        <v>3.3445</v>
      </c>
      <c r="BR1200" s="9">
        <v>106.6711</v>
      </c>
      <c r="BS1200" s="9">
        <v>2.5876999999999999</v>
      </c>
      <c r="BT1200" s="9">
        <v>106.3232</v>
      </c>
      <c r="BU1200" s="9">
        <v>1.7383</v>
      </c>
      <c r="BV1200" s="9">
        <v>107.30889999999999</v>
      </c>
      <c r="BW1200" s="9">
        <v>3.7717999999999998</v>
      </c>
      <c r="BX1200" s="9">
        <v>105.0844</v>
      </c>
      <c r="BY1200" s="9">
        <v>2.2473000000000001</v>
      </c>
      <c r="BZ1200" s="9">
        <v>107.744</v>
      </c>
      <c r="CA1200" s="9">
        <v>4.5678999999999998</v>
      </c>
      <c r="CB1200" s="9">
        <v>104.9825</v>
      </c>
      <c r="CC1200" s="9">
        <v>1.3513999999999999</v>
      </c>
      <c r="CD1200" s="9">
        <v>105.1653</v>
      </c>
      <c r="CE1200" s="9">
        <v>2.2614000000000001</v>
      </c>
      <c r="CF1200" s="9">
        <v>100.8777</v>
      </c>
      <c r="CG1200" s="9">
        <v>0.32400000000000001</v>
      </c>
      <c r="CH1200" s="9">
        <v>105.40049999999999</v>
      </c>
      <c r="CI1200" s="9">
        <v>0.77449999999999997</v>
      </c>
      <c r="CJ1200" s="10">
        <v>107.6677110462</v>
      </c>
      <c r="CK1200" s="10">
        <v>3.5259807362000002</v>
      </c>
      <c r="CL1200" s="9">
        <v>109.1739</v>
      </c>
      <c r="CM1200" s="9">
        <v>3.7885</v>
      </c>
      <c r="CN1200" s="9">
        <v>107.9243</v>
      </c>
      <c r="CO1200" s="9">
        <v>3.7631000000000001</v>
      </c>
      <c r="CP1200" s="9">
        <v>106.24639999999999</v>
      </c>
      <c r="CQ1200" s="9">
        <v>3.0767000000000002</v>
      </c>
      <c r="CR1200" s="9">
        <v>109.5932</v>
      </c>
      <c r="CS1200" s="9">
        <v>3.8952</v>
      </c>
      <c r="CT1200" s="9">
        <v>120.3276</v>
      </c>
      <c r="CU1200" s="9">
        <v>7.9686000000000003</v>
      </c>
      <c r="CV1200" s="9">
        <v>115.0605</v>
      </c>
      <c r="CW1200" s="9">
        <v>5.9173</v>
      </c>
      <c r="CX1200" s="9">
        <v>108.3764</v>
      </c>
      <c r="CY1200" s="9">
        <v>2.9338000000000002</v>
      </c>
      <c r="CZ1200" s="9">
        <v>103.6623</v>
      </c>
      <c r="DA1200" s="9">
        <v>0.74539999999999995</v>
      </c>
      <c r="DB1200" s="9">
        <v>110.6814</v>
      </c>
      <c r="DC1200" s="9">
        <v>3.8980999999999999</v>
      </c>
      <c r="DD1200" s="9">
        <v>104.4676</v>
      </c>
      <c r="DE1200" s="9">
        <v>2.9228000000000001</v>
      </c>
      <c r="DF1200" s="9">
        <v>107.7916</v>
      </c>
      <c r="DG1200" s="9">
        <v>3.6560000000000001</v>
      </c>
      <c r="DH1200" s="9">
        <v>107.7076</v>
      </c>
      <c r="DI1200" s="9">
        <v>2.6932999999999998</v>
      </c>
      <c r="DJ1200" s="9">
        <v>115.15130000000001</v>
      </c>
      <c r="DK1200" s="9">
        <v>8.8832000000000004</v>
      </c>
      <c r="DL1200" s="9">
        <v>105.6515</v>
      </c>
      <c r="DM1200" s="9">
        <v>1.6923999999999999</v>
      </c>
      <c r="DN1200" s="9">
        <v>105.2278</v>
      </c>
      <c r="DO1200" s="9">
        <v>2.6133999999999999</v>
      </c>
      <c r="DP1200" s="9">
        <v>111.1651</v>
      </c>
      <c r="DQ1200" s="9">
        <v>4.9265999999999996</v>
      </c>
    </row>
    <row r="1201" spans="1:121">
      <c r="A1201" s="7">
        <v>41182</v>
      </c>
      <c r="B1201" s="9">
        <v>102.1277</v>
      </c>
      <c r="C1201" s="9">
        <v>1.1446000000000001</v>
      </c>
      <c r="D1201" s="9">
        <v>123.2381</v>
      </c>
      <c r="E1201" s="9">
        <v>10.0143</v>
      </c>
      <c r="F1201" s="9">
        <v>106.66670000000001</v>
      </c>
      <c r="G1201" s="9">
        <v>2.6623999999999999</v>
      </c>
      <c r="H1201" s="9">
        <v>105.93129999999999</v>
      </c>
      <c r="I1201" s="9">
        <v>2.004</v>
      </c>
      <c r="J1201" s="9">
        <v>106.926</v>
      </c>
      <c r="K1201" s="9">
        <v>2.7519</v>
      </c>
      <c r="L1201" s="9">
        <v>108.8352</v>
      </c>
      <c r="M1201" s="9">
        <v>4.9481999999999999</v>
      </c>
      <c r="N1201" s="9">
        <v>113.4068</v>
      </c>
      <c r="O1201" s="9">
        <v>5.2821999999999996</v>
      </c>
      <c r="P1201" s="9">
        <v>104.751</v>
      </c>
      <c r="Q1201" s="9">
        <v>1.1609</v>
      </c>
      <c r="R1201" s="9">
        <v>99.538200000000003</v>
      </c>
      <c r="S1201" s="9">
        <v>-0.41139999999999999</v>
      </c>
      <c r="T1201" s="9">
        <v>107.0159</v>
      </c>
      <c r="U1201" s="9">
        <v>2.8517999999999999</v>
      </c>
      <c r="V1201" s="9">
        <v>108.5104</v>
      </c>
      <c r="W1201" s="9">
        <v>1.8027</v>
      </c>
      <c r="X1201" s="9">
        <v>106.1519</v>
      </c>
      <c r="Y1201" s="9">
        <v>2.5150000000000001</v>
      </c>
      <c r="Z1201" s="9">
        <v>105.25</v>
      </c>
      <c r="AA1201" s="9">
        <v>3.3791000000000002</v>
      </c>
      <c r="AB1201" s="9">
        <v>104.6087</v>
      </c>
      <c r="AC1201" s="9">
        <v>2.0488</v>
      </c>
      <c r="AD1201" s="9">
        <v>105.7406</v>
      </c>
      <c r="AE1201" s="9">
        <v>2.4922</v>
      </c>
      <c r="AF1201" s="9">
        <v>115.1729</v>
      </c>
      <c r="AG1201" s="9">
        <v>8.7167999999999992</v>
      </c>
      <c r="AH1201" s="9">
        <v>110.2324</v>
      </c>
      <c r="AI1201" s="9">
        <v>3.7717000000000001</v>
      </c>
      <c r="AJ1201" s="9">
        <v>106.7829</v>
      </c>
      <c r="AK1201" s="9">
        <v>3.4125000000000001</v>
      </c>
      <c r="AL1201" s="9">
        <v>106.86450000000001</v>
      </c>
      <c r="AM1201" s="9">
        <v>2.7006000000000001</v>
      </c>
      <c r="AN1201" s="9">
        <v>104.27070000000001</v>
      </c>
      <c r="AO1201" s="9">
        <v>1.909</v>
      </c>
      <c r="AP1201" s="9">
        <v>107.9016</v>
      </c>
      <c r="AQ1201" s="9">
        <v>2.2246000000000001</v>
      </c>
      <c r="AR1201" s="9">
        <v>105.4693</v>
      </c>
      <c r="AS1201" s="9">
        <v>0.90449999999999997</v>
      </c>
      <c r="AT1201" s="9">
        <v>107.93519999999999</v>
      </c>
      <c r="AU1201" s="9">
        <v>3.7603</v>
      </c>
      <c r="AV1201" s="9">
        <v>107.26560000000001</v>
      </c>
      <c r="AW1201" s="9">
        <v>4.9370000000000003</v>
      </c>
      <c r="AX1201" s="9">
        <v>110.5466</v>
      </c>
      <c r="AY1201" s="9">
        <v>6.5944000000000003</v>
      </c>
      <c r="AZ1201" s="9">
        <v>110.6005</v>
      </c>
      <c r="BA1201" s="9">
        <v>3.8144999999999998</v>
      </c>
      <c r="BB1201" s="9">
        <v>104.7431</v>
      </c>
      <c r="BC1201" s="9">
        <v>1.5326</v>
      </c>
      <c r="BD1201" s="9">
        <v>106.1915</v>
      </c>
      <c r="BE1201" s="9">
        <v>2.1151</v>
      </c>
      <c r="BF1201" s="9">
        <v>120.86660000000001</v>
      </c>
      <c r="BG1201" s="9">
        <v>8.0660000000000007</v>
      </c>
      <c r="BH1201" s="9">
        <v>110.0271</v>
      </c>
      <c r="BI1201" s="9">
        <v>4.2525000000000004</v>
      </c>
      <c r="BJ1201" s="9">
        <v>106.53360000000001</v>
      </c>
      <c r="BK1201" s="9">
        <v>3.1979000000000002</v>
      </c>
      <c r="BL1201" s="9">
        <v>99.559700000000007</v>
      </c>
      <c r="BM1201" s="9">
        <v>-0.31119999999999998</v>
      </c>
      <c r="BN1201" s="9">
        <v>107.1078</v>
      </c>
      <c r="BO1201" s="9">
        <v>2.0872999999999999</v>
      </c>
      <c r="BP1201" s="9">
        <v>108.4152</v>
      </c>
      <c r="BQ1201" s="9">
        <v>3.3765999999999998</v>
      </c>
      <c r="BR1201" s="9">
        <v>107.12860000000001</v>
      </c>
      <c r="BS1201" s="9">
        <v>2.9218999999999999</v>
      </c>
      <c r="BT1201" s="9">
        <v>106.8143</v>
      </c>
      <c r="BU1201" s="9">
        <v>1.8220000000000001</v>
      </c>
      <c r="BV1201" s="9">
        <v>108.8091</v>
      </c>
      <c r="BW1201" s="9">
        <v>5.3243</v>
      </c>
      <c r="BX1201" s="9">
        <v>106.0458</v>
      </c>
      <c r="BY1201" s="9">
        <v>2.8841000000000001</v>
      </c>
      <c r="BZ1201" s="9">
        <v>108.2189</v>
      </c>
      <c r="CA1201" s="9">
        <v>4.7717999999999998</v>
      </c>
      <c r="CB1201" s="9">
        <v>105.1825</v>
      </c>
      <c r="CC1201" s="9">
        <v>1.3487</v>
      </c>
      <c r="CD1201" s="9">
        <v>105.602</v>
      </c>
      <c r="CE1201" s="9">
        <v>2.3167</v>
      </c>
      <c r="CF1201" s="9">
        <v>101.9636</v>
      </c>
      <c r="CG1201" s="9">
        <v>0.5353</v>
      </c>
      <c r="CH1201" s="9">
        <v>105.40049999999999</v>
      </c>
      <c r="CI1201" s="9">
        <v>0.77449999999999997</v>
      </c>
      <c r="CJ1201" s="10">
        <v>108.252030707</v>
      </c>
      <c r="CK1201" s="10">
        <v>3.7411362115000002</v>
      </c>
      <c r="CL1201" s="9">
        <v>109.1739</v>
      </c>
      <c r="CM1201" s="9">
        <v>3.7065999999999999</v>
      </c>
      <c r="CN1201" s="9">
        <v>108.0526</v>
      </c>
      <c r="CO1201" s="9">
        <v>3.7585000000000002</v>
      </c>
      <c r="CP1201" s="9">
        <v>106.90900000000001</v>
      </c>
      <c r="CQ1201" s="9">
        <v>2.8805999999999998</v>
      </c>
      <c r="CR1201" s="9">
        <v>110.86839999999999</v>
      </c>
      <c r="CS1201" s="9">
        <v>5.3163</v>
      </c>
      <c r="CT1201" s="9">
        <v>123.0937</v>
      </c>
      <c r="CU1201" s="9">
        <v>10.3066</v>
      </c>
      <c r="CV1201" s="9">
        <v>115.7064</v>
      </c>
      <c r="CW1201" s="9">
        <v>6.5723000000000003</v>
      </c>
      <c r="CX1201" s="9">
        <v>108.9059</v>
      </c>
      <c r="CY1201" s="9">
        <v>3.0049999999999999</v>
      </c>
      <c r="CZ1201" s="9">
        <v>104.0789</v>
      </c>
      <c r="DA1201" s="9">
        <v>0.44669999999999999</v>
      </c>
      <c r="DB1201" s="9">
        <v>111.3154</v>
      </c>
      <c r="DC1201" s="9">
        <v>4.6890999999999998</v>
      </c>
      <c r="DD1201" s="9">
        <v>105.5271</v>
      </c>
      <c r="DE1201" s="9">
        <v>3.3195000000000001</v>
      </c>
      <c r="DF1201" s="9">
        <v>108.0805</v>
      </c>
      <c r="DG1201" s="9">
        <v>3.6314000000000002</v>
      </c>
      <c r="DH1201" s="9">
        <v>108.0607</v>
      </c>
      <c r="DI1201" s="9">
        <v>3.3780000000000001</v>
      </c>
      <c r="DJ1201" s="9">
        <v>116.33969999999999</v>
      </c>
      <c r="DK1201" s="9">
        <v>9.1851000000000003</v>
      </c>
      <c r="DL1201" s="9">
        <v>106.123</v>
      </c>
      <c r="DM1201" s="9">
        <v>1.9913000000000001</v>
      </c>
      <c r="DN1201" s="9">
        <v>105.9996</v>
      </c>
      <c r="DO1201" s="9">
        <v>2.6152000000000002</v>
      </c>
      <c r="DP1201" s="9">
        <v>112.1835</v>
      </c>
      <c r="DQ1201" s="9">
        <v>5.4374000000000002</v>
      </c>
    </row>
    <row r="1202" spans="1:121">
      <c r="A1202" s="7">
        <v>41213</v>
      </c>
      <c r="B1202" s="9">
        <v>102.0226</v>
      </c>
      <c r="C1202" s="9">
        <v>0.51759999999999995</v>
      </c>
      <c r="D1202" s="9">
        <v>124.2748</v>
      </c>
      <c r="E1202" s="9">
        <v>10.243</v>
      </c>
      <c r="F1202" s="9">
        <v>106.88800000000001</v>
      </c>
      <c r="G1202" s="9">
        <v>2.766</v>
      </c>
      <c r="H1202" s="9">
        <v>106.13939999999999</v>
      </c>
      <c r="I1202" s="9">
        <v>2.2044000000000001</v>
      </c>
      <c r="J1202" s="9">
        <v>107.1198</v>
      </c>
      <c r="K1202" s="9">
        <v>2.7786</v>
      </c>
      <c r="L1202" s="9">
        <v>109.11190000000001</v>
      </c>
      <c r="M1202" s="9">
        <v>4.4071999999999996</v>
      </c>
      <c r="N1202" s="9">
        <v>114.0759</v>
      </c>
      <c r="O1202" s="9">
        <v>5.4497999999999998</v>
      </c>
      <c r="P1202" s="9">
        <v>104.92270000000001</v>
      </c>
      <c r="Q1202" s="9">
        <v>1.1589</v>
      </c>
      <c r="R1202" s="9">
        <v>99.661100000000005</v>
      </c>
      <c r="S1202" s="9">
        <v>-0.22209999999999999</v>
      </c>
      <c r="T1202" s="9">
        <v>107.61369999999999</v>
      </c>
      <c r="U1202" s="9">
        <v>2.9209999999999998</v>
      </c>
      <c r="V1202" s="9">
        <v>108.3959</v>
      </c>
      <c r="W1202" s="9">
        <v>1.5940000000000001</v>
      </c>
      <c r="X1202" s="9">
        <v>106.864</v>
      </c>
      <c r="Y1202" s="9">
        <v>1.7335</v>
      </c>
      <c r="Z1202" s="9">
        <v>105.57250000000001</v>
      </c>
      <c r="AA1202" s="9">
        <v>3.4773999999999998</v>
      </c>
      <c r="AB1202" s="9">
        <v>104.6087</v>
      </c>
      <c r="AC1202" s="9">
        <v>2.0488</v>
      </c>
      <c r="AD1202" s="9">
        <v>105.7406</v>
      </c>
      <c r="AE1202" s="9">
        <v>2.3858999999999999</v>
      </c>
      <c r="AF1202" s="9">
        <v>117.4117</v>
      </c>
      <c r="AG1202" s="9">
        <v>9.8933999999999997</v>
      </c>
      <c r="AH1202" s="9">
        <v>110.43819999999999</v>
      </c>
      <c r="AI1202" s="9">
        <v>4.0941999999999998</v>
      </c>
      <c r="AJ1202" s="9">
        <v>107.6896</v>
      </c>
      <c r="AK1202" s="9">
        <v>3.4746999999999999</v>
      </c>
      <c r="AL1202" s="9">
        <v>107.0245</v>
      </c>
      <c r="AM1202" s="9">
        <v>2.5979999999999999</v>
      </c>
      <c r="AN1202" s="9">
        <v>104.46080000000001</v>
      </c>
      <c r="AO1202" s="9">
        <v>1.853</v>
      </c>
      <c r="AP1202" s="9">
        <v>108.4607</v>
      </c>
      <c r="AQ1202" s="9">
        <v>2.6455000000000002</v>
      </c>
      <c r="AR1202" s="9">
        <v>106.3326</v>
      </c>
      <c r="AS1202" s="9">
        <v>1.6246</v>
      </c>
      <c r="AT1202" s="9">
        <v>111.23560000000001</v>
      </c>
      <c r="AU1202" s="9">
        <v>3.7627999999999999</v>
      </c>
      <c r="AV1202" s="9">
        <v>107.80240000000001</v>
      </c>
      <c r="AW1202" s="9">
        <v>4.8017000000000003</v>
      </c>
      <c r="AX1202" s="9">
        <v>110.6875</v>
      </c>
      <c r="AY1202" s="9">
        <v>6.0045000000000002</v>
      </c>
      <c r="AZ1202" s="9">
        <v>110.7758</v>
      </c>
      <c r="BA1202" s="9">
        <v>4.1074999999999999</v>
      </c>
      <c r="BB1202" s="9">
        <v>104.7431</v>
      </c>
      <c r="BC1202" s="9">
        <v>1.2416</v>
      </c>
      <c r="BD1202" s="9">
        <v>105.9919</v>
      </c>
      <c r="BE1202" s="9">
        <v>1.8254999999999999</v>
      </c>
      <c r="BF1202" s="9">
        <v>120.6507</v>
      </c>
      <c r="BG1202" s="9">
        <v>7.3247999999999998</v>
      </c>
      <c r="BH1202" s="9">
        <v>110.33</v>
      </c>
      <c r="BI1202" s="9">
        <v>4.1862000000000004</v>
      </c>
      <c r="BJ1202" s="9">
        <v>106.53360000000001</v>
      </c>
      <c r="BK1202" s="9">
        <v>2.5994000000000002</v>
      </c>
      <c r="BL1202" s="9">
        <v>99.559700000000007</v>
      </c>
      <c r="BM1202" s="9">
        <v>-0.41449999999999998</v>
      </c>
      <c r="BN1202" s="9">
        <v>106.9079</v>
      </c>
      <c r="BO1202" s="9">
        <v>2.0912999999999999</v>
      </c>
      <c r="BP1202" s="9">
        <v>108.2458</v>
      </c>
      <c r="BQ1202" s="9">
        <v>3.1156999999999999</v>
      </c>
      <c r="BR1202" s="9">
        <v>107.26300000000001</v>
      </c>
      <c r="BS1202" s="9">
        <v>2.8997999999999999</v>
      </c>
      <c r="BT1202" s="9">
        <v>106.80249999999999</v>
      </c>
      <c r="BU1202" s="9">
        <v>1.6044</v>
      </c>
      <c r="BV1202" s="9">
        <v>109.0091</v>
      </c>
      <c r="BW1202" s="9">
        <v>5.2123999999999997</v>
      </c>
      <c r="BX1202" s="9">
        <v>107.0736</v>
      </c>
      <c r="BY1202" s="9">
        <v>2.9759000000000002</v>
      </c>
      <c r="BZ1202" s="9">
        <v>108.7664</v>
      </c>
      <c r="CA1202" s="9">
        <v>4.5960999999999999</v>
      </c>
      <c r="CB1202" s="9">
        <v>105.3824</v>
      </c>
      <c r="CC1202" s="9">
        <v>1.3462000000000001</v>
      </c>
      <c r="CD1202" s="9">
        <v>106.2244</v>
      </c>
      <c r="CE1202" s="9">
        <v>2.8761999999999999</v>
      </c>
      <c r="CF1202" s="9">
        <v>102.398</v>
      </c>
      <c r="CG1202" s="9">
        <v>1.0718000000000001</v>
      </c>
      <c r="CH1202" s="9">
        <v>105.2205</v>
      </c>
      <c r="CI1202" s="9">
        <v>0.94989999999999997</v>
      </c>
      <c r="CJ1202" s="10">
        <v>108.0752299264</v>
      </c>
      <c r="CK1202" s="10">
        <v>3.2466302659999999</v>
      </c>
      <c r="CL1202" s="9">
        <v>109.0909</v>
      </c>
      <c r="CM1202" s="9">
        <v>3.2206999999999999</v>
      </c>
      <c r="CN1202" s="9">
        <v>108.5018</v>
      </c>
      <c r="CO1202" s="9">
        <v>3.4883999999999999</v>
      </c>
      <c r="CP1202" s="9">
        <v>107.24460000000001</v>
      </c>
      <c r="CQ1202" s="9">
        <v>2.1303999999999998</v>
      </c>
      <c r="CR1202" s="9">
        <v>111.2226</v>
      </c>
      <c r="CS1202" s="9">
        <v>4.9465000000000003</v>
      </c>
      <c r="CT1202" s="9">
        <v>126.515</v>
      </c>
      <c r="CU1202" s="9">
        <v>12.857100000000001</v>
      </c>
      <c r="CV1202" s="9">
        <v>116.22920000000001</v>
      </c>
      <c r="CW1202" s="9">
        <v>6.5407000000000002</v>
      </c>
      <c r="CX1202" s="9">
        <v>109.52370000000001</v>
      </c>
      <c r="CY1202" s="9">
        <v>3.3306</v>
      </c>
      <c r="CZ1202" s="9">
        <v>104.0061</v>
      </c>
      <c r="DA1202" s="9">
        <v>0.37330000000000002</v>
      </c>
      <c r="DB1202" s="9">
        <v>111.0889</v>
      </c>
      <c r="DC1202" s="9">
        <v>4.0494000000000003</v>
      </c>
      <c r="DD1202" s="9">
        <v>105.6331</v>
      </c>
      <c r="DE1202" s="9">
        <v>2.6777000000000002</v>
      </c>
      <c r="DF1202" s="9">
        <v>108.4569</v>
      </c>
      <c r="DG1202" s="9">
        <v>3.7852000000000001</v>
      </c>
      <c r="DH1202" s="9">
        <v>108.2041</v>
      </c>
      <c r="DI1202" s="9">
        <v>3.3189000000000002</v>
      </c>
      <c r="DJ1202" s="9">
        <v>118.6211</v>
      </c>
      <c r="DK1202" s="9">
        <v>7.7988999999999997</v>
      </c>
      <c r="DL1202" s="9">
        <v>106.0817</v>
      </c>
      <c r="DM1202" s="9">
        <v>2.1623000000000001</v>
      </c>
      <c r="DN1202" s="9">
        <v>106.2462</v>
      </c>
      <c r="DO1202" s="9">
        <v>2.4922</v>
      </c>
      <c r="DP1202" s="9">
        <v>112.8625</v>
      </c>
      <c r="DQ1202" s="9">
        <v>5.6261999999999999</v>
      </c>
    </row>
    <row r="1203" spans="1:121">
      <c r="A1203" s="7">
        <v>41243</v>
      </c>
      <c r="B1203" s="9">
        <v>101.9175</v>
      </c>
      <c r="C1203" s="9">
        <v>0.5181</v>
      </c>
      <c r="D1203" s="9">
        <v>125.4379</v>
      </c>
      <c r="E1203" s="9">
        <v>10.6214</v>
      </c>
      <c r="F1203" s="9">
        <v>106.9986</v>
      </c>
      <c r="G1203" s="9">
        <v>2.7629999999999999</v>
      </c>
      <c r="H1203" s="9">
        <v>106.13939999999999</v>
      </c>
      <c r="I1203" s="9">
        <v>2.2044000000000001</v>
      </c>
      <c r="J1203" s="9">
        <v>107.0014</v>
      </c>
      <c r="K1203" s="9">
        <v>2.2635999999999998</v>
      </c>
      <c r="L1203" s="9">
        <v>108.97029999999999</v>
      </c>
      <c r="M1203" s="9">
        <v>3.9415</v>
      </c>
      <c r="N1203" s="9">
        <v>114.76049999999999</v>
      </c>
      <c r="O1203" s="9">
        <v>5.5338000000000003</v>
      </c>
      <c r="P1203" s="9">
        <v>104.6651</v>
      </c>
      <c r="Q1203" s="9">
        <v>0.82709999999999995</v>
      </c>
      <c r="R1203" s="9">
        <v>99.334199999999996</v>
      </c>
      <c r="S1203" s="9">
        <v>-0.3755</v>
      </c>
      <c r="T1203" s="9">
        <v>107.1246</v>
      </c>
      <c r="U1203" s="9">
        <v>2.1347</v>
      </c>
      <c r="V1203" s="9">
        <v>108.5104</v>
      </c>
      <c r="W1203" s="9">
        <v>1.9043000000000001</v>
      </c>
      <c r="X1203" s="9">
        <v>106.64019999999999</v>
      </c>
      <c r="Y1203" s="9">
        <v>1.1970000000000001</v>
      </c>
      <c r="Z1203" s="9">
        <v>105.25</v>
      </c>
      <c r="AA1203" s="9">
        <v>2.7282000000000002</v>
      </c>
      <c r="AB1203" s="9">
        <v>104.70869999999999</v>
      </c>
      <c r="AC1203" s="9">
        <v>1.9474</v>
      </c>
      <c r="AD1203" s="9">
        <v>105.52630000000001</v>
      </c>
      <c r="AE1203" s="9">
        <v>2.2845</v>
      </c>
      <c r="AF1203" s="9">
        <v>115.85550000000001</v>
      </c>
      <c r="AG1203" s="9">
        <v>8.0878999999999994</v>
      </c>
      <c r="AH1203" s="9">
        <v>110.07810000000001</v>
      </c>
      <c r="AI1203" s="9">
        <v>3.6431</v>
      </c>
      <c r="AJ1203" s="9">
        <v>107.5568</v>
      </c>
      <c r="AK1203" s="9">
        <v>2.9296000000000002</v>
      </c>
      <c r="AL1203" s="9">
        <v>106.67440000000001</v>
      </c>
      <c r="AM1203" s="9">
        <v>2.1939000000000002</v>
      </c>
      <c r="AN1203" s="9">
        <v>104.30240000000001</v>
      </c>
      <c r="AO1203" s="9">
        <v>1.4167000000000001</v>
      </c>
      <c r="AP1203" s="9">
        <v>108.68429999999999</v>
      </c>
      <c r="AQ1203" s="9">
        <v>2.7484000000000002</v>
      </c>
      <c r="AR1203" s="9">
        <v>105.81310000000001</v>
      </c>
      <c r="AS1203" s="9">
        <v>0.97330000000000005</v>
      </c>
      <c r="AT1203" s="9">
        <v>111.48009999999999</v>
      </c>
      <c r="AU1203" s="9">
        <v>3.7543000000000002</v>
      </c>
      <c r="AV1203" s="9">
        <v>107.5877</v>
      </c>
      <c r="AW1203" s="9">
        <v>4.375</v>
      </c>
      <c r="AX1203" s="9">
        <v>110.5877</v>
      </c>
      <c r="AY1203" s="9">
        <v>5.2141000000000002</v>
      </c>
      <c r="AZ1203" s="9">
        <v>110.81959999999999</v>
      </c>
      <c r="BA1203" s="9">
        <v>3.7959999999999998</v>
      </c>
      <c r="BB1203" s="9">
        <v>104.249</v>
      </c>
      <c r="BC1203" s="9">
        <v>0.7641</v>
      </c>
      <c r="BD1203" s="9">
        <v>105.4919</v>
      </c>
      <c r="BE1203" s="9">
        <v>1.4423999999999999</v>
      </c>
      <c r="BF1203" s="9">
        <v>120.86660000000001</v>
      </c>
      <c r="BG1203" s="9">
        <v>7.2431000000000001</v>
      </c>
      <c r="BH1203" s="9">
        <v>110.6879</v>
      </c>
      <c r="BI1203" s="9">
        <v>4.5242000000000004</v>
      </c>
      <c r="BJ1203" s="9">
        <v>106.3293</v>
      </c>
      <c r="BK1203" s="9">
        <v>2.4982000000000002</v>
      </c>
      <c r="BL1203" s="9">
        <v>99.248900000000006</v>
      </c>
      <c r="BM1203" s="9">
        <v>-0.1043</v>
      </c>
      <c r="BN1203" s="9">
        <v>106.5279</v>
      </c>
      <c r="BO1203" s="9">
        <v>1.6314</v>
      </c>
      <c r="BP1203" s="9">
        <v>108.0795</v>
      </c>
      <c r="BQ1203" s="9">
        <v>2.7553999999999998</v>
      </c>
      <c r="BR1203" s="9">
        <v>107.1909</v>
      </c>
      <c r="BS1203" s="9">
        <v>2.5042</v>
      </c>
      <c r="BT1203" s="9">
        <v>106.7256</v>
      </c>
      <c r="BU1203" s="9">
        <v>1.5711999999999999</v>
      </c>
      <c r="BV1203" s="9">
        <v>109.0091</v>
      </c>
      <c r="BW1203" s="9">
        <v>4.6064999999999996</v>
      </c>
      <c r="BX1203" s="9">
        <v>106.90779999999999</v>
      </c>
      <c r="BY1203" s="9">
        <v>3.0464000000000002</v>
      </c>
      <c r="BZ1203" s="9">
        <v>109.50530000000001</v>
      </c>
      <c r="CA1203" s="9">
        <v>4.1798999999999999</v>
      </c>
      <c r="CB1203" s="9">
        <v>105.4824</v>
      </c>
      <c r="CC1203" s="9">
        <v>1.3449</v>
      </c>
      <c r="CD1203" s="9">
        <v>105.7876</v>
      </c>
      <c r="CE1203" s="9">
        <v>2.7684000000000002</v>
      </c>
      <c r="CF1203" s="9">
        <v>102.50660000000001</v>
      </c>
      <c r="CG1203" s="9">
        <v>1.179</v>
      </c>
      <c r="CH1203" s="9">
        <v>105.2205</v>
      </c>
      <c r="CI1203" s="9">
        <v>0.94989999999999997</v>
      </c>
      <c r="CJ1203" s="10">
        <v>107.92666034139999</v>
      </c>
      <c r="CK1203" s="10">
        <v>2.6617918879000002</v>
      </c>
      <c r="CL1203" s="9">
        <v>109.0909</v>
      </c>
      <c r="CM1203" s="9">
        <v>2.8169</v>
      </c>
      <c r="CN1203" s="9">
        <v>108.6301</v>
      </c>
      <c r="CO1203" s="9">
        <v>2.9178999999999999</v>
      </c>
      <c r="CP1203" s="9">
        <v>106.90689999999999</v>
      </c>
      <c r="CQ1203" s="9">
        <v>1.8894</v>
      </c>
      <c r="CR1203" s="9">
        <v>111.2226</v>
      </c>
      <c r="CS1203" s="9">
        <v>4.5273000000000003</v>
      </c>
      <c r="CT1203" s="9">
        <v>126.515</v>
      </c>
      <c r="CU1203" s="9">
        <v>11.9124</v>
      </c>
      <c r="CV1203" s="9">
        <v>116.62909999999999</v>
      </c>
      <c r="CW1203" s="9">
        <v>6.4569999999999999</v>
      </c>
      <c r="CX1203" s="9">
        <v>109.7884</v>
      </c>
      <c r="CY1203" s="9">
        <v>3.4081000000000001</v>
      </c>
      <c r="CZ1203" s="9">
        <v>103.7516</v>
      </c>
      <c r="DA1203" s="9">
        <v>-0.1082</v>
      </c>
      <c r="DB1203" s="9">
        <v>111.2312</v>
      </c>
      <c r="DC1203" s="9">
        <v>3.605</v>
      </c>
      <c r="DD1203" s="9">
        <v>105.6331</v>
      </c>
      <c r="DE1203" s="9">
        <v>2.3614000000000002</v>
      </c>
      <c r="DF1203" s="9">
        <v>108.5065</v>
      </c>
      <c r="DG1203" s="9">
        <v>3.3635000000000002</v>
      </c>
      <c r="DH1203" s="9">
        <v>107.81789999999999</v>
      </c>
      <c r="DI1203" s="9">
        <v>2.7229000000000001</v>
      </c>
      <c r="DJ1203" s="9">
        <v>119.06950000000001</v>
      </c>
      <c r="DK1203" s="9">
        <v>6.3696000000000002</v>
      </c>
      <c r="DL1203" s="9">
        <v>105.5791</v>
      </c>
      <c r="DM1203" s="9">
        <v>1.7641</v>
      </c>
      <c r="DN1203" s="9">
        <v>106.0318</v>
      </c>
      <c r="DO1203" s="9">
        <v>2.1903000000000001</v>
      </c>
      <c r="DP1203" s="9">
        <v>113.20189999999999</v>
      </c>
      <c r="DQ1203" s="9">
        <v>5.6082999999999998</v>
      </c>
    </row>
    <row r="1204" spans="1:121">
      <c r="A1204" s="7">
        <v>41274</v>
      </c>
      <c r="B1204" s="9">
        <v>101.9175</v>
      </c>
      <c r="C1204" s="9">
        <v>0.5181</v>
      </c>
      <c r="D1204" s="9">
        <v>126.7443</v>
      </c>
      <c r="E1204" s="9">
        <v>10.842499999999999</v>
      </c>
      <c r="F1204" s="9">
        <v>107.2199</v>
      </c>
      <c r="G1204" s="9">
        <v>2.7572000000000001</v>
      </c>
      <c r="H1204" s="9">
        <v>106.13939999999999</v>
      </c>
      <c r="I1204" s="9">
        <v>2.2044000000000001</v>
      </c>
      <c r="J1204" s="9">
        <v>107.0121</v>
      </c>
      <c r="K1204" s="9">
        <v>2.2317999999999998</v>
      </c>
      <c r="L1204" s="9">
        <v>109.3967</v>
      </c>
      <c r="M1204" s="9">
        <v>4.2478999999999996</v>
      </c>
      <c r="N1204" s="9">
        <v>115.6671</v>
      </c>
      <c r="O1204" s="9">
        <v>5.8384999999999998</v>
      </c>
      <c r="P1204" s="9">
        <v>104.0641</v>
      </c>
      <c r="Q1204" s="9">
        <v>0.83189999999999997</v>
      </c>
      <c r="R1204" s="9">
        <v>99.122</v>
      </c>
      <c r="S1204" s="9">
        <v>-0.43440000000000001</v>
      </c>
      <c r="T1204" s="9">
        <v>107.092</v>
      </c>
      <c r="U1204" s="9">
        <v>1.4832000000000001</v>
      </c>
      <c r="V1204" s="9">
        <v>109.3771</v>
      </c>
      <c r="W1204" s="9">
        <v>2.4116</v>
      </c>
      <c r="X1204" s="9">
        <v>106.55880000000001</v>
      </c>
      <c r="Y1204" s="9">
        <v>1.1003000000000001</v>
      </c>
      <c r="Z1204" s="9">
        <v>105.3575</v>
      </c>
      <c r="AA1204" s="9">
        <v>2.4034</v>
      </c>
      <c r="AB1204" s="9">
        <v>105.00879999999999</v>
      </c>
      <c r="AC1204" s="9">
        <v>2.0407999999999999</v>
      </c>
      <c r="AD1204" s="9">
        <v>105.312</v>
      </c>
      <c r="AE1204" s="9">
        <v>2.0768</v>
      </c>
      <c r="AF1204" s="9">
        <v>116.3327</v>
      </c>
      <c r="AG1204" s="9">
        <v>8.9809999999999999</v>
      </c>
      <c r="AH1204" s="9">
        <v>110.0095</v>
      </c>
      <c r="AI1204" s="9">
        <v>3.4561000000000002</v>
      </c>
      <c r="AJ1204" s="9">
        <v>107.6322</v>
      </c>
      <c r="AK1204" s="9">
        <v>2.8679000000000001</v>
      </c>
      <c r="AL1204" s="9">
        <v>106.8145</v>
      </c>
      <c r="AM1204" s="9">
        <v>2.3574999999999999</v>
      </c>
      <c r="AN1204" s="9">
        <v>104.6297</v>
      </c>
      <c r="AO1204" s="9">
        <v>1.3291999999999999</v>
      </c>
      <c r="AP1204" s="9">
        <v>109.13160000000001</v>
      </c>
      <c r="AQ1204" s="9">
        <v>2.6288</v>
      </c>
      <c r="AR1204" s="9">
        <v>105.53619999999999</v>
      </c>
      <c r="AS1204" s="9">
        <v>0.80359999999999998</v>
      </c>
      <c r="AT1204" s="9">
        <v>112.0913</v>
      </c>
      <c r="AU1204" s="9">
        <v>3.7330000000000001</v>
      </c>
      <c r="AV1204" s="9">
        <v>107.3729</v>
      </c>
      <c r="AW1204" s="9">
        <v>4.6025</v>
      </c>
      <c r="AX1204" s="9">
        <v>110.6178</v>
      </c>
      <c r="AY1204" s="9">
        <v>4.9927000000000001</v>
      </c>
      <c r="AZ1204" s="9">
        <v>111.30159999999999</v>
      </c>
      <c r="BA1204" s="9">
        <v>3.6518999999999999</v>
      </c>
      <c r="BB1204" s="9">
        <v>104.34780000000001</v>
      </c>
      <c r="BC1204" s="9">
        <v>1.1494</v>
      </c>
      <c r="BD1204" s="9">
        <v>105.6915</v>
      </c>
      <c r="BE1204" s="9">
        <v>1.6343000000000001</v>
      </c>
      <c r="BF1204" s="9">
        <v>120.86660000000001</v>
      </c>
      <c r="BG1204" s="9">
        <v>7.3108000000000004</v>
      </c>
      <c r="BH1204" s="9">
        <v>110.74299999999999</v>
      </c>
      <c r="BI1204" s="9">
        <v>4.1969000000000003</v>
      </c>
      <c r="BJ1204" s="9">
        <v>106.53360000000001</v>
      </c>
      <c r="BK1204" s="9">
        <v>2.3028</v>
      </c>
      <c r="BL1204" s="9">
        <v>99.248900000000006</v>
      </c>
      <c r="BM1204" s="9">
        <v>-0.20830000000000001</v>
      </c>
      <c r="BN1204" s="9">
        <v>106.7179</v>
      </c>
      <c r="BO1204" s="9">
        <v>1.4258999999999999</v>
      </c>
      <c r="BP1204" s="9">
        <v>107.9872</v>
      </c>
      <c r="BQ1204" s="9">
        <v>2.8323999999999998</v>
      </c>
      <c r="BR1204" s="9">
        <v>106.9397</v>
      </c>
      <c r="BS1204" s="9">
        <v>2.3163</v>
      </c>
      <c r="BT1204" s="9">
        <v>106.767</v>
      </c>
      <c r="BU1204" s="9">
        <v>1.5934999999999999</v>
      </c>
      <c r="BV1204" s="9">
        <v>109.0091</v>
      </c>
      <c r="BW1204" s="9">
        <v>4.7069999999999999</v>
      </c>
      <c r="BX1204" s="9">
        <v>106.941</v>
      </c>
      <c r="BY1204" s="9">
        <v>2.7827999999999999</v>
      </c>
      <c r="BZ1204" s="9">
        <v>109.75709999999999</v>
      </c>
      <c r="CA1204" s="9">
        <v>3.5682999999999998</v>
      </c>
      <c r="CB1204" s="9">
        <v>105.4824</v>
      </c>
      <c r="CC1204" s="9">
        <v>1.2476</v>
      </c>
      <c r="CD1204" s="9">
        <v>105.64570000000001</v>
      </c>
      <c r="CE1204" s="9">
        <v>2.8923999999999999</v>
      </c>
      <c r="CF1204" s="9">
        <v>102.8323</v>
      </c>
      <c r="CG1204" s="9">
        <v>1.3918999999999999</v>
      </c>
      <c r="CH1204" s="9">
        <v>105.2205</v>
      </c>
      <c r="CI1204" s="9">
        <v>0.94989999999999997</v>
      </c>
      <c r="CJ1204" s="10">
        <v>108.20594756209999</v>
      </c>
      <c r="CK1204" s="10">
        <v>2.6493688807</v>
      </c>
      <c r="CL1204" s="9">
        <v>109.0909</v>
      </c>
      <c r="CM1204" s="9">
        <v>2.9781</v>
      </c>
      <c r="CN1204" s="9">
        <v>108.75839999999999</v>
      </c>
      <c r="CO1204" s="9">
        <v>2.6029</v>
      </c>
      <c r="CP1204" s="9">
        <v>106.91970000000001</v>
      </c>
      <c r="CQ1204" s="9">
        <v>1.9192</v>
      </c>
      <c r="CR1204" s="9">
        <v>111.931</v>
      </c>
      <c r="CS1204" s="9">
        <v>4.9833999999999996</v>
      </c>
      <c r="CT1204" s="9">
        <v>126.0055</v>
      </c>
      <c r="CU1204" s="9">
        <v>12.184100000000001</v>
      </c>
      <c r="CV1204" s="9">
        <v>117.24420000000001</v>
      </c>
      <c r="CW1204" s="9">
        <v>6.5399000000000003</v>
      </c>
      <c r="CX1204" s="9">
        <v>110.0532</v>
      </c>
      <c r="CY1204" s="9">
        <v>3.5714000000000001</v>
      </c>
      <c r="CZ1204" s="9">
        <v>104.0128</v>
      </c>
      <c r="DA1204" s="9">
        <v>-5.3999999999999999E-2</v>
      </c>
      <c r="DB1204" s="9">
        <v>112.04510000000001</v>
      </c>
      <c r="DC1204" s="9">
        <v>4.3243999999999998</v>
      </c>
      <c r="DD1204" s="9">
        <v>105.3152</v>
      </c>
      <c r="DE1204" s="9">
        <v>2.6859999999999999</v>
      </c>
      <c r="DF1204" s="9">
        <v>108.44199999999999</v>
      </c>
      <c r="DG1204" s="9">
        <v>3.2364000000000002</v>
      </c>
      <c r="DH1204" s="9">
        <v>108.2372</v>
      </c>
      <c r="DI1204" s="9">
        <v>3.6234999999999999</v>
      </c>
      <c r="DJ1204" s="9">
        <v>119.5235</v>
      </c>
      <c r="DK1204" s="9">
        <v>6.1638000000000002</v>
      </c>
      <c r="DL1204" s="9">
        <v>105.2948</v>
      </c>
      <c r="DM1204" s="9">
        <v>1.7410000000000001</v>
      </c>
      <c r="DN1204" s="9">
        <v>106.4177</v>
      </c>
      <c r="DO1204" s="9">
        <v>2.2242999999999999</v>
      </c>
      <c r="DP1204" s="9">
        <v>113.42829999999999</v>
      </c>
      <c r="DQ1204" s="9">
        <v>5.7079000000000004</v>
      </c>
    </row>
    <row r="1205" spans="1:121">
      <c r="A1205" s="7">
        <v>41305</v>
      </c>
      <c r="B1205" s="9">
        <v>102.1277</v>
      </c>
      <c r="C1205" s="9">
        <v>0.41320000000000001</v>
      </c>
      <c r="D1205" s="9">
        <v>128.18549999999999</v>
      </c>
      <c r="E1205" s="9">
        <v>11.0876</v>
      </c>
      <c r="F1205" s="9">
        <v>106.556</v>
      </c>
      <c r="G1205" s="9">
        <v>2.6652</v>
      </c>
      <c r="H1205" s="9">
        <v>106.5557</v>
      </c>
      <c r="I1205" s="9">
        <v>2.5024999999999999</v>
      </c>
      <c r="J1205" s="9">
        <v>106.9798</v>
      </c>
      <c r="K1205" s="9">
        <v>1.4601</v>
      </c>
      <c r="L1205" s="9">
        <v>109.8475</v>
      </c>
      <c r="M1205" s="9">
        <v>4.4362000000000004</v>
      </c>
      <c r="N1205" s="9">
        <v>116.6618</v>
      </c>
      <c r="O1205" s="9">
        <v>6.1543000000000001</v>
      </c>
      <c r="P1205" s="9">
        <v>104.15</v>
      </c>
      <c r="Q1205" s="9">
        <v>0.49709999999999999</v>
      </c>
      <c r="R1205" s="9">
        <v>98.863299999999995</v>
      </c>
      <c r="S1205" s="9">
        <v>-0.2697</v>
      </c>
      <c r="T1205" s="9">
        <v>107.47199999999999</v>
      </c>
      <c r="U1205" s="9">
        <v>1.7488999999999999</v>
      </c>
      <c r="V1205" s="9">
        <v>110.4646</v>
      </c>
      <c r="W1205" s="9">
        <v>1.9007000000000001</v>
      </c>
      <c r="X1205" s="9">
        <v>105.6026</v>
      </c>
      <c r="Y1205" s="9">
        <v>1.8244</v>
      </c>
      <c r="Z1205" s="9">
        <v>106.7551</v>
      </c>
      <c r="AA1205" s="9">
        <v>1.9508000000000001</v>
      </c>
      <c r="AB1205" s="9">
        <v>104.5087</v>
      </c>
      <c r="AC1205" s="9">
        <v>1.6536999999999999</v>
      </c>
      <c r="AD1205" s="9">
        <v>104.8835</v>
      </c>
      <c r="AE1205" s="9">
        <v>1.2410000000000001</v>
      </c>
      <c r="AF1205" s="9">
        <v>117.69070000000001</v>
      </c>
      <c r="AG1205" s="9">
        <v>7.8139000000000003</v>
      </c>
      <c r="AH1205" s="9">
        <v>110.7868</v>
      </c>
      <c r="AI1205" s="9">
        <v>3.4474999999999998</v>
      </c>
      <c r="AJ1205" s="9">
        <v>106.2568</v>
      </c>
      <c r="AK1205" s="9">
        <v>2.6831</v>
      </c>
      <c r="AL1205" s="9">
        <v>106.7244</v>
      </c>
      <c r="AM1205" s="9">
        <v>1.6284000000000001</v>
      </c>
      <c r="AN1205" s="9">
        <v>104.1018</v>
      </c>
      <c r="AO1205" s="9">
        <v>1.1697</v>
      </c>
      <c r="AP1205" s="9">
        <v>108.57250000000001</v>
      </c>
      <c r="AQ1205" s="9">
        <v>2.6427</v>
      </c>
      <c r="AR1205" s="9">
        <v>104.06829999999999</v>
      </c>
      <c r="AS1205" s="9">
        <v>0.2069</v>
      </c>
      <c r="AT1205" s="9">
        <v>112.3357</v>
      </c>
      <c r="AU1205" s="9">
        <v>3.0268999999999999</v>
      </c>
      <c r="AV1205" s="9">
        <v>107.5877</v>
      </c>
      <c r="AW1205" s="9">
        <v>5.2521000000000004</v>
      </c>
      <c r="AX1205" s="9">
        <v>111.5166</v>
      </c>
      <c r="AY1205" s="9">
        <v>3.71</v>
      </c>
      <c r="AZ1205" s="9">
        <v>112.34220000000001</v>
      </c>
      <c r="BA1205" s="9">
        <v>3.8372000000000002</v>
      </c>
      <c r="BB1205" s="9">
        <v>103.9526</v>
      </c>
      <c r="BC1205" s="9">
        <v>1.2512000000000001</v>
      </c>
      <c r="BD1205" s="9">
        <v>105.5069</v>
      </c>
      <c r="BE1205" s="9">
        <v>1.4569000000000001</v>
      </c>
      <c r="BF1205" s="9">
        <v>119.639</v>
      </c>
      <c r="BG1205" s="9">
        <v>5.2834000000000003</v>
      </c>
      <c r="BH1205" s="9">
        <v>111.0458</v>
      </c>
      <c r="BI1205" s="9">
        <v>4.1849999999999996</v>
      </c>
      <c r="BJ1205" s="9">
        <v>106.7379</v>
      </c>
      <c r="BK1205" s="9">
        <v>2.2035</v>
      </c>
      <c r="BL1205" s="9">
        <v>99.352500000000006</v>
      </c>
      <c r="BM1205" s="9">
        <v>-0.31190000000000001</v>
      </c>
      <c r="BN1205" s="9">
        <v>107.3582</v>
      </c>
      <c r="BO1205" s="9">
        <v>1.6292</v>
      </c>
      <c r="BP1205" s="9">
        <v>108.1551</v>
      </c>
      <c r="BQ1205" s="9">
        <v>2.6461999999999999</v>
      </c>
      <c r="BR1205" s="9">
        <v>105.9798</v>
      </c>
      <c r="BS1205" s="9">
        <v>2.0998999999999999</v>
      </c>
      <c r="BT1205" s="9">
        <v>106.60129999999999</v>
      </c>
      <c r="BU1205" s="9">
        <v>0.59189999999999998</v>
      </c>
      <c r="BV1205" s="9">
        <v>109.4091</v>
      </c>
      <c r="BW1205" s="9">
        <v>3.7951000000000001</v>
      </c>
      <c r="BX1205" s="9">
        <v>105.1728</v>
      </c>
      <c r="BY1205" s="9">
        <v>2.3664000000000001</v>
      </c>
      <c r="BZ1205" s="9">
        <v>110.1992</v>
      </c>
      <c r="CA1205" s="9">
        <v>3.2545999999999999</v>
      </c>
      <c r="CB1205" s="9">
        <v>105.8824</v>
      </c>
      <c r="CC1205" s="9">
        <v>1.3396999999999999</v>
      </c>
      <c r="CD1205" s="9">
        <v>105.6675</v>
      </c>
      <c r="CE1205" s="9">
        <v>2.9683999999999999</v>
      </c>
      <c r="CF1205" s="9">
        <v>102.6151</v>
      </c>
      <c r="CG1205" s="9">
        <v>1.3948</v>
      </c>
      <c r="CH1205" s="9">
        <v>105.67059999999999</v>
      </c>
      <c r="CI1205" s="9">
        <v>0.85909999999999997</v>
      </c>
      <c r="CJ1205" s="10">
        <v>108.3308363518</v>
      </c>
      <c r="CK1205" s="10">
        <v>2.8720760896000002</v>
      </c>
      <c r="CL1205" s="9">
        <v>109.6721</v>
      </c>
      <c r="CM1205" s="9">
        <v>3.1225999999999998</v>
      </c>
      <c r="CN1205" s="9">
        <v>108.88679999999999</v>
      </c>
      <c r="CO1205" s="9">
        <v>1.9832000000000001</v>
      </c>
      <c r="CP1205" s="9">
        <v>105.5913</v>
      </c>
      <c r="CQ1205" s="9">
        <v>0.17480000000000001</v>
      </c>
      <c r="CR1205" s="9">
        <v>113.4187</v>
      </c>
      <c r="CS1205" s="9">
        <v>5.9562999999999997</v>
      </c>
      <c r="CT1205" s="9">
        <v>126.7334</v>
      </c>
      <c r="CU1205" s="9">
        <v>12.7591</v>
      </c>
      <c r="CV1205" s="9">
        <v>118.3822</v>
      </c>
      <c r="CW1205" s="9">
        <v>7.0654000000000003</v>
      </c>
      <c r="CX1205" s="9">
        <v>110.4062</v>
      </c>
      <c r="CY1205" s="9">
        <v>3.9037000000000002</v>
      </c>
      <c r="CZ1205" s="9">
        <v>103.1499</v>
      </c>
      <c r="DA1205" s="9">
        <v>4.8099999999999997E-2</v>
      </c>
      <c r="DB1205" s="9">
        <v>112.2568</v>
      </c>
      <c r="DC1205" s="9">
        <v>3.56</v>
      </c>
      <c r="DD1205" s="9">
        <v>104.4676</v>
      </c>
      <c r="DE1205" s="9">
        <v>2.3883999999999999</v>
      </c>
      <c r="DF1205" s="9">
        <v>109.09650000000001</v>
      </c>
      <c r="DG1205" s="9">
        <v>2.4258999999999999</v>
      </c>
      <c r="DH1205" s="9">
        <v>108.41379999999999</v>
      </c>
      <c r="DI1205" s="9">
        <v>3.3883999999999999</v>
      </c>
      <c r="DJ1205" s="9">
        <v>121.491</v>
      </c>
      <c r="DK1205" s="9">
        <v>7.3076999999999996</v>
      </c>
      <c r="DL1205" s="9">
        <v>105.6061</v>
      </c>
      <c r="DM1205" s="9">
        <v>1.5949</v>
      </c>
      <c r="DN1205" s="9">
        <v>105.3028</v>
      </c>
      <c r="DO1205" s="9">
        <v>1.9830000000000001</v>
      </c>
      <c r="DP1205" s="9">
        <v>113.7677</v>
      </c>
      <c r="DQ1205" s="9">
        <v>5.3574999999999999</v>
      </c>
    </row>
    <row r="1206" spans="1:121">
      <c r="A1206" s="7">
        <v>41333</v>
      </c>
      <c r="B1206" s="9">
        <v>101.9175</v>
      </c>
      <c r="C1206" s="9">
        <v>0.72689999999999999</v>
      </c>
      <c r="D1206" s="9">
        <v>128.8177</v>
      </c>
      <c r="E1206" s="9">
        <v>10.8179</v>
      </c>
      <c r="F1206" s="9">
        <v>106.88800000000001</v>
      </c>
      <c r="G1206" s="9">
        <v>2.4390000000000001</v>
      </c>
      <c r="H1206" s="9">
        <v>106.5557</v>
      </c>
      <c r="I1206" s="9">
        <v>2.5024999999999999</v>
      </c>
      <c r="J1206" s="9">
        <v>107.32429999999999</v>
      </c>
      <c r="K1206" s="9">
        <v>1.1876</v>
      </c>
      <c r="L1206" s="9">
        <v>109.9029</v>
      </c>
      <c r="M1206" s="9">
        <v>3.5546000000000002</v>
      </c>
      <c r="N1206" s="9">
        <v>117.3618</v>
      </c>
      <c r="O1206" s="9">
        <v>6.3129</v>
      </c>
      <c r="P1206" s="9">
        <v>105.352</v>
      </c>
      <c r="Q1206" s="9">
        <v>1.2376</v>
      </c>
      <c r="R1206" s="9">
        <v>99.1554</v>
      </c>
      <c r="S1206" s="9">
        <v>-0.25609999999999999</v>
      </c>
      <c r="T1206" s="9">
        <v>107.5996</v>
      </c>
      <c r="U1206" s="9">
        <v>1.4833000000000001</v>
      </c>
      <c r="V1206" s="9">
        <v>111.6829</v>
      </c>
      <c r="W1206" s="9">
        <v>3.1257000000000001</v>
      </c>
      <c r="X1206" s="9">
        <v>105.8366</v>
      </c>
      <c r="Y1206" s="9">
        <v>1.6413</v>
      </c>
      <c r="Z1206" s="9">
        <v>106.8626</v>
      </c>
      <c r="AA1206" s="9">
        <v>1.7401</v>
      </c>
      <c r="AB1206" s="9">
        <v>105.1088</v>
      </c>
      <c r="AC1206" s="9">
        <v>1.5459000000000001</v>
      </c>
      <c r="AD1206" s="9">
        <v>106.062</v>
      </c>
      <c r="AE1206" s="9">
        <v>1.2270000000000001</v>
      </c>
      <c r="AF1206" s="9">
        <v>117.5145</v>
      </c>
      <c r="AG1206" s="9">
        <v>5.3848000000000003</v>
      </c>
      <c r="AH1206" s="9">
        <v>111.4727</v>
      </c>
      <c r="AI1206" s="9">
        <v>3.6894999999999998</v>
      </c>
      <c r="AJ1206" s="9">
        <v>106.44070000000001</v>
      </c>
      <c r="AK1206" s="9">
        <v>2.7542</v>
      </c>
      <c r="AL1206" s="9">
        <v>107.3545</v>
      </c>
      <c r="AM1206" s="9">
        <v>1.6668000000000001</v>
      </c>
      <c r="AN1206" s="9">
        <v>104.3974</v>
      </c>
      <c r="AO1206" s="9">
        <v>1.0423</v>
      </c>
      <c r="AP1206" s="9">
        <v>109.3552</v>
      </c>
      <c r="AQ1206" s="9">
        <v>2.8391000000000002</v>
      </c>
      <c r="AR1206" s="9">
        <v>102.35129999999999</v>
      </c>
      <c r="AS1206" s="9">
        <v>6.9099999999999995E-2</v>
      </c>
      <c r="AT1206" s="9">
        <v>113.4359</v>
      </c>
      <c r="AU1206" s="9">
        <v>4.2697000000000003</v>
      </c>
      <c r="AV1206" s="9">
        <v>107.9098</v>
      </c>
      <c r="AW1206" s="9">
        <v>4.9061000000000003</v>
      </c>
      <c r="AX1206" s="9">
        <v>111.4372</v>
      </c>
      <c r="AY1206" s="9">
        <v>2.7757999999999998</v>
      </c>
      <c r="AZ1206" s="9">
        <v>113.1309</v>
      </c>
      <c r="BA1206" s="9">
        <v>4.5979000000000001</v>
      </c>
      <c r="BB1206" s="9">
        <v>104.6443</v>
      </c>
      <c r="BC1206" s="9">
        <v>1.0496000000000001</v>
      </c>
      <c r="BD1206" s="9">
        <v>105.5069</v>
      </c>
      <c r="BE1206" s="9">
        <v>1.4569000000000001</v>
      </c>
      <c r="BF1206" s="9">
        <v>120.5497</v>
      </c>
      <c r="BG1206" s="9">
        <v>5.6856999999999998</v>
      </c>
      <c r="BH1206" s="9">
        <v>112.8631</v>
      </c>
      <c r="BI1206" s="9">
        <v>4.8338000000000001</v>
      </c>
      <c r="BJ1206" s="9">
        <v>106.8347</v>
      </c>
      <c r="BK1206" s="9">
        <v>1.9078999999999999</v>
      </c>
      <c r="BL1206" s="9">
        <v>99.145300000000006</v>
      </c>
      <c r="BM1206" s="9">
        <v>-0.72609999999999997</v>
      </c>
      <c r="BN1206" s="9">
        <v>107.7174</v>
      </c>
      <c r="BO1206" s="9">
        <v>1.5837000000000001</v>
      </c>
      <c r="BP1206" s="9">
        <v>108.10550000000001</v>
      </c>
      <c r="BQ1206" s="9">
        <v>2.1905999999999999</v>
      </c>
      <c r="BR1206" s="9">
        <v>107.9979</v>
      </c>
      <c r="BS1206" s="9">
        <v>2.3016000000000001</v>
      </c>
      <c r="BT1206" s="9">
        <v>106.4593</v>
      </c>
      <c r="BU1206" s="9">
        <v>0.31780000000000003</v>
      </c>
      <c r="BV1206" s="9">
        <v>109.6091</v>
      </c>
      <c r="BW1206" s="9">
        <v>3.4939</v>
      </c>
      <c r="BX1206" s="9">
        <v>105.2612</v>
      </c>
      <c r="BY1206" s="9">
        <v>1.839</v>
      </c>
      <c r="BZ1206" s="9">
        <v>110.74160000000001</v>
      </c>
      <c r="CA1206" s="9">
        <v>3.5522999999999998</v>
      </c>
      <c r="CB1206" s="9">
        <v>106.0823</v>
      </c>
      <c r="CC1206" s="9">
        <v>1.5310999999999999</v>
      </c>
      <c r="CD1206" s="9">
        <v>106.4973</v>
      </c>
      <c r="CE1206" s="9">
        <v>2.9988999999999999</v>
      </c>
      <c r="CF1206" s="9">
        <v>103.2667</v>
      </c>
      <c r="CG1206" s="9">
        <v>0.95540000000000003</v>
      </c>
      <c r="CH1206" s="9">
        <v>105.67059999999999</v>
      </c>
      <c r="CI1206" s="9">
        <v>0.85909999999999997</v>
      </c>
      <c r="CJ1206" s="10">
        <v>108.2364332743</v>
      </c>
      <c r="CK1206" s="10">
        <v>2.4495622184000001</v>
      </c>
      <c r="CL1206" s="9">
        <v>109.9211</v>
      </c>
      <c r="CM1206" s="9">
        <v>3.3567999999999998</v>
      </c>
      <c r="CN1206" s="9">
        <v>108.88679999999999</v>
      </c>
      <c r="CO1206" s="9">
        <v>1.556</v>
      </c>
      <c r="CP1206" s="9">
        <v>105.4645</v>
      </c>
      <c r="CQ1206" s="9">
        <v>-2.63E-2</v>
      </c>
      <c r="CR1206" s="9">
        <v>113.773</v>
      </c>
      <c r="CS1206" s="9">
        <v>5.5884</v>
      </c>
      <c r="CT1206" s="9">
        <v>127.46129999999999</v>
      </c>
      <c r="CU1206" s="9">
        <v>12.459899999999999</v>
      </c>
      <c r="CV1206" s="9">
        <v>119.05880000000001</v>
      </c>
      <c r="CW1206" s="9">
        <v>7.2595999999999998</v>
      </c>
      <c r="CX1206" s="9">
        <v>110.5827</v>
      </c>
      <c r="CY1206" s="9">
        <v>3.8972000000000002</v>
      </c>
      <c r="CZ1206" s="9">
        <v>103.60939999999999</v>
      </c>
      <c r="DA1206" s="9">
        <v>-0.16880000000000001</v>
      </c>
      <c r="DB1206" s="9">
        <v>113.38379999999999</v>
      </c>
      <c r="DC1206" s="9">
        <v>4.8849</v>
      </c>
      <c r="DD1206" s="9">
        <v>105.3152</v>
      </c>
      <c r="DE1206" s="9">
        <v>2.6859999999999999</v>
      </c>
      <c r="DF1206" s="9">
        <v>109.0698</v>
      </c>
      <c r="DG1206" s="9">
        <v>2.1696</v>
      </c>
      <c r="DH1206" s="9">
        <v>108.6455</v>
      </c>
      <c r="DI1206" s="9">
        <v>3.2292000000000001</v>
      </c>
      <c r="DJ1206" s="9">
        <v>121.8554</v>
      </c>
      <c r="DK1206" s="9">
        <v>7.0254000000000003</v>
      </c>
      <c r="DL1206" s="9">
        <v>106.47110000000001</v>
      </c>
      <c r="DM1206" s="9">
        <v>1.9779</v>
      </c>
      <c r="DN1206" s="9">
        <v>105.6995</v>
      </c>
      <c r="DO1206" s="9">
        <v>1.8594999999999999</v>
      </c>
      <c r="DP1206" s="9">
        <v>114.8993</v>
      </c>
      <c r="DQ1206" s="9">
        <v>5.8509000000000002</v>
      </c>
    </row>
    <row r="1207" spans="1:121">
      <c r="A1207" s="7">
        <v>41364</v>
      </c>
      <c r="B1207" s="9">
        <v>102.0226</v>
      </c>
      <c r="C1207" s="9">
        <v>0.93559999999999999</v>
      </c>
      <c r="D1207" s="9">
        <v>129.75319999999999</v>
      </c>
      <c r="E1207" s="9">
        <v>10.5883</v>
      </c>
      <c r="F1207" s="9">
        <v>107.7732</v>
      </c>
      <c r="G1207" s="9">
        <v>2.2035999999999998</v>
      </c>
      <c r="H1207" s="9">
        <v>106.5557</v>
      </c>
      <c r="I1207" s="9">
        <v>2.5024999999999999</v>
      </c>
      <c r="J1207" s="9">
        <v>107.4751</v>
      </c>
      <c r="K1207" s="9">
        <v>1.1141000000000001</v>
      </c>
      <c r="L1207" s="9">
        <v>109.3105</v>
      </c>
      <c r="M1207" s="9">
        <v>2.7176</v>
      </c>
      <c r="N1207" s="9">
        <v>117.9134</v>
      </c>
      <c r="O1207" s="9">
        <v>6.5887000000000002</v>
      </c>
      <c r="P1207" s="9">
        <v>105.52379999999999</v>
      </c>
      <c r="Q1207" s="9">
        <v>0.98599999999999999</v>
      </c>
      <c r="R1207" s="9">
        <v>99.370800000000003</v>
      </c>
      <c r="S1207" s="9">
        <v>-0.59340000000000004</v>
      </c>
      <c r="T1207" s="9">
        <v>108.1991</v>
      </c>
      <c r="U1207" s="9">
        <v>1.8816999999999999</v>
      </c>
      <c r="V1207" s="9">
        <v>110.6772</v>
      </c>
      <c r="W1207" s="9">
        <v>1.9967999999999999</v>
      </c>
      <c r="X1207" s="9">
        <v>106.569</v>
      </c>
      <c r="Y1207" s="9">
        <v>1.0709</v>
      </c>
      <c r="Z1207" s="9">
        <v>106.9701</v>
      </c>
      <c r="AA1207" s="9">
        <v>1.7383</v>
      </c>
      <c r="AB1207" s="9">
        <v>105.6088</v>
      </c>
      <c r="AC1207" s="9">
        <v>1.4409000000000001</v>
      </c>
      <c r="AD1207" s="9">
        <v>106.38339999999999</v>
      </c>
      <c r="AE1207" s="9">
        <v>1.0173000000000001</v>
      </c>
      <c r="AF1207" s="9">
        <v>118.1164</v>
      </c>
      <c r="AG1207" s="9">
        <v>4.4123999999999999</v>
      </c>
      <c r="AH1207" s="9">
        <v>112.29</v>
      </c>
      <c r="AI1207" s="9">
        <v>3.4542999999999999</v>
      </c>
      <c r="AJ1207" s="9">
        <v>106.81480000000001</v>
      </c>
      <c r="AK1207" s="9">
        <v>2.4258999999999999</v>
      </c>
      <c r="AL1207" s="9">
        <v>107.8445</v>
      </c>
      <c r="AM1207" s="9">
        <v>1.7454000000000001</v>
      </c>
      <c r="AN1207" s="9">
        <v>105.1893</v>
      </c>
      <c r="AO1207" s="9">
        <v>0.97289999999999999</v>
      </c>
      <c r="AP1207" s="9">
        <v>109.6906</v>
      </c>
      <c r="AQ1207" s="9">
        <v>2.8302</v>
      </c>
      <c r="AR1207" s="9">
        <v>104.95740000000001</v>
      </c>
      <c r="AS1207" s="9">
        <v>-0.2079</v>
      </c>
      <c r="AT1207" s="9">
        <v>113.31359999999999</v>
      </c>
      <c r="AU1207" s="9">
        <v>3.6913</v>
      </c>
      <c r="AV1207" s="9">
        <v>108.2319</v>
      </c>
      <c r="AW1207" s="9">
        <v>3.7037</v>
      </c>
      <c r="AX1207" s="9">
        <v>111.7067</v>
      </c>
      <c r="AY1207" s="9">
        <v>2.2233999999999998</v>
      </c>
      <c r="AZ1207" s="9">
        <v>113.66759999999999</v>
      </c>
      <c r="BA1207" s="9">
        <v>5.0197000000000003</v>
      </c>
      <c r="BB1207" s="9">
        <v>105.1383</v>
      </c>
      <c r="BC1207" s="9">
        <v>0.47210000000000002</v>
      </c>
      <c r="BD1207" s="9">
        <v>105.71720000000001</v>
      </c>
      <c r="BE1207" s="9">
        <v>1.2693000000000001</v>
      </c>
      <c r="BF1207" s="9">
        <v>120.7774</v>
      </c>
      <c r="BG1207" s="9">
        <v>4.7682000000000002</v>
      </c>
      <c r="BH1207" s="9">
        <v>113.0834</v>
      </c>
      <c r="BI1207" s="9">
        <v>3.9483999999999999</v>
      </c>
      <c r="BJ1207" s="9">
        <v>107.0282</v>
      </c>
      <c r="BK1207" s="9">
        <v>1.6131</v>
      </c>
      <c r="BL1207" s="9">
        <v>99.352500000000006</v>
      </c>
      <c r="BM1207" s="9">
        <v>-0.92979999999999996</v>
      </c>
      <c r="BN1207" s="9">
        <v>107.6174</v>
      </c>
      <c r="BO1207" s="9">
        <v>1.4610000000000001</v>
      </c>
      <c r="BP1207" s="9">
        <v>108.4465</v>
      </c>
      <c r="BQ1207" s="9">
        <v>1.5362</v>
      </c>
      <c r="BR1207" s="9">
        <v>108.0077</v>
      </c>
      <c r="BS1207" s="9">
        <v>1.9649000000000001</v>
      </c>
      <c r="BT1207" s="9">
        <v>106.9859</v>
      </c>
      <c r="BU1207" s="9">
        <v>0.2273</v>
      </c>
      <c r="BV1207" s="9">
        <v>109.70910000000001</v>
      </c>
      <c r="BW1207" s="9">
        <v>3.1015000000000001</v>
      </c>
      <c r="BX1207" s="9">
        <v>105.8248</v>
      </c>
      <c r="BY1207" s="9">
        <v>1.97</v>
      </c>
      <c r="BZ1207" s="9">
        <v>111.55419999999999</v>
      </c>
      <c r="CA1207" s="9">
        <v>4.2523</v>
      </c>
      <c r="CB1207" s="9">
        <v>106.1823</v>
      </c>
      <c r="CC1207" s="9">
        <v>1.6268</v>
      </c>
      <c r="CD1207" s="9">
        <v>107.6328</v>
      </c>
      <c r="CE1207" s="9">
        <v>2.9232999999999998</v>
      </c>
      <c r="CF1207" s="9">
        <v>103.5924</v>
      </c>
      <c r="CG1207" s="9">
        <v>1.3815</v>
      </c>
      <c r="CH1207" s="9">
        <v>105.67059999999999</v>
      </c>
      <c r="CI1207" s="9">
        <v>0.85909999999999997</v>
      </c>
      <c r="CJ1207" s="10">
        <v>109.2169913533</v>
      </c>
      <c r="CK1207" s="10">
        <v>2.5918246005999999</v>
      </c>
      <c r="CL1207" s="9">
        <v>110.0042</v>
      </c>
      <c r="CM1207" s="9">
        <v>3.1930999999999998</v>
      </c>
      <c r="CN1207" s="9">
        <v>109.0792</v>
      </c>
      <c r="CO1207" s="9">
        <v>1.2506999999999999</v>
      </c>
      <c r="CP1207" s="9">
        <v>107.2073</v>
      </c>
      <c r="CQ1207" s="9">
        <v>0.45419999999999999</v>
      </c>
      <c r="CR1207" s="9">
        <v>113.8438</v>
      </c>
      <c r="CS1207" s="9">
        <v>5.2389999999999999</v>
      </c>
      <c r="CT1207" s="9">
        <v>127.46129999999999</v>
      </c>
      <c r="CU1207" s="9">
        <v>11.245200000000001</v>
      </c>
      <c r="CV1207" s="9">
        <v>119.4894</v>
      </c>
      <c r="CW1207" s="9">
        <v>7.0247999999999999</v>
      </c>
      <c r="CX1207" s="9">
        <v>110.9358</v>
      </c>
      <c r="CY1207" s="9">
        <v>3.8843000000000001</v>
      </c>
      <c r="CZ1207" s="9">
        <v>104.026</v>
      </c>
      <c r="DA1207" s="9">
        <v>-4.7600000000000003E-2</v>
      </c>
      <c r="DB1207" s="9">
        <v>112.7748</v>
      </c>
      <c r="DC1207" s="9">
        <v>3.5366</v>
      </c>
      <c r="DD1207" s="9">
        <v>105.6331</v>
      </c>
      <c r="DE1207" s="9">
        <v>1.9427000000000001</v>
      </c>
      <c r="DF1207" s="9">
        <v>109.1335</v>
      </c>
      <c r="DG1207" s="9">
        <v>1.8914</v>
      </c>
      <c r="DH1207" s="9">
        <v>108.71169999999999</v>
      </c>
      <c r="DI1207" s="9">
        <v>2.6785000000000001</v>
      </c>
      <c r="DJ1207" s="9">
        <v>122.6626</v>
      </c>
      <c r="DK1207" s="9">
        <v>7.2906000000000004</v>
      </c>
      <c r="DL1207" s="9">
        <v>106.74939999999999</v>
      </c>
      <c r="DM1207" s="9">
        <v>1.4739</v>
      </c>
      <c r="DN1207" s="9">
        <v>106.943</v>
      </c>
      <c r="DO1207" s="9">
        <v>1.7336</v>
      </c>
      <c r="DP1207" s="9">
        <v>116.2714</v>
      </c>
      <c r="DQ1207" s="9">
        <v>5.8868999999999998</v>
      </c>
    </row>
    <row r="1208" spans="1:121">
      <c r="A1208" s="7">
        <v>41394</v>
      </c>
      <c r="B1208" s="9">
        <v>102.0226</v>
      </c>
      <c r="C1208" s="9">
        <v>0.93559999999999999</v>
      </c>
      <c r="D1208" s="9">
        <v>130.69720000000001</v>
      </c>
      <c r="E1208" s="9">
        <v>10.472300000000001</v>
      </c>
      <c r="F1208" s="9">
        <v>107.88379999999999</v>
      </c>
      <c r="G1208" s="9">
        <v>1.9874000000000001</v>
      </c>
      <c r="H1208" s="9">
        <v>106.97190000000001</v>
      </c>
      <c r="I1208" s="9">
        <v>2.3904000000000001</v>
      </c>
      <c r="J1208" s="9">
        <v>107.432</v>
      </c>
      <c r="K1208" s="9">
        <v>1.002</v>
      </c>
      <c r="L1208" s="9">
        <v>108.8352</v>
      </c>
      <c r="M1208" s="9">
        <v>2.0417000000000001</v>
      </c>
      <c r="N1208" s="9">
        <v>118.56189999999999</v>
      </c>
      <c r="O1208" s="9">
        <v>6.4934000000000003</v>
      </c>
      <c r="P1208" s="9">
        <v>105.352</v>
      </c>
      <c r="Q1208" s="9">
        <v>0.40920000000000001</v>
      </c>
      <c r="R1208" s="9">
        <v>99.404200000000003</v>
      </c>
      <c r="S1208" s="9">
        <v>-0.63439999999999996</v>
      </c>
      <c r="T1208" s="9">
        <v>108.0091</v>
      </c>
      <c r="U1208" s="9">
        <v>1.6508</v>
      </c>
      <c r="V1208" s="9">
        <v>110.89790000000001</v>
      </c>
      <c r="W1208" s="9">
        <v>2.3005</v>
      </c>
      <c r="X1208" s="9">
        <v>106.0502</v>
      </c>
      <c r="Y1208" s="9">
        <v>-0.29649999999999999</v>
      </c>
      <c r="Z1208" s="9">
        <v>106.9701</v>
      </c>
      <c r="AA1208" s="9">
        <v>1.7383</v>
      </c>
      <c r="AB1208" s="9">
        <v>105.1088</v>
      </c>
      <c r="AC1208" s="9">
        <v>1.155</v>
      </c>
      <c r="AD1208" s="9">
        <v>106.1691</v>
      </c>
      <c r="AE1208" s="9">
        <v>0.81379999999999997</v>
      </c>
      <c r="AF1208" s="9">
        <v>117.6319</v>
      </c>
      <c r="AG1208" s="9">
        <v>3.0611999999999999</v>
      </c>
      <c r="AH1208" s="9">
        <v>112.1985</v>
      </c>
      <c r="AI1208" s="9">
        <v>3.0552999999999999</v>
      </c>
      <c r="AJ1208" s="9">
        <v>107.2145</v>
      </c>
      <c r="AK1208" s="9">
        <v>1.3851</v>
      </c>
      <c r="AL1208" s="9">
        <v>108.00449999999999</v>
      </c>
      <c r="AM1208" s="9">
        <v>1.5419</v>
      </c>
      <c r="AN1208" s="9">
        <v>105.0309</v>
      </c>
      <c r="AO1208" s="9">
        <v>0.68830000000000002</v>
      </c>
      <c r="AP1208" s="9">
        <v>109.9143</v>
      </c>
      <c r="AQ1208" s="9">
        <v>2.3957999999999999</v>
      </c>
      <c r="AR1208" s="9">
        <v>105.4388</v>
      </c>
      <c r="AS1208" s="9">
        <v>-0.59509999999999996</v>
      </c>
      <c r="AT1208" s="9">
        <v>114.2915</v>
      </c>
      <c r="AU1208" s="9">
        <v>4.0044000000000004</v>
      </c>
      <c r="AV1208" s="9">
        <v>108.6614</v>
      </c>
      <c r="AW1208" s="9">
        <v>3.2652999999999999</v>
      </c>
      <c r="AX1208" s="9">
        <v>111.9872</v>
      </c>
      <c r="AY1208" s="9">
        <v>1.6705000000000001</v>
      </c>
      <c r="AZ1208" s="9">
        <v>113.72239999999999</v>
      </c>
      <c r="BA1208" s="9">
        <v>4.8581000000000003</v>
      </c>
      <c r="BB1208" s="9">
        <v>105.1383</v>
      </c>
      <c r="BC1208" s="9">
        <v>0.47210000000000002</v>
      </c>
      <c r="BD1208" s="9">
        <v>106.13890000000001</v>
      </c>
      <c r="BE1208" s="9">
        <v>0.80500000000000005</v>
      </c>
      <c r="BF1208" s="9">
        <v>121.46040000000001</v>
      </c>
      <c r="BG1208" s="9">
        <v>3.7496999999999998</v>
      </c>
      <c r="BH1208" s="9">
        <v>113.30370000000001</v>
      </c>
      <c r="BI1208" s="9">
        <v>3.34</v>
      </c>
      <c r="BJ1208" s="9">
        <v>107.0282</v>
      </c>
      <c r="BK1208" s="9">
        <v>1.1277999999999999</v>
      </c>
      <c r="BL1208" s="9">
        <v>99.663300000000007</v>
      </c>
      <c r="BM1208" s="9">
        <v>-0.72240000000000004</v>
      </c>
      <c r="BN1208" s="9">
        <v>107.468</v>
      </c>
      <c r="BO1208" s="9">
        <v>1.3295999999999999</v>
      </c>
      <c r="BP1208" s="9">
        <v>108.7756</v>
      </c>
      <c r="BQ1208" s="9">
        <v>1.2363999999999999</v>
      </c>
      <c r="BR1208" s="9">
        <v>108.10599999999999</v>
      </c>
      <c r="BS1208" s="9">
        <v>1.7222</v>
      </c>
      <c r="BT1208" s="9">
        <v>107.0155</v>
      </c>
      <c r="BU1208" s="9">
        <v>-0.35809999999999997</v>
      </c>
      <c r="BV1208" s="9">
        <v>111.2093</v>
      </c>
      <c r="BW1208" s="9">
        <v>3.3456999999999999</v>
      </c>
      <c r="BX1208" s="9">
        <v>106.6537</v>
      </c>
      <c r="BY1208" s="9">
        <v>1.3974</v>
      </c>
      <c r="BZ1208" s="9">
        <v>111.6279</v>
      </c>
      <c r="CA1208" s="9">
        <v>4.6494</v>
      </c>
      <c r="CB1208" s="9">
        <v>106.28230000000001</v>
      </c>
      <c r="CC1208" s="9">
        <v>1.7224999999999999</v>
      </c>
      <c r="CD1208" s="9">
        <v>107.7311</v>
      </c>
      <c r="CE1208" s="9">
        <v>2.5996000000000001</v>
      </c>
      <c r="CF1208" s="9">
        <v>104.1354</v>
      </c>
      <c r="CG1208" s="9">
        <v>1.8047</v>
      </c>
      <c r="CH1208" s="9">
        <v>105.8506</v>
      </c>
      <c r="CI1208" s="9">
        <v>0.68489999999999995</v>
      </c>
      <c r="CJ1208" s="10">
        <v>109.49264022369999</v>
      </c>
      <c r="CK1208" s="10">
        <v>2.3069499256000001</v>
      </c>
      <c r="CL1208" s="9">
        <v>110.25320000000001</v>
      </c>
      <c r="CM1208" s="9">
        <v>2.6274999999999999</v>
      </c>
      <c r="CN1208" s="9">
        <v>109.5284</v>
      </c>
      <c r="CO1208" s="9">
        <v>1.0657000000000001</v>
      </c>
      <c r="CP1208" s="9">
        <v>107.21899999999999</v>
      </c>
      <c r="CQ1208" s="9">
        <v>0.18310000000000001</v>
      </c>
      <c r="CR1208" s="9">
        <v>113.9855</v>
      </c>
      <c r="CS1208" s="9">
        <v>5.3010000000000002</v>
      </c>
      <c r="CT1208" s="9">
        <v>128.4804</v>
      </c>
      <c r="CU1208" s="9">
        <v>11.497199999999999</v>
      </c>
      <c r="CV1208" s="9">
        <v>120.07380000000001</v>
      </c>
      <c r="CW1208" s="9">
        <v>7.2233000000000001</v>
      </c>
      <c r="CX1208" s="9">
        <v>111.20050000000001</v>
      </c>
      <c r="CY1208" s="9">
        <v>3.9603999999999999</v>
      </c>
      <c r="CZ1208" s="9">
        <v>103.821</v>
      </c>
      <c r="DA1208" s="9">
        <v>-0.46279999999999999</v>
      </c>
      <c r="DB1208" s="9">
        <v>111.1026</v>
      </c>
      <c r="DC1208" s="9">
        <v>1.4574</v>
      </c>
      <c r="DD1208" s="9">
        <v>106.3747</v>
      </c>
      <c r="DE1208" s="9">
        <v>1.5166999999999999</v>
      </c>
      <c r="DF1208" s="9">
        <v>109.17310000000001</v>
      </c>
      <c r="DG1208" s="9">
        <v>1.653</v>
      </c>
      <c r="DH1208" s="9">
        <v>108.8883</v>
      </c>
      <c r="DI1208" s="9">
        <v>2.4182999999999999</v>
      </c>
      <c r="DJ1208" s="9">
        <v>123.17829999999999</v>
      </c>
      <c r="DK1208" s="9">
        <v>6.1337999999999999</v>
      </c>
      <c r="DL1208" s="9">
        <v>106.6384</v>
      </c>
      <c r="DM1208" s="9">
        <v>1.0630999999999999</v>
      </c>
      <c r="DN1208" s="9">
        <v>106.84650000000001</v>
      </c>
      <c r="DO1208" s="9">
        <v>1.1775</v>
      </c>
      <c r="DP1208" s="9">
        <v>116.724</v>
      </c>
      <c r="DQ1208" s="9">
        <v>5.8627000000000002</v>
      </c>
    </row>
    <row r="1209" spans="1:121">
      <c r="A1209" s="7">
        <v>41425</v>
      </c>
      <c r="B1209" s="9">
        <v>102.3378</v>
      </c>
      <c r="C1209" s="9">
        <v>1.0373000000000001</v>
      </c>
      <c r="D1209" s="9">
        <v>131.59899999999999</v>
      </c>
      <c r="E1209" s="9">
        <v>10.3385</v>
      </c>
      <c r="F1209" s="9">
        <v>108.10509999999999</v>
      </c>
      <c r="G1209" s="9">
        <v>2.3037000000000001</v>
      </c>
      <c r="H1209" s="9">
        <v>106.97190000000001</v>
      </c>
      <c r="I1209" s="9">
        <v>2.3904000000000001</v>
      </c>
      <c r="J1209" s="9">
        <v>107.59350000000001</v>
      </c>
      <c r="K1209" s="9">
        <v>1.1846000000000001</v>
      </c>
      <c r="L1209" s="9">
        <v>108.6806</v>
      </c>
      <c r="M1209" s="9">
        <v>1.9776</v>
      </c>
      <c r="N1209" s="9">
        <v>119.00060000000001</v>
      </c>
      <c r="O1209" s="9">
        <v>6.5041000000000002</v>
      </c>
      <c r="P1209" s="9">
        <v>105.6096</v>
      </c>
      <c r="Q1209" s="9">
        <v>0.73709999999999998</v>
      </c>
      <c r="R1209" s="9">
        <v>99.513599999999997</v>
      </c>
      <c r="S1209" s="9">
        <v>-0.50739999999999996</v>
      </c>
      <c r="T1209" s="9">
        <v>107.9517</v>
      </c>
      <c r="U1209" s="9">
        <v>1.5654999999999999</v>
      </c>
      <c r="V1209" s="9">
        <v>110.23560000000001</v>
      </c>
      <c r="W1209" s="9">
        <v>1.9973000000000001</v>
      </c>
      <c r="X1209" s="9">
        <v>106.0197</v>
      </c>
      <c r="Y1209" s="9">
        <v>-0.6956</v>
      </c>
      <c r="Z1209" s="9">
        <v>106.7551</v>
      </c>
      <c r="AA1209" s="9">
        <v>1.3265</v>
      </c>
      <c r="AB1209" s="9">
        <v>105.50879999999999</v>
      </c>
      <c r="AC1209" s="9">
        <v>1.5399</v>
      </c>
      <c r="AD1209" s="9">
        <v>106.2762</v>
      </c>
      <c r="AE1209" s="9">
        <v>0.81299999999999994</v>
      </c>
      <c r="AF1209" s="9">
        <v>116.79510000000001</v>
      </c>
      <c r="AG1209" s="9">
        <v>3.4525000000000001</v>
      </c>
      <c r="AH1209" s="9">
        <v>112.4271</v>
      </c>
      <c r="AI1209" s="9">
        <v>3.3304</v>
      </c>
      <c r="AJ1209" s="9">
        <v>107.4122</v>
      </c>
      <c r="AK1209" s="9">
        <v>1.7234</v>
      </c>
      <c r="AL1209" s="9">
        <v>108.0245</v>
      </c>
      <c r="AM1209" s="9">
        <v>1.5511999999999999</v>
      </c>
      <c r="AN1209" s="9">
        <v>105.0942</v>
      </c>
      <c r="AO1209" s="9">
        <v>0.8</v>
      </c>
      <c r="AP1209" s="9">
        <v>110.1379</v>
      </c>
      <c r="AQ1209" s="9">
        <v>2.7111999999999998</v>
      </c>
      <c r="AR1209" s="9">
        <v>105.2525</v>
      </c>
      <c r="AS1209" s="9">
        <v>-0.4471</v>
      </c>
      <c r="AT1209" s="9">
        <v>114.16930000000001</v>
      </c>
      <c r="AU1209" s="9">
        <v>3.8932000000000002</v>
      </c>
      <c r="AV1209" s="9">
        <v>108.6614</v>
      </c>
      <c r="AW1209" s="9">
        <v>1.6064000000000001</v>
      </c>
      <c r="AX1209" s="9">
        <v>111.85720000000001</v>
      </c>
      <c r="AY1209" s="9">
        <v>1.756</v>
      </c>
      <c r="AZ1209" s="9">
        <v>113.8319</v>
      </c>
      <c r="BA1209" s="9">
        <v>4.8955000000000002</v>
      </c>
      <c r="BB1209" s="9">
        <v>105.0395</v>
      </c>
      <c r="BC1209" s="9">
        <v>0.37769999999999998</v>
      </c>
      <c r="BD1209" s="9">
        <v>106.2441</v>
      </c>
      <c r="BE1209" s="9">
        <v>0.90490000000000004</v>
      </c>
      <c r="BF1209" s="9">
        <v>122.3711</v>
      </c>
      <c r="BG1209" s="9">
        <v>4.2720000000000002</v>
      </c>
      <c r="BH1209" s="9">
        <v>113.2486</v>
      </c>
      <c r="BI1209" s="9">
        <v>3.3157000000000001</v>
      </c>
      <c r="BJ1209" s="9">
        <v>107.0282</v>
      </c>
      <c r="BK1209" s="9">
        <v>1.1277999999999999</v>
      </c>
      <c r="BL1209" s="9">
        <v>99.766900000000007</v>
      </c>
      <c r="BM1209" s="9">
        <v>-0.31059999999999999</v>
      </c>
      <c r="BN1209" s="9">
        <v>107.468</v>
      </c>
      <c r="BO1209" s="9">
        <v>1.1484000000000001</v>
      </c>
      <c r="BP1209" s="9">
        <v>108.9864</v>
      </c>
      <c r="BQ1209" s="9">
        <v>1.3691</v>
      </c>
      <c r="BR1209" s="9">
        <v>107.8723</v>
      </c>
      <c r="BS1209" s="9">
        <v>1.6474</v>
      </c>
      <c r="BT1209" s="9">
        <v>107.10429999999999</v>
      </c>
      <c r="BU1209" s="9">
        <v>-0.12139999999999999</v>
      </c>
      <c r="BV1209" s="9">
        <v>110.9092</v>
      </c>
      <c r="BW1209" s="9">
        <v>3.3551000000000002</v>
      </c>
      <c r="BX1209" s="9">
        <v>107.1841</v>
      </c>
      <c r="BY1209" s="9">
        <v>1.8803000000000001</v>
      </c>
      <c r="BZ1209" s="9">
        <v>111.2564</v>
      </c>
      <c r="CA1209" s="9">
        <v>4.6314000000000002</v>
      </c>
      <c r="CB1209" s="9">
        <v>106.5822</v>
      </c>
      <c r="CC1209" s="9">
        <v>1.8147</v>
      </c>
      <c r="CD1209" s="9">
        <v>107.7529</v>
      </c>
      <c r="CE1209" s="9">
        <v>2.77</v>
      </c>
      <c r="CF1209" s="9">
        <v>104.244</v>
      </c>
      <c r="CG1209" s="9">
        <v>1.9108000000000001</v>
      </c>
      <c r="CH1209" s="9">
        <v>105.8506</v>
      </c>
      <c r="CI1209" s="9">
        <v>0.68489999999999995</v>
      </c>
      <c r="CJ1209" s="10">
        <v>109.7046022035</v>
      </c>
      <c r="CK1209" s="10">
        <v>2.4647729800999998</v>
      </c>
      <c r="CL1209" s="9">
        <v>110.41930000000001</v>
      </c>
      <c r="CM1209" s="9">
        <v>2.6234999999999999</v>
      </c>
      <c r="CN1209" s="9">
        <v>109.40009999999999</v>
      </c>
      <c r="CO1209" s="9">
        <v>0.76829999999999998</v>
      </c>
      <c r="CP1209" s="9">
        <v>107.4023</v>
      </c>
      <c r="CQ1209" s="9">
        <v>0.70720000000000005</v>
      </c>
      <c r="CR1209" s="9">
        <v>114.19799999999999</v>
      </c>
      <c r="CS1209" s="9">
        <v>5.2907000000000002</v>
      </c>
      <c r="CT1209" s="9">
        <v>128.4804</v>
      </c>
      <c r="CU1209" s="9">
        <v>9.9687999999999999</v>
      </c>
      <c r="CV1209" s="9">
        <v>120.87350000000001</v>
      </c>
      <c r="CW1209" s="9">
        <v>7.3771000000000004</v>
      </c>
      <c r="CX1209" s="9">
        <v>111.28879999999999</v>
      </c>
      <c r="CY1209" s="9">
        <v>3.786</v>
      </c>
      <c r="CZ1209" s="9">
        <v>103.9896</v>
      </c>
      <c r="DA1209" s="9">
        <v>-0.21890000000000001</v>
      </c>
      <c r="DB1209" s="9">
        <v>111.49760000000001</v>
      </c>
      <c r="DC1209" s="9">
        <v>1.6057999999999999</v>
      </c>
      <c r="DD1209" s="9">
        <v>106.6926</v>
      </c>
      <c r="DE1209" s="9">
        <v>1.206</v>
      </c>
      <c r="DF1209" s="9">
        <v>109.2851</v>
      </c>
      <c r="DG1209" s="9">
        <v>1.6535</v>
      </c>
      <c r="DH1209" s="9">
        <v>109.15309999999999</v>
      </c>
      <c r="DI1209" s="9">
        <v>2.2639999999999998</v>
      </c>
      <c r="DJ1209" s="9">
        <v>123.35760000000001</v>
      </c>
      <c r="DK1209" s="9">
        <v>6.5147000000000004</v>
      </c>
      <c r="DL1209" s="9">
        <v>106.8283</v>
      </c>
      <c r="DM1209" s="9">
        <v>1.3620000000000001</v>
      </c>
      <c r="DN1209" s="9">
        <v>106.9644</v>
      </c>
      <c r="DO1209" s="9">
        <v>1.4231</v>
      </c>
      <c r="DP1209" s="9">
        <v>116.38460000000001</v>
      </c>
      <c r="DQ1209" s="9">
        <v>5.5548999999999999</v>
      </c>
    </row>
    <row r="1210" spans="1:121">
      <c r="A1210" s="7">
        <v>41455</v>
      </c>
      <c r="B1210" s="9">
        <v>102.5479</v>
      </c>
      <c r="C1210" s="9">
        <v>1.2447999999999999</v>
      </c>
      <c r="D1210" s="9">
        <v>132.69470000000001</v>
      </c>
      <c r="E1210" s="9">
        <v>10.461</v>
      </c>
      <c r="F1210" s="9">
        <v>108.10509999999999</v>
      </c>
      <c r="G1210" s="9">
        <v>2.1966999999999999</v>
      </c>
      <c r="H1210" s="9">
        <v>106.97190000000001</v>
      </c>
      <c r="I1210" s="9">
        <v>2.3904000000000001</v>
      </c>
      <c r="J1210" s="9">
        <v>107.7765</v>
      </c>
      <c r="K1210" s="9">
        <v>1.5932999999999999</v>
      </c>
      <c r="L1210" s="9">
        <v>108.2184</v>
      </c>
      <c r="M1210" s="9">
        <v>2.5667</v>
      </c>
      <c r="N1210" s="9">
        <v>119.31</v>
      </c>
      <c r="O1210" s="9">
        <v>6.6958000000000002</v>
      </c>
      <c r="P1210" s="9">
        <v>105.6096</v>
      </c>
      <c r="Q1210" s="9">
        <v>1.1513</v>
      </c>
      <c r="R1210" s="9">
        <v>99.6113</v>
      </c>
      <c r="S1210" s="9">
        <v>-0.12790000000000001</v>
      </c>
      <c r="T1210" s="9">
        <v>108.4466</v>
      </c>
      <c r="U1210" s="9">
        <v>2.3347000000000002</v>
      </c>
      <c r="V1210" s="9">
        <v>110.23560000000001</v>
      </c>
      <c r="W1210" s="9">
        <v>2.6105</v>
      </c>
      <c r="X1210" s="9">
        <v>106.1418</v>
      </c>
      <c r="Y1210" s="9">
        <v>7.6700000000000004E-2</v>
      </c>
      <c r="Z1210" s="9">
        <v>107.18510000000001</v>
      </c>
      <c r="AA1210" s="9">
        <v>1.5275000000000001</v>
      </c>
      <c r="AB1210" s="9">
        <v>105.6088</v>
      </c>
      <c r="AC1210" s="9">
        <v>1.8322000000000001</v>
      </c>
      <c r="AD1210" s="9">
        <v>106.1691</v>
      </c>
      <c r="AE1210" s="9">
        <v>0.91649999999999998</v>
      </c>
      <c r="AF1210" s="9">
        <v>117.6099</v>
      </c>
      <c r="AG1210" s="9">
        <v>4.4867999999999997</v>
      </c>
      <c r="AH1210" s="9">
        <v>112.9872</v>
      </c>
      <c r="AI1210" s="9">
        <v>3.7688000000000001</v>
      </c>
      <c r="AJ1210" s="9">
        <v>107.5706</v>
      </c>
      <c r="AK1210" s="9">
        <v>2.0634999999999999</v>
      </c>
      <c r="AL1210" s="9">
        <v>107.9545</v>
      </c>
      <c r="AM1210" s="9">
        <v>1.4186000000000001</v>
      </c>
      <c r="AN1210" s="9">
        <v>105.2632</v>
      </c>
      <c r="AO1210" s="9">
        <v>0.93140000000000001</v>
      </c>
      <c r="AP1210" s="9">
        <v>109.9143</v>
      </c>
      <c r="AQ1210" s="9">
        <v>2.9319000000000002</v>
      </c>
      <c r="AR1210" s="9">
        <v>105.0014</v>
      </c>
      <c r="AS1210" s="9">
        <v>-0.3841</v>
      </c>
      <c r="AT1210" s="9">
        <v>114.41379999999999</v>
      </c>
      <c r="AU1210" s="9">
        <v>4.1157000000000004</v>
      </c>
      <c r="AV1210" s="9">
        <v>108.44670000000001</v>
      </c>
      <c r="AW1210" s="9">
        <v>2.0202</v>
      </c>
      <c r="AX1210" s="9">
        <v>112.1172</v>
      </c>
      <c r="AY1210" s="9">
        <v>1.9176</v>
      </c>
      <c r="AZ1210" s="9">
        <v>114.99299999999999</v>
      </c>
      <c r="BA1210" s="9">
        <v>5.4122000000000003</v>
      </c>
      <c r="BB1210" s="9">
        <v>105.1383</v>
      </c>
      <c r="BC1210" s="9">
        <v>0.6623</v>
      </c>
      <c r="BD1210" s="9">
        <v>107.0853</v>
      </c>
      <c r="BE1210" s="9">
        <v>1.9938</v>
      </c>
      <c r="BF1210" s="9">
        <v>124.42010000000001</v>
      </c>
      <c r="BG1210" s="9">
        <v>5.5019999999999998</v>
      </c>
      <c r="BH1210" s="9">
        <v>113.85429999999999</v>
      </c>
      <c r="BI1210" s="9">
        <v>3.3492000000000002</v>
      </c>
      <c r="BJ1210" s="9">
        <v>107.3293</v>
      </c>
      <c r="BK1210" s="9">
        <v>1.2272000000000001</v>
      </c>
      <c r="BL1210" s="9">
        <v>99.766900000000007</v>
      </c>
      <c r="BM1210" s="9">
        <v>0.20810000000000001</v>
      </c>
      <c r="BN1210" s="9">
        <v>107.3374</v>
      </c>
      <c r="BO1210" s="9">
        <v>1.1687000000000001</v>
      </c>
      <c r="BP1210" s="9">
        <v>108.7246</v>
      </c>
      <c r="BQ1210" s="9">
        <v>1.2012</v>
      </c>
      <c r="BR1210" s="9">
        <v>108.2316</v>
      </c>
      <c r="BS1210" s="9">
        <v>2.0636999999999999</v>
      </c>
      <c r="BT1210" s="9">
        <v>107.3291</v>
      </c>
      <c r="BU1210" s="9">
        <v>0.15459999999999999</v>
      </c>
      <c r="BV1210" s="9">
        <v>111.2093</v>
      </c>
      <c r="BW1210" s="9">
        <v>4.1199000000000003</v>
      </c>
      <c r="BX1210" s="9">
        <v>107.0736</v>
      </c>
      <c r="BY1210" s="9">
        <v>1.5831</v>
      </c>
      <c r="BZ1210" s="9">
        <v>111.1888</v>
      </c>
      <c r="CA1210" s="9">
        <v>4.0880000000000001</v>
      </c>
      <c r="CB1210" s="9">
        <v>106.68219999999999</v>
      </c>
      <c r="CC1210" s="9">
        <v>1.8129999999999999</v>
      </c>
      <c r="CD1210" s="9">
        <v>107.3489</v>
      </c>
      <c r="CE1210" s="9">
        <v>2.8774000000000002</v>
      </c>
      <c r="CF1210" s="9">
        <v>103.9182</v>
      </c>
      <c r="CG1210" s="9">
        <v>2.1345000000000001</v>
      </c>
      <c r="CH1210" s="9">
        <v>105.8506</v>
      </c>
      <c r="CI1210" s="9">
        <v>0.68489999999999995</v>
      </c>
      <c r="CJ1210" s="10">
        <v>109.9918063329</v>
      </c>
      <c r="CK1210" s="10">
        <v>2.7707354385</v>
      </c>
      <c r="CL1210" s="9">
        <v>111.0004</v>
      </c>
      <c r="CM1210" s="9">
        <v>2.6882000000000001</v>
      </c>
      <c r="CN1210" s="9">
        <v>109.40009999999999</v>
      </c>
      <c r="CO1210" s="9">
        <v>0.59</v>
      </c>
      <c r="CP1210" s="9">
        <v>107.4576</v>
      </c>
      <c r="CQ1210" s="9">
        <v>0.98</v>
      </c>
      <c r="CR1210" s="9">
        <v>114.19799999999999</v>
      </c>
      <c r="CS1210" s="9">
        <v>5.3594999999999997</v>
      </c>
      <c r="CT1210" s="9">
        <v>129.71789999999999</v>
      </c>
      <c r="CU1210" s="9">
        <v>9.7291000000000007</v>
      </c>
      <c r="CV1210" s="9">
        <v>121.3964</v>
      </c>
      <c r="CW1210" s="9">
        <v>6.9069000000000003</v>
      </c>
      <c r="CX1210" s="9">
        <v>111.5535</v>
      </c>
      <c r="CY1210" s="9">
        <v>3.5217000000000001</v>
      </c>
      <c r="CZ1210" s="9">
        <v>103.8078</v>
      </c>
      <c r="DA1210" s="9">
        <v>-0.14630000000000001</v>
      </c>
      <c r="DB1210" s="9">
        <v>111.7252</v>
      </c>
      <c r="DC1210" s="9">
        <v>1.8059000000000001</v>
      </c>
      <c r="DD1210" s="9">
        <v>106.7985</v>
      </c>
      <c r="DE1210" s="9">
        <v>1.9211</v>
      </c>
      <c r="DF1210" s="9">
        <v>109.4337</v>
      </c>
      <c r="DG1210" s="9">
        <v>1.6043000000000001</v>
      </c>
      <c r="DH1210" s="9">
        <v>109.3186</v>
      </c>
      <c r="DI1210" s="9">
        <v>2.25</v>
      </c>
      <c r="DJ1210" s="9">
        <v>124.2993</v>
      </c>
      <c r="DK1210" s="9">
        <v>8.2974999999999994</v>
      </c>
      <c r="DL1210" s="9">
        <v>107.0847</v>
      </c>
      <c r="DM1210" s="9">
        <v>1.7544</v>
      </c>
      <c r="DN1210" s="9">
        <v>107.0716</v>
      </c>
      <c r="DO1210" s="9">
        <v>1.6073</v>
      </c>
      <c r="DP1210" s="9">
        <v>116.724</v>
      </c>
      <c r="DQ1210" s="9">
        <v>5.5377000000000001</v>
      </c>
    </row>
    <row r="1211" spans="1:121">
      <c r="A1211" s="7">
        <v>41486</v>
      </c>
      <c r="B1211" s="9">
        <v>102.5479</v>
      </c>
      <c r="C1211" s="9">
        <v>1.2447999999999999</v>
      </c>
      <c r="D1211" s="9">
        <v>133.92519999999999</v>
      </c>
      <c r="E1211" s="9">
        <v>10.6084</v>
      </c>
      <c r="F1211" s="9">
        <v>107.5519</v>
      </c>
      <c r="G1211" s="9">
        <v>1.9937</v>
      </c>
      <c r="H1211" s="9">
        <v>108.2206</v>
      </c>
      <c r="I1211" s="9">
        <v>2.1610999999999998</v>
      </c>
      <c r="J1211" s="9">
        <v>107.88420000000001</v>
      </c>
      <c r="K1211" s="9">
        <v>1.5093000000000001</v>
      </c>
      <c r="L1211" s="9">
        <v>107.63249999999999</v>
      </c>
      <c r="M1211" s="9">
        <v>0.47549999999999998</v>
      </c>
      <c r="N1211" s="9">
        <v>119.3458</v>
      </c>
      <c r="O1211" s="9">
        <v>6.2706999999999997</v>
      </c>
      <c r="P1211" s="9">
        <v>105.6955</v>
      </c>
      <c r="Q1211" s="9">
        <v>1.3169</v>
      </c>
      <c r="R1211" s="9">
        <v>99.256200000000007</v>
      </c>
      <c r="S1211" s="9">
        <v>-2.8E-3</v>
      </c>
      <c r="T1211" s="9">
        <v>108.5055</v>
      </c>
      <c r="U1211" s="9">
        <v>2.4007000000000001</v>
      </c>
      <c r="V1211" s="9">
        <v>110.3419</v>
      </c>
      <c r="W1211" s="9">
        <v>2.6080000000000001</v>
      </c>
      <c r="X1211" s="9">
        <v>104.5853</v>
      </c>
      <c r="Y1211" s="9">
        <v>-0.32</v>
      </c>
      <c r="Z1211" s="9">
        <v>106.9701</v>
      </c>
      <c r="AA1211" s="9">
        <v>1.4271</v>
      </c>
      <c r="AB1211" s="9">
        <v>106.1088</v>
      </c>
      <c r="AC1211" s="9">
        <v>1.9212</v>
      </c>
      <c r="AD1211" s="9">
        <v>105.8477</v>
      </c>
      <c r="AE1211" s="9">
        <v>0.61099999999999999</v>
      </c>
      <c r="AF1211" s="9">
        <v>117.1401</v>
      </c>
      <c r="AG1211" s="9">
        <v>3.5158</v>
      </c>
      <c r="AH1211" s="9">
        <v>112.8901</v>
      </c>
      <c r="AI1211" s="9">
        <v>3.4243999999999999</v>
      </c>
      <c r="AJ1211" s="9">
        <v>107.0157</v>
      </c>
      <c r="AK1211" s="9">
        <v>1.7751999999999999</v>
      </c>
      <c r="AL1211" s="9">
        <v>107.9345</v>
      </c>
      <c r="AM1211" s="9">
        <v>1.5907</v>
      </c>
      <c r="AN1211" s="9">
        <v>104.9464</v>
      </c>
      <c r="AO1211" s="9">
        <v>1.0676000000000001</v>
      </c>
      <c r="AP1211" s="9">
        <v>109.9143</v>
      </c>
      <c r="AQ1211" s="9">
        <v>2.8243</v>
      </c>
      <c r="AR1211" s="9">
        <v>103.26519999999999</v>
      </c>
      <c r="AS1211" s="9">
        <v>-0.68969999999999998</v>
      </c>
      <c r="AT1211" s="9">
        <v>115.02500000000001</v>
      </c>
      <c r="AU1211" s="9">
        <v>6.9318</v>
      </c>
      <c r="AV1211" s="9">
        <v>107.6951</v>
      </c>
      <c r="AW1211" s="9">
        <v>2.2425999999999999</v>
      </c>
      <c r="AX1211" s="9">
        <v>111.83669999999999</v>
      </c>
      <c r="AY1211" s="9">
        <v>1.7551000000000001</v>
      </c>
      <c r="AZ1211" s="9">
        <v>118.4654</v>
      </c>
      <c r="BA1211" s="9">
        <v>7.9771999999999998</v>
      </c>
      <c r="BB1211" s="9">
        <v>105.0395</v>
      </c>
      <c r="BC1211" s="9">
        <v>0.66290000000000004</v>
      </c>
      <c r="BD1211" s="9">
        <v>107.4007</v>
      </c>
      <c r="BE1211" s="9">
        <v>2.1970999999999998</v>
      </c>
      <c r="BF1211" s="9">
        <v>126.3552</v>
      </c>
      <c r="BG1211" s="9">
        <v>6.4325999999999999</v>
      </c>
      <c r="BH1211" s="9">
        <v>113.5515</v>
      </c>
      <c r="BI1211" s="9">
        <v>3.8268</v>
      </c>
      <c r="BJ1211" s="9">
        <v>107.43680000000001</v>
      </c>
      <c r="BK1211" s="9">
        <v>1.2259</v>
      </c>
      <c r="BL1211" s="9">
        <v>99.974100000000007</v>
      </c>
      <c r="BM1211" s="9">
        <v>0.73070000000000002</v>
      </c>
      <c r="BN1211" s="9">
        <v>107.568</v>
      </c>
      <c r="BO1211" s="9">
        <v>1.6153999999999999</v>
      </c>
      <c r="BP1211" s="9">
        <v>108.004</v>
      </c>
      <c r="BQ1211" s="9">
        <v>0.50919999999999999</v>
      </c>
      <c r="BR1211" s="9">
        <v>106.9845</v>
      </c>
      <c r="BS1211" s="9">
        <v>1.8442000000000001</v>
      </c>
      <c r="BT1211" s="9">
        <v>106.98</v>
      </c>
      <c r="BU1211" s="9">
        <v>0.32740000000000002</v>
      </c>
      <c r="BV1211" s="9">
        <v>110.00920000000001</v>
      </c>
      <c r="BW1211" s="9">
        <v>3.9698000000000002</v>
      </c>
      <c r="BX1211" s="9">
        <v>106.90779999999999</v>
      </c>
      <c r="BY1211" s="9">
        <v>2.0787</v>
      </c>
      <c r="BZ1211" s="9">
        <v>111.152</v>
      </c>
      <c r="CA1211" s="9">
        <v>3.4725999999999999</v>
      </c>
      <c r="CB1211" s="9">
        <v>106.8822</v>
      </c>
      <c r="CC1211" s="9">
        <v>2.0038</v>
      </c>
      <c r="CD1211" s="9">
        <v>108.2552</v>
      </c>
      <c r="CE1211" s="9">
        <v>3.0665</v>
      </c>
      <c r="CF1211" s="9">
        <v>104.35250000000001</v>
      </c>
      <c r="CG1211" s="9">
        <v>3.0011000000000001</v>
      </c>
      <c r="CH1211" s="9">
        <v>106.8407</v>
      </c>
      <c r="CI1211" s="9">
        <v>1.3664000000000001</v>
      </c>
      <c r="CJ1211" s="10">
        <v>110.5950879648</v>
      </c>
      <c r="CK1211" s="10">
        <v>3.2411235309999999</v>
      </c>
      <c r="CL1211" s="9">
        <v>111.1665</v>
      </c>
      <c r="CM1211" s="9">
        <v>2.5268000000000002</v>
      </c>
      <c r="CN1211" s="9">
        <v>109.7209</v>
      </c>
      <c r="CO1211" s="9">
        <v>1.3633999999999999</v>
      </c>
      <c r="CP1211" s="9">
        <v>107.2041</v>
      </c>
      <c r="CQ1211" s="9">
        <v>0.75790000000000002</v>
      </c>
      <c r="CR1211" s="9">
        <v>113.8438</v>
      </c>
      <c r="CS1211" s="9">
        <v>4.4184999999999999</v>
      </c>
      <c r="CT1211" s="9">
        <v>128.5532</v>
      </c>
      <c r="CU1211" s="9">
        <v>8.6100999999999992</v>
      </c>
      <c r="CV1211" s="9">
        <v>122.3806</v>
      </c>
      <c r="CW1211" s="9">
        <v>6.4473000000000003</v>
      </c>
      <c r="CX1211" s="9">
        <v>111.9948</v>
      </c>
      <c r="CY1211" s="9">
        <v>3.6764999999999999</v>
      </c>
      <c r="CZ1211" s="9">
        <v>103.6623</v>
      </c>
      <c r="DA1211" s="9">
        <v>0.1022</v>
      </c>
      <c r="DB1211" s="9">
        <v>112.0371</v>
      </c>
      <c r="DC1211" s="9">
        <v>1.8545</v>
      </c>
      <c r="DD1211" s="9">
        <v>106.3747</v>
      </c>
      <c r="DE1211" s="9">
        <v>2.5535999999999999</v>
      </c>
      <c r="DF1211" s="9">
        <v>109.3648</v>
      </c>
      <c r="DG1211" s="9">
        <v>1.5358000000000001</v>
      </c>
      <c r="DH1211" s="9">
        <v>109.429</v>
      </c>
      <c r="DI1211" s="9">
        <v>2.0057999999999998</v>
      </c>
      <c r="DJ1211" s="9">
        <v>124.6861</v>
      </c>
      <c r="DK1211" s="9">
        <v>8.8843999999999994</v>
      </c>
      <c r="DL1211" s="9">
        <v>107.12690000000001</v>
      </c>
      <c r="DM1211" s="9">
        <v>1.9607000000000001</v>
      </c>
      <c r="DN1211" s="9">
        <v>106.5035</v>
      </c>
      <c r="DO1211" s="9">
        <v>1.5952999999999999</v>
      </c>
      <c r="DP1211" s="9">
        <v>117.9688</v>
      </c>
      <c r="DQ1211" s="9">
        <v>6.3368000000000002</v>
      </c>
    </row>
    <row r="1212" spans="1:121">
      <c r="A1212" s="7">
        <v>41517</v>
      </c>
      <c r="B1212" s="9">
        <v>102.8631</v>
      </c>
      <c r="C1212" s="9">
        <v>1.2410000000000001</v>
      </c>
      <c r="D1212" s="9">
        <v>135.0461</v>
      </c>
      <c r="E1212" s="9">
        <v>10.549200000000001</v>
      </c>
      <c r="F1212" s="9">
        <v>107.66249999999999</v>
      </c>
      <c r="G1212" s="9">
        <v>1.7782</v>
      </c>
      <c r="H1212" s="9">
        <v>108.2206</v>
      </c>
      <c r="I1212" s="9">
        <v>2.1610999999999998</v>
      </c>
      <c r="J1212" s="9">
        <v>107.81959999999999</v>
      </c>
      <c r="K1212" s="9">
        <v>1.0085999999999999</v>
      </c>
      <c r="L1212" s="9">
        <v>106.96850000000001</v>
      </c>
      <c r="M1212" s="9">
        <v>-0.66200000000000003</v>
      </c>
      <c r="N1212" s="9">
        <v>119.6322</v>
      </c>
      <c r="O1212" s="9">
        <v>6.0907999999999998</v>
      </c>
      <c r="P1212" s="9">
        <v>105.6955</v>
      </c>
      <c r="Q1212" s="9">
        <v>1.0672999999999999</v>
      </c>
      <c r="R1212" s="9">
        <v>99.184700000000007</v>
      </c>
      <c r="S1212" s="9">
        <v>-4.4499999999999998E-2</v>
      </c>
      <c r="T1212" s="9">
        <v>108.8134</v>
      </c>
      <c r="U1212" s="9">
        <v>2.4601000000000002</v>
      </c>
      <c r="V1212" s="9">
        <v>110.89790000000001</v>
      </c>
      <c r="W1212" s="9">
        <v>2.5093000000000001</v>
      </c>
      <c r="X1212" s="9">
        <v>104.4836</v>
      </c>
      <c r="Y1212" s="9">
        <v>-0.94510000000000005</v>
      </c>
      <c r="Z1212" s="9">
        <v>106.7551</v>
      </c>
      <c r="AA1212" s="9">
        <v>1.3265</v>
      </c>
      <c r="AB1212" s="9">
        <v>106.1088</v>
      </c>
      <c r="AC1212" s="9">
        <v>1.5310999999999999</v>
      </c>
      <c r="AD1212" s="9">
        <v>105.95480000000001</v>
      </c>
      <c r="AE1212" s="9">
        <v>0.40610000000000002</v>
      </c>
      <c r="AF1212" s="9">
        <v>118.24120000000001</v>
      </c>
      <c r="AG1212" s="9">
        <v>3.2763</v>
      </c>
      <c r="AH1212" s="9">
        <v>112.8729</v>
      </c>
      <c r="AI1212" s="9">
        <v>2.9022999999999999</v>
      </c>
      <c r="AJ1212" s="9">
        <v>107.3484</v>
      </c>
      <c r="AK1212" s="9">
        <v>1.5188999999999999</v>
      </c>
      <c r="AL1212" s="9">
        <v>107.7645</v>
      </c>
      <c r="AM1212" s="9">
        <v>1.2401</v>
      </c>
      <c r="AN1212" s="9">
        <v>105.43210000000001</v>
      </c>
      <c r="AO1212" s="9">
        <v>0.86870000000000003</v>
      </c>
      <c r="AP1212" s="9">
        <v>110.36150000000001</v>
      </c>
      <c r="AQ1212" s="9">
        <v>2.7054999999999998</v>
      </c>
      <c r="AR1212" s="9">
        <v>101.6169</v>
      </c>
      <c r="AS1212" s="9">
        <v>-1.2785</v>
      </c>
      <c r="AT1212" s="9">
        <v>112.3357</v>
      </c>
      <c r="AU1212" s="9">
        <v>4.4318</v>
      </c>
      <c r="AV1212" s="9">
        <v>107.9098</v>
      </c>
      <c r="AW1212" s="9">
        <v>1.927</v>
      </c>
      <c r="AX1212" s="9">
        <v>111.5371</v>
      </c>
      <c r="AY1212" s="9">
        <v>1.3349</v>
      </c>
      <c r="AZ1212" s="9">
        <v>119.6374</v>
      </c>
      <c r="BA1212" s="9">
        <v>8.1814999999999998</v>
      </c>
      <c r="BB1212" s="9">
        <v>105.0395</v>
      </c>
      <c r="BC1212" s="9">
        <v>9.4200000000000006E-2</v>
      </c>
      <c r="BD1212" s="9">
        <v>107.611</v>
      </c>
      <c r="BE1212" s="9">
        <v>1.3368</v>
      </c>
      <c r="BF1212" s="9">
        <v>127.94889999999999</v>
      </c>
      <c r="BG1212" s="9">
        <v>6.8087</v>
      </c>
      <c r="BH1212" s="9">
        <v>113.93689999999999</v>
      </c>
      <c r="BI1212" s="9">
        <v>4.3369</v>
      </c>
      <c r="BJ1212" s="9">
        <v>107.8347</v>
      </c>
      <c r="BK1212" s="9">
        <v>1.2214</v>
      </c>
      <c r="BL1212" s="9">
        <v>100.28489999999999</v>
      </c>
      <c r="BM1212" s="9">
        <v>0.83330000000000004</v>
      </c>
      <c r="BN1212" s="9">
        <v>107.94799999999999</v>
      </c>
      <c r="BO1212" s="9">
        <v>1.5046999999999999</v>
      </c>
      <c r="BP1212" s="9">
        <v>108.06829999999999</v>
      </c>
      <c r="BQ1212" s="9">
        <v>0.4037</v>
      </c>
      <c r="BR1212" s="9">
        <v>108.545</v>
      </c>
      <c r="BS1212" s="9">
        <v>1.7566999999999999</v>
      </c>
      <c r="BT1212" s="9">
        <v>106.10429999999999</v>
      </c>
      <c r="BU1212" s="9">
        <v>-0.2059</v>
      </c>
      <c r="BV1212" s="9">
        <v>110.3092</v>
      </c>
      <c r="BW1212" s="9">
        <v>2.7959000000000001</v>
      </c>
      <c r="BX1212" s="9">
        <v>106.6537</v>
      </c>
      <c r="BY1212" s="9">
        <v>1.4933000000000001</v>
      </c>
      <c r="BZ1212" s="9">
        <v>111.4682</v>
      </c>
      <c r="CA1212" s="9">
        <v>3.4565000000000001</v>
      </c>
      <c r="CB1212" s="9">
        <v>106.98220000000001</v>
      </c>
      <c r="CC1212" s="9">
        <v>1.9048</v>
      </c>
      <c r="CD1212" s="9">
        <v>108.1241</v>
      </c>
      <c r="CE1212" s="9">
        <v>2.8134999999999999</v>
      </c>
      <c r="CF1212" s="9">
        <v>104.244</v>
      </c>
      <c r="CG1212" s="9">
        <v>3.3369</v>
      </c>
      <c r="CH1212" s="9">
        <v>106.8407</v>
      </c>
      <c r="CI1212" s="9">
        <v>1.3664000000000001</v>
      </c>
      <c r="CJ1212" s="10">
        <v>111.1955142699</v>
      </c>
      <c r="CK1212" s="10">
        <v>3.2765656383000001</v>
      </c>
      <c r="CL1212" s="9">
        <v>111.41549999999999</v>
      </c>
      <c r="CM1212" s="9">
        <v>2.0531999999999999</v>
      </c>
      <c r="CN1212" s="9">
        <v>109.40009999999999</v>
      </c>
      <c r="CO1212" s="9">
        <v>1.3673999999999999</v>
      </c>
      <c r="CP1212" s="9">
        <v>106.40940000000001</v>
      </c>
      <c r="CQ1212" s="9">
        <v>0.15340000000000001</v>
      </c>
      <c r="CR1212" s="9">
        <v>113.6313</v>
      </c>
      <c r="CS1212" s="9">
        <v>3.6846000000000001</v>
      </c>
      <c r="CT1212" s="9">
        <v>129.06280000000001</v>
      </c>
      <c r="CU1212" s="9">
        <v>7.2595000000000001</v>
      </c>
      <c r="CV1212" s="9">
        <v>122.5651</v>
      </c>
      <c r="CW1212" s="9">
        <v>6.5223000000000004</v>
      </c>
      <c r="CX1212" s="9">
        <v>112.1713</v>
      </c>
      <c r="CY1212" s="9">
        <v>3.5015999999999998</v>
      </c>
      <c r="CZ1212" s="9">
        <v>103.7582</v>
      </c>
      <c r="DA1212" s="9">
        <v>9.2499999999999999E-2</v>
      </c>
      <c r="DB1212" s="9">
        <v>112.93980000000001</v>
      </c>
      <c r="DC1212" s="9">
        <v>2.0405000000000002</v>
      </c>
      <c r="DD1212" s="9">
        <v>106.7985</v>
      </c>
      <c r="DE1212" s="9">
        <v>2.2311999999999999</v>
      </c>
      <c r="DF1212" s="9">
        <v>109.1947</v>
      </c>
      <c r="DG1212" s="9">
        <v>1.3016000000000001</v>
      </c>
      <c r="DH1212" s="9">
        <v>109.4179</v>
      </c>
      <c r="DI1212" s="9">
        <v>1.5880000000000001</v>
      </c>
      <c r="DJ1212" s="9">
        <v>124.55719999999999</v>
      </c>
      <c r="DK1212" s="9">
        <v>8.1682000000000006</v>
      </c>
      <c r="DL1212" s="9">
        <v>107.2557</v>
      </c>
      <c r="DM1212" s="9">
        <v>1.5184</v>
      </c>
      <c r="DN1212" s="9">
        <v>106.64279999999999</v>
      </c>
      <c r="DO1212" s="9">
        <v>1.3447</v>
      </c>
      <c r="DP1212" s="9">
        <v>118.3083</v>
      </c>
      <c r="DQ1212" s="9">
        <v>6.4257999999999997</v>
      </c>
    </row>
    <row r="1213" spans="1:121">
      <c r="A1213" s="7">
        <v>41547</v>
      </c>
      <c r="B1213" s="9">
        <v>103.38849999999999</v>
      </c>
      <c r="C1213" s="9">
        <v>1.2345999999999999</v>
      </c>
      <c r="D1213" s="9">
        <v>136.1671</v>
      </c>
      <c r="E1213" s="9">
        <v>10.491</v>
      </c>
      <c r="F1213" s="9">
        <v>108.54770000000001</v>
      </c>
      <c r="G1213" s="9">
        <v>1.7635000000000001</v>
      </c>
      <c r="H1213" s="9">
        <v>108.2206</v>
      </c>
      <c r="I1213" s="9">
        <v>2.1610999999999998</v>
      </c>
      <c r="J1213" s="9">
        <v>107.88420000000001</v>
      </c>
      <c r="K1213" s="9">
        <v>0.89610000000000001</v>
      </c>
      <c r="L1213" s="9">
        <v>107.0645</v>
      </c>
      <c r="M1213" s="9">
        <v>-1.627</v>
      </c>
      <c r="N1213" s="9">
        <v>120.0509</v>
      </c>
      <c r="O1213" s="9">
        <v>5.8586999999999998</v>
      </c>
      <c r="P1213" s="9">
        <v>105.8672</v>
      </c>
      <c r="Q1213" s="9">
        <v>1.0656000000000001</v>
      </c>
      <c r="R1213" s="9">
        <v>99.483000000000004</v>
      </c>
      <c r="S1213" s="9">
        <v>-5.5399999999999998E-2</v>
      </c>
      <c r="T1213" s="9">
        <v>109.3449</v>
      </c>
      <c r="U1213" s="9">
        <v>2.1762999999999999</v>
      </c>
      <c r="V1213" s="9">
        <v>111.78100000000001</v>
      </c>
      <c r="W1213" s="9">
        <v>3.0141</v>
      </c>
      <c r="X1213" s="9">
        <v>105.05329999999999</v>
      </c>
      <c r="Y1213" s="9">
        <v>-1.0349999999999999</v>
      </c>
      <c r="Z1213" s="9">
        <v>106.325</v>
      </c>
      <c r="AA1213" s="9">
        <v>1.0214000000000001</v>
      </c>
      <c r="AB1213" s="9">
        <v>106.1088</v>
      </c>
      <c r="AC1213" s="9">
        <v>1.4339999999999999</v>
      </c>
      <c r="AD1213" s="9">
        <v>106.2762</v>
      </c>
      <c r="AE1213" s="9">
        <v>0.50660000000000005</v>
      </c>
      <c r="AF1213" s="9">
        <v>117.676</v>
      </c>
      <c r="AG1213" s="9">
        <v>2.1732999999999998</v>
      </c>
      <c r="AH1213" s="9">
        <v>112.4957</v>
      </c>
      <c r="AI1213" s="9">
        <v>2.0531999999999999</v>
      </c>
      <c r="AJ1213" s="9">
        <v>107.14749999999999</v>
      </c>
      <c r="AK1213" s="9">
        <v>0.34139999999999998</v>
      </c>
      <c r="AL1213" s="9">
        <v>108.14449999999999</v>
      </c>
      <c r="AM1213" s="9">
        <v>1.1978</v>
      </c>
      <c r="AN1213" s="9">
        <v>105.1893</v>
      </c>
      <c r="AO1213" s="9">
        <v>0.88090000000000002</v>
      </c>
      <c r="AP1213" s="9">
        <v>110.80880000000001</v>
      </c>
      <c r="AQ1213" s="9">
        <v>2.6943000000000001</v>
      </c>
      <c r="AR1213" s="9">
        <v>104.288</v>
      </c>
      <c r="AS1213" s="9">
        <v>-1.1201000000000001</v>
      </c>
      <c r="AT1213" s="9">
        <v>112.9469</v>
      </c>
      <c r="AU1213" s="9">
        <v>4.6433</v>
      </c>
      <c r="AV1213" s="9">
        <v>108.554</v>
      </c>
      <c r="AW1213" s="9">
        <v>1.2012</v>
      </c>
      <c r="AX1213" s="9">
        <v>112.057</v>
      </c>
      <c r="AY1213" s="9">
        <v>1.3662000000000001</v>
      </c>
      <c r="AZ1213" s="9">
        <v>119.3417</v>
      </c>
      <c r="BA1213" s="9">
        <v>7.9032999999999998</v>
      </c>
      <c r="BB1213" s="9">
        <v>104.94070000000001</v>
      </c>
      <c r="BC1213" s="9">
        <v>0.18870000000000001</v>
      </c>
      <c r="BD1213" s="9">
        <v>107.611</v>
      </c>
      <c r="BE1213" s="9">
        <v>1.3368</v>
      </c>
      <c r="BF1213" s="9">
        <v>129.42869999999999</v>
      </c>
      <c r="BG1213" s="9">
        <v>7.0838999999999999</v>
      </c>
      <c r="BH1213" s="9">
        <v>114.3224</v>
      </c>
      <c r="BI1213" s="9">
        <v>3.9039000000000001</v>
      </c>
      <c r="BJ1213" s="9">
        <v>107.53360000000001</v>
      </c>
      <c r="BK1213" s="9">
        <v>0.93869999999999998</v>
      </c>
      <c r="BL1213" s="9">
        <v>100.59569999999999</v>
      </c>
      <c r="BM1213" s="9">
        <v>1.0406</v>
      </c>
      <c r="BN1213" s="9">
        <v>108.15779999999999</v>
      </c>
      <c r="BO1213" s="9">
        <v>0.98029999999999995</v>
      </c>
      <c r="BP1213" s="9">
        <v>108.8168</v>
      </c>
      <c r="BQ1213" s="9">
        <v>0.37040000000000001</v>
      </c>
      <c r="BR1213" s="9">
        <v>108.73390000000001</v>
      </c>
      <c r="BS1213" s="9">
        <v>1.4984999999999999</v>
      </c>
      <c r="BT1213" s="9">
        <v>106.3942</v>
      </c>
      <c r="BU1213" s="9">
        <v>-0.39329999999999998</v>
      </c>
      <c r="BV1213" s="9">
        <v>110.50920000000001</v>
      </c>
      <c r="BW1213" s="9">
        <v>1.5625</v>
      </c>
      <c r="BX1213" s="9">
        <v>106.8305</v>
      </c>
      <c r="BY1213" s="9">
        <v>0.7399</v>
      </c>
      <c r="BZ1213" s="9">
        <v>111.8878</v>
      </c>
      <c r="CA1213" s="9">
        <v>3.3902999999999999</v>
      </c>
      <c r="CB1213" s="9">
        <v>107.88200000000001</v>
      </c>
      <c r="CC1213" s="9">
        <v>2.5665</v>
      </c>
      <c r="CD1213" s="9">
        <v>108.17870000000001</v>
      </c>
      <c r="CE1213" s="9">
        <v>2.44</v>
      </c>
      <c r="CF1213" s="9">
        <v>104.67829999999999</v>
      </c>
      <c r="CG1213" s="9">
        <v>2.6623999999999999</v>
      </c>
      <c r="CH1213" s="9">
        <v>106.8407</v>
      </c>
      <c r="CI1213" s="9">
        <v>1.3664000000000001</v>
      </c>
      <c r="CJ1213" s="10">
        <v>111.31647316830001</v>
      </c>
      <c r="CK1213" s="10">
        <v>2.8308406237999999</v>
      </c>
      <c r="CL1213" s="9">
        <v>112.0797</v>
      </c>
      <c r="CM1213" s="9">
        <v>2.6616</v>
      </c>
      <c r="CN1213" s="9">
        <v>109.5284</v>
      </c>
      <c r="CO1213" s="9">
        <v>1.3657999999999999</v>
      </c>
      <c r="CP1213" s="9">
        <v>107.0326</v>
      </c>
      <c r="CQ1213" s="9">
        <v>0.11559999999999999</v>
      </c>
      <c r="CR1213" s="9">
        <v>112.9937</v>
      </c>
      <c r="CS1213" s="9">
        <v>1.9169</v>
      </c>
      <c r="CT1213" s="9">
        <v>129.06280000000001</v>
      </c>
      <c r="CU1213" s="9">
        <v>4.8491999999999997</v>
      </c>
      <c r="CV1213" s="9">
        <v>122.8112</v>
      </c>
      <c r="CW1213" s="9">
        <v>6.1403999999999996</v>
      </c>
      <c r="CX1213" s="9">
        <v>112.34780000000001</v>
      </c>
      <c r="CY1213" s="9">
        <v>3.1604999999999999</v>
      </c>
      <c r="CZ1213" s="9">
        <v>104.15819999999999</v>
      </c>
      <c r="DA1213" s="9">
        <v>7.6200000000000004E-2</v>
      </c>
      <c r="DB1213" s="9">
        <v>113.10720000000001</v>
      </c>
      <c r="DC1213" s="9">
        <v>1.6095999999999999</v>
      </c>
      <c r="DD1213" s="9">
        <v>107.0104</v>
      </c>
      <c r="DE1213" s="9">
        <v>1.4056</v>
      </c>
      <c r="DF1213" s="9">
        <v>109.1476</v>
      </c>
      <c r="DG1213" s="9">
        <v>0.98729999999999996</v>
      </c>
      <c r="DH1213" s="9">
        <v>109.5945</v>
      </c>
      <c r="DI1213" s="9">
        <v>1.4194</v>
      </c>
      <c r="DJ1213" s="9">
        <v>125.51009999999999</v>
      </c>
      <c r="DK1213" s="9">
        <v>7.8823999999999996</v>
      </c>
      <c r="DL1213" s="9">
        <v>107.3805</v>
      </c>
      <c r="DM1213" s="9">
        <v>1.1849000000000001</v>
      </c>
      <c r="DN1213" s="9">
        <v>107.1574</v>
      </c>
      <c r="DO1213" s="9">
        <v>1.0922000000000001</v>
      </c>
      <c r="DP1213" s="9">
        <v>118.8741</v>
      </c>
      <c r="DQ1213" s="9">
        <v>5.9640000000000004</v>
      </c>
    </row>
    <row r="1214" spans="1:121">
      <c r="A1214" s="7">
        <v>41578</v>
      </c>
      <c r="B1214" s="9">
        <v>103.2834</v>
      </c>
      <c r="C1214" s="9">
        <v>1.2358</v>
      </c>
      <c r="D1214" s="9">
        <v>137.38079999999999</v>
      </c>
      <c r="E1214" s="9">
        <v>10.5459</v>
      </c>
      <c r="F1214" s="9">
        <v>108.4371</v>
      </c>
      <c r="G1214" s="9">
        <v>1.4493</v>
      </c>
      <c r="H1214" s="9">
        <v>109.0531</v>
      </c>
      <c r="I1214" s="9">
        <v>2.7450999999999999</v>
      </c>
      <c r="J1214" s="9">
        <v>107.798</v>
      </c>
      <c r="K1214" s="9">
        <v>0.63319999999999999</v>
      </c>
      <c r="L1214" s="9">
        <v>107.57559999999999</v>
      </c>
      <c r="M1214" s="9">
        <v>-1.4080999999999999</v>
      </c>
      <c r="N1214" s="9">
        <v>120.73520000000001</v>
      </c>
      <c r="O1214" s="9">
        <v>5.8376000000000001</v>
      </c>
      <c r="P1214" s="9">
        <v>105.6096</v>
      </c>
      <c r="Q1214" s="9">
        <v>0.65469999999999995</v>
      </c>
      <c r="R1214" s="9">
        <v>99.406599999999997</v>
      </c>
      <c r="S1214" s="9">
        <v>-0.25530000000000003</v>
      </c>
      <c r="T1214" s="9">
        <v>109.67019999999999</v>
      </c>
      <c r="U1214" s="9">
        <v>1.911</v>
      </c>
      <c r="V1214" s="9">
        <v>111.8954</v>
      </c>
      <c r="W1214" s="9">
        <v>3.2284999999999999</v>
      </c>
      <c r="X1214" s="9">
        <v>105.155</v>
      </c>
      <c r="Y1214" s="9">
        <v>-1.5992</v>
      </c>
      <c r="Z1214" s="9">
        <v>106.54</v>
      </c>
      <c r="AA1214" s="9">
        <v>0.91639999999999999</v>
      </c>
      <c r="AB1214" s="9">
        <v>105.9088</v>
      </c>
      <c r="AC1214" s="9">
        <v>1.2427999999999999</v>
      </c>
      <c r="AD1214" s="9">
        <v>106.38339999999999</v>
      </c>
      <c r="AE1214" s="9">
        <v>0.6079</v>
      </c>
      <c r="AF1214" s="9">
        <v>117.5585</v>
      </c>
      <c r="AG1214" s="9">
        <v>0.125</v>
      </c>
      <c r="AH1214" s="9">
        <v>112.11279999999999</v>
      </c>
      <c r="AI1214" s="9">
        <v>1.5163</v>
      </c>
      <c r="AJ1214" s="9">
        <v>107.5823</v>
      </c>
      <c r="AK1214" s="9">
        <v>-9.9699999999999997E-2</v>
      </c>
      <c r="AL1214" s="9">
        <v>108.2945</v>
      </c>
      <c r="AM1214" s="9">
        <v>1.1867000000000001</v>
      </c>
      <c r="AN1214" s="9">
        <v>105.05200000000001</v>
      </c>
      <c r="AO1214" s="9">
        <v>0.56599999999999995</v>
      </c>
      <c r="AP1214" s="9">
        <v>110.80880000000001</v>
      </c>
      <c r="AQ1214" s="9">
        <v>2.1648999999999998</v>
      </c>
      <c r="AR1214" s="9">
        <v>104.21729999999999</v>
      </c>
      <c r="AS1214" s="9">
        <v>-1.9893000000000001</v>
      </c>
      <c r="AT1214" s="9">
        <v>116.0029</v>
      </c>
      <c r="AU1214" s="9">
        <v>4.2857000000000003</v>
      </c>
      <c r="AV1214" s="9">
        <v>108.0172</v>
      </c>
      <c r="AW1214" s="9">
        <v>0.19919999999999999</v>
      </c>
      <c r="AX1214" s="9">
        <v>111.6876</v>
      </c>
      <c r="AY1214" s="9">
        <v>0.90349999999999997</v>
      </c>
      <c r="AZ1214" s="9">
        <v>119.5608</v>
      </c>
      <c r="BA1214" s="9">
        <v>7.9303999999999997</v>
      </c>
      <c r="BB1214" s="9">
        <v>104.7431</v>
      </c>
      <c r="BC1214" s="9">
        <v>0</v>
      </c>
      <c r="BD1214" s="9">
        <v>107.9265</v>
      </c>
      <c r="BE1214" s="9">
        <v>1.8251999999999999</v>
      </c>
      <c r="BF1214" s="9">
        <v>130.68090000000001</v>
      </c>
      <c r="BG1214" s="9">
        <v>8.3133999999999997</v>
      </c>
      <c r="BH1214" s="9">
        <v>114.3224</v>
      </c>
      <c r="BI1214" s="9">
        <v>3.6187</v>
      </c>
      <c r="BJ1214" s="9">
        <v>107.3293</v>
      </c>
      <c r="BK1214" s="9">
        <v>0.74690000000000001</v>
      </c>
      <c r="BL1214" s="9">
        <v>100.69929999999999</v>
      </c>
      <c r="BM1214" s="9">
        <v>1.1446000000000001</v>
      </c>
      <c r="BN1214" s="9">
        <v>107.8283</v>
      </c>
      <c r="BO1214" s="9">
        <v>0.8609</v>
      </c>
      <c r="BP1214" s="9">
        <v>108.6863</v>
      </c>
      <c r="BQ1214" s="9">
        <v>0.40689999999999998</v>
      </c>
      <c r="BR1214" s="9">
        <v>108.51009999999999</v>
      </c>
      <c r="BS1214" s="9">
        <v>1.1626000000000001</v>
      </c>
      <c r="BT1214" s="9">
        <v>106.767</v>
      </c>
      <c r="BU1214" s="9">
        <v>-3.32E-2</v>
      </c>
      <c r="BV1214" s="9">
        <v>110.4092</v>
      </c>
      <c r="BW1214" s="9">
        <v>1.2844</v>
      </c>
      <c r="BX1214" s="9">
        <v>107.08459999999999</v>
      </c>
      <c r="BY1214" s="9">
        <v>1.03E-2</v>
      </c>
      <c r="BZ1214" s="9">
        <v>112.42</v>
      </c>
      <c r="CA1214" s="9">
        <v>3.3591000000000002</v>
      </c>
      <c r="CB1214" s="9">
        <v>108.282</v>
      </c>
      <c r="CC1214" s="9">
        <v>2.7513999999999998</v>
      </c>
      <c r="CD1214" s="9">
        <v>107.873</v>
      </c>
      <c r="CE1214" s="9">
        <v>1.552</v>
      </c>
      <c r="CF1214" s="9">
        <v>104.8955</v>
      </c>
      <c r="CG1214" s="9">
        <v>2.4390000000000001</v>
      </c>
      <c r="CH1214" s="9">
        <v>106.9307</v>
      </c>
      <c r="CI1214" s="9">
        <v>1.6253</v>
      </c>
      <c r="CJ1214" s="10">
        <v>111.3590765374</v>
      </c>
      <c r="CK1214" s="10">
        <v>3.0384821881000001</v>
      </c>
      <c r="CL1214" s="9">
        <v>112.2457</v>
      </c>
      <c r="CM1214" s="9">
        <v>2.8919000000000001</v>
      </c>
      <c r="CN1214" s="9">
        <v>109.7209</v>
      </c>
      <c r="CO1214" s="9">
        <v>1.1235999999999999</v>
      </c>
      <c r="CP1214" s="9">
        <v>106.9804</v>
      </c>
      <c r="CQ1214" s="9">
        <v>-0.24629999999999999</v>
      </c>
      <c r="CR1214" s="9">
        <v>113.2771</v>
      </c>
      <c r="CS1214" s="9">
        <v>1.8471</v>
      </c>
      <c r="CT1214" s="9">
        <v>129.28120000000001</v>
      </c>
      <c r="CU1214" s="9">
        <v>2.1863999999999999</v>
      </c>
      <c r="CV1214" s="9">
        <v>123.51860000000001</v>
      </c>
      <c r="CW1214" s="9">
        <v>6.2716000000000003</v>
      </c>
      <c r="CX1214" s="9">
        <v>112.7891</v>
      </c>
      <c r="CY1214" s="9">
        <v>2.9815</v>
      </c>
      <c r="CZ1214" s="9">
        <v>103.94329999999999</v>
      </c>
      <c r="DA1214" s="9">
        <v>-6.0400000000000002E-2</v>
      </c>
      <c r="DB1214" s="9">
        <v>113.2847</v>
      </c>
      <c r="DC1214" s="9">
        <v>1.9766999999999999</v>
      </c>
      <c r="DD1214" s="9">
        <v>107.1164</v>
      </c>
      <c r="DE1214" s="9">
        <v>1.4041999999999999</v>
      </c>
      <c r="DF1214" s="9">
        <v>109.1477</v>
      </c>
      <c r="DG1214" s="9">
        <v>0.63690000000000002</v>
      </c>
      <c r="DH1214" s="9">
        <v>109.7821</v>
      </c>
      <c r="DI1214" s="9">
        <v>1.4582999999999999</v>
      </c>
      <c r="DJ1214" s="9">
        <v>127.76909999999999</v>
      </c>
      <c r="DK1214" s="9">
        <v>7.7119</v>
      </c>
      <c r="DL1214" s="9">
        <v>107.1039</v>
      </c>
      <c r="DM1214" s="9">
        <v>0.96360000000000001</v>
      </c>
      <c r="DN1214" s="9">
        <v>107.0288</v>
      </c>
      <c r="DO1214" s="9">
        <v>0.73660000000000003</v>
      </c>
      <c r="DP1214" s="9">
        <v>119.10039999999999</v>
      </c>
      <c r="DQ1214" s="9">
        <v>5.5270000000000001</v>
      </c>
    </row>
    <row r="1215" spans="1:121">
      <c r="A1215" s="7">
        <v>41608</v>
      </c>
      <c r="B1215" s="9">
        <v>103.38849999999999</v>
      </c>
      <c r="C1215" s="9">
        <v>1.4433</v>
      </c>
      <c r="D1215" s="9">
        <v>138.6534</v>
      </c>
      <c r="E1215" s="9">
        <v>10.535500000000001</v>
      </c>
      <c r="F1215" s="9">
        <v>108.54770000000001</v>
      </c>
      <c r="G1215" s="9">
        <v>1.4478</v>
      </c>
      <c r="H1215" s="9">
        <v>109.0531</v>
      </c>
      <c r="I1215" s="9">
        <v>2.7450999999999999</v>
      </c>
      <c r="J1215" s="9">
        <v>107.8734</v>
      </c>
      <c r="K1215" s="9">
        <v>0.81499999999999995</v>
      </c>
      <c r="L1215" s="9">
        <v>107.3575</v>
      </c>
      <c r="M1215" s="9">
        <v>-1.4801</v>
      </c>
      <c r="N1215" s="9">
        <v>121.38720000000001</v>
      </c>
      <c r="O1215" s="9">
        <v>5.7744</v>
      </c>
      <c r="P1215" s="9">
        <v>105.6096</v>
      </c>
      <c r="Q1215" s="9">
        <v>0.90239999999999998</v>
      </c>
      <c r="R1215" s="9">
        <v>99.413600000000002</v>
      </c>
      <c r="S1215" s="9">
        <v>7.9899999999999999E-2</v>
      </c>
      <c r="T1215" s="9">
        <v>109.9388</v>
      </c>
      <c r="U1215" s="9">
        <v>2.6269999999999998</v>
      </c>
      <c r="V1215" s="9">
        <v>111.78100000000001</v>
      </c>
      <c r="W1215" s="9">
        <v>3.0141</v>
      </c>
      <c r="X1215" s="9">
        <v>104.40219999999999</v>
      </c>
      <c r="Y1215" s="9">
        <v>-2.0985999999999998</v>
      </c>
      <c r="Z1215" s="9">
        <v>106.4325</v>
      </c>
      <c r="AA1215" s="9">
        <v>1.1234999999999999</v>
      </c>
      <c r="AB1215" s="9">
        <v>106.1088</v>
      </c>
      <c r="AC1215" s="9">
        <v>1.3371999999999999</v>
      </c>
      <c r="AD1215" s="9">
        <v>106.1691</v>
      </c>
      <c r="AE1215" s="9">
        <v>0.60909999999999997</v>
      </c>
      <c r="AF1215" s="9">
        <v>116.619</v>
      </c>
      <c r="AG1215" s="9">
        <v>0.65900000000000003</v>
      </c>
      <c r="AH1215" s="9">
        <v>111.7013</v>
      </c>
      <c r="AI1215" s="9">
        <v>1.4745999999999999</v>
      </c>
      <c r="AJ1215" s="9">
        <v>107.8066</v>
      </c>
      <c r="AK1215" s="9">
        <v>0.23219999999999999</v>
      </c>
      <c r="AL1215" s="9">
        <v>108.1345</v>
      </c>
      <c r="AM1215" s="9">
        <v>1.3687</v>
      </c>
      <c r="AN1215" s="9">
        <v>105.0098</v>
      </c>
      <c r="AO1215" s="9">
        <v>0.67820000000000003</v>
      </c>
      <c r="AP1215" s="9">
        <v>110.92059999999999</v>
      </c>
      <c r="AQ1215" s="9">
        <v>2.0575999999999999</v>
      </c>
      <c r="AR1215" s="9">
        <v>102.7944</v>
      </c>
      <c r="AS1215" s="9">
        <v>-2.8529</v>
      </c>
      <c r="AT1215" s="9">
        <v>116.36960000000001</v>
      </c>
      <c r="AU1215" s="9">
        <v>4.3860000000000001</v>
      </c>
      <c r="AV1215" s="9">
        <v>107.9098</v>
      </c>
      <c r="AW1215" s="9">
        <v>0.2994</v>
      </c>
      <c r="AX1215" s="9">
        <v>111.5877</v>
      </c>
      <c r="AY1215" s="9">
        <v>0.90429999999999999</v>
      </c>
      <c r="AZ1215" s="9">
        <v>119.75790000000001</v>
      </c>
      <c r="BA1215" s="9">
        <v>8.0655999999999999</v>
      </c>
      <c r="BB1215" s="9">
        <v>104.6443</v>
      </c>
      <c r="BC1215" s="9">
        <v>0.37909999999999999</v>
      </c>
      <c r="BD1215" s="9">
        <v>107.5059</v>
      </c>
      <c r="BE1215" s="9">
        <v>1.9091</v>
      </c>
      <c r="BF1215" s="9">
        <v>132.38839999999999</v>
      </c>
      <c r="BG1215" s="9">
        <v>9.5327000000000002</v>
      </c>
      <c r="BH1215" s="9">
        <v>114.7354</v>
      </c>
      <c r="BI1215" s="9">
        <v>3.6566999999999998</v>
      </c>
      <c r="BJ1215" s="9">
        <v>107.0282</v>
      </c>
      <c r="BK1215" s="9">
        <v>0.65739999999999998</v>
      </c>
      <c r="BL1215" s="9">
        <v>100.80289999999999</v>
      </c>
      <c r="BM1215" s="9">
        <v>1.5658000000000001</v>
      </c>
      <c r="BN1215" s="9">
        <v>107.8074</v>
      </c>
      <c r="BO1215" s="9">
        <v>1.2011000000000001</v>
      </c>
      <c r="BP1215" s="9">
        <v>108.5179</v>
      </c>
      <c r="BQ1215" s="9">
        <v>0.40560000000000002</v>
      </c>
      <c r="BR1215" s="9">
        <v>108.51009999999999</v>
      </c>
      <c r="BS1215" s="9">
        <v>1.2306999999999999</v>
      </c>
      <c r="BT1215" s="9">
        <v>106.26990000000001</v>
      </c>
      <c r="BU1215" s="9">
        <v>-0.4269</v>
      </c>
      <c r="BV1215" s="9">
        <v>110.3092</v>
      </c>
      <c r="BW1215" s="9">
        <v>1.1927000000000001</v>
      </c>
      <c r="BX1215" s="9">
        <v>107.1288</v>
      </c>
      <c r="BY1215" s="9">
        <v>0.20669999999999999</v>
      </c>
      <c r="BZ1215" s="9">
        <v>113.468</v>
      </c>
      <c r="CA1215" s="9">
        <v>3.6187</v>
      </c>
      <c r="CB1215" s="9">
        <v>108.5819</v>
      </c>
      <c r="CC1215" s="9">
        <v>2.9384000000000001</v>
      </c>
      <c r="CD1215" s="9">
        <v>107.33799999999999</v>
      </c>
      <c r="CE1215" s="9">
        <v>1.4656</v>
      </c>
      <c r="CF1215" s="9">
        <v>105.00409999999999</v>
      </c>
      <c r="CG1215" s="9">
        <v>2.4363999999999999</v>
      </c>
      <c r="CH1215" s="9">
        <v>106.9307</v>
      </c>
      <c r="CI1215" s="9">
        <v>1.6253</v>
      </c>
      <c r="CJ1215" s="10">
        <v>111.11604280900001</v>
      </c>
      <c r="CK1215" s="10">
        <v>2.9551386631000001</v>
      </c>
      <c r="CL1215" s="9">
        <v>112.7439</v>
      </c>
      <c r="CM1215" s="9">
        <v>3.3485999999999998</v>
      </c>
      <c r="CN1215" s="9">
        <v>109.5284</v>
      </c>
      <c r="CO1215" s="9">
        <v>0.82689999999999997</v>
      </c>
      <c r="CP1215" s="9">
        <v>106.7428</v>
      </c>
      <c r="CQ1215" s="9">
        <v>-0.1535</v>
      </c>
      <c r="CR1215" s="9">
        <v>113.2771</v>
      </c>
      <c r="CS1215" s="9">
        <v>1.8471</v>
      </c>
      <c r="CT1215" s="9">
        <v>128.4804</v>
      </c>
      <c r="CU1215" s="9">
        <v>1.5535000000000001</v>
      </c>
      <c r="CV1215" s="9">
        <v>124.226</v>
      </c>
      <c r="CW1215" s="9">
        <v>6.5137</v>
      </c>
      <c r="CX1215" s="9">
        <v>113.1421</v>
      </c>
      <c r="CY1215" s="9">
        <v>3.0547</v>
      </c>
      <c r="CZ1215" s="9">
        <v>103.8772</v>
      </c>
      <c r="DA1215" s="9">
        <v>0.1211</v>
      </c>
      <c r="DB1215" s="9">
        <v>114.0861</v>
      </c>
      <c r="DC1215" s="9">
        <v>2.5667</v>
      </c>
      <c r="DD1215" s="9">
        <v>106.9045</v>
      </c>
      <c r="DE1215" s="9">
        <v>1.2036</v>
      </c>
      <c r="DF1215" s="9">
        <v>109.00620000000001</v>
      </c>
      <c r="DG1215" s="9">
        <v>0.46050000000000002</v>
      </c>
      <c r="DH1215" s="9">
        <v>109.89239999999999</v>
      </c>
      <c r="DI1215" s="9">
        <v>1.9240999999999999</v>
      </c>
      <c r="DJ1215" s="9">
        <v>127.7803</v>
      </c>
      <c r="DK1215" s="9">
        <v>7.3156999999999996</v>
      </c>
      <c r="DL1215" s="9">
        <v>106.8852</v>
      </c>
      <c r="DM1215" s="9">
        <v>1.2371000000000001</v>
      </c>
      <c r="DN1215" s="9">
        <v>106.943</v>
      </c>
      <c r="DO1215" s="9">
        <v>0.85940000000000005</v>
      </c>
      <c r="DP1215" s="9">
        <v>119.2135</v>
      </c>
      <c r="DQ1215" s="9">
        <v>5.3105000000000002</v>
      </c>
    </row>
    <row r="1216" spans="1:121">
      <c r="A1216" s="7">
        <v>41639</v>
      </c>
      <c r="B1216" s="9">
        <v>103.38849999999999</v>
      </c>
      <c r="C1216" s="9">
        <v>1.4433</v>
      </c>
      <c r="D1216" s="9">
        <v>140.6172</v>
      </c>
      <c r="E1216" s="9">
        <v>10.945600000000001</v>
      </c>
      <c r="F1216" s="9">
        <v>109.2116</v>
      </c>
      <c r="G1216" s="9">
        <v>1.8575999999999999</v>
      </c>
      <c r="H1216" s="9">
        <v>109.0531</v>
      </c>
      <c r="I1216" s="9">
        <v>2.7450999999999999</v>
      </c>
      <c r="J1216" s="9">
        <v>108.04559999999999</v>
      </c>
      <c r="K1216" s="9">
        <v>0.96579999999999999</v>
      </c>
      <c r="L1216" s="9">
        <v>107.6553</v>
      </c>
      <c r="M1216" s="9">
        <v>-1.5918000000000001</v>
      </c>
      <c r="N1216" s="9">
        <v>122.504</v>
      </c>
      <c r="O1216" s="9">
        <v>5.9108000000000001</v>
      </c>
      <c r="P1216" s="9">
        <v>105.352</v>
      </c>
      <c r="Q1216" s="9">
        <v>1.2376</v>
      </c>
      <c r="R1216" s="9">
        <v>99.188500000000005</v>
      </c>
      <c r="S1216" s="9">
        <v>6.7000000000000004E-2</v>
      </c>
      <c r="T1216" s="9">
        <v>110.3261</v>
      </c>
      <c r="U1216" s="9">
        <v>3.0198999999999998</v>
      </c>
      <c r="V1216" s="9">
        <v>112.11620000000001</v>
      </c>
      <c r="W1216" s="9">
        <v>2.5043000000000002</v>
      </c>
      <c r="X1216" s="9">
        <v>104.09699999999999</v>
      </c>
      <c r="Y1216" s="9">
        <v>-2.3102999999999998</v>
      </c>
      <c r="Z1216" s="9">
        <v>106.8626</v>
      </c>
      <c r="AA1216" s="9">
        <v>1.4286000000000001</v>
      </c>
      <c r="AB1216" s="9">
        <v>106.5089</v>
      </c>
      <c r="AC1216" s="9">
        <v>1.4286000000000001</v>
      </c>
      <c r="AD1216" s="9">
        <v>106.062</v>
      </c>
      <c r="AE1216" s="9">
        <v>0.71209999999999996</v>
      </c>
      <c r="AF1216" s="9">
        <v>117.6686</v>
      </c>
      <c r="AG1216" s="9">
        <v>1.1483000000000001</v>
      </c>
      <c r="AH1216" s="9">
        <v>111.57550000000001</v>
      </c>
      <c r="AI1216" s="9">
        <v>1.4235</v>
      </c>
      <c r="AJ1216" s="9">
        <v>107.9033</v>
      </c>
      <c r="AK1216" s="9">
        <v>0.25180000000000002</v>
      </c>
      <c r="AL1216" s="9">
        <v>108.53449999999999</v>
      </c>
      <c r="AM1216" s="9">
        <v>1.6103000000000001</v>
      </c>
      <c r="AN1216" s="9">
        <v>105.3687</v>
      </c>
      <c r="AO1216" s="9">
        <v>0.70640000000000003</v>
      </c>
      <c r="AP1216" s="9">
        <v>111.36790000000001</v>
      </c>
      <c r="AQ1216" s="9">
        <v>2.0491999999999999</v>
      </c>
      <c r="AR1216" s="9">
        <v>103.73220000000001</v>
      </c>
      <c r="AS1216" s="9">
        <v>-1.7093</v>
      </c>
      <c r="AT1216" s="9">
        <v>116.85850000000001</v>
      </c>
      <c r="AU1216" s="9">
        <v>4.2530000000000001</v>
      </c>
      <c r="AV1216" s="9">
        <v>107.6951</v>
      </c>
      <c r="AW1216" s="9">
        <v>0.3</v>
      </c>
      <c r="AX1216" s="9">
        <v>111.0774</v>
      </c>
      <c r="AY1216" s="9">
        <v>0.41549999999999998</v>
      </c>
      <c r="AZ1216" s="9">
        <v>120.29470000000001</v>
      </c>
      <c r="BA1216" s="9">
        <v>8.0799000000000003</v>
      </c>
      <c r="BB1216" s="9">
        <v>104.6443</v>
      </c>
      <c r="BC1216" s="9">
        <v>0.28410000000000002</v>
      </c>
      <c r="BD1216" s="9">
        <v>107.611</v>
      </c>
      <c r="BE1216" s="9">
        <v>1.8162</v>
      </c>
      <c r="BF1216" s="9">
        <v>130.33940000000001</v>
      </c>
      <c r="BG1216" s="9">
        <v>7.8373999999999997</v>
      </c>
      <c r="BH1216" s="9">
        <v>115.3412</v>
      </c>
      <c r="BI1216" s="9">
        <v>4.1521999999999997</v>
      </c>
      <c r="BJ1216" s="9">
        <v>107.2325</v>
      </c>
      <c r="BK1216" s="9">
        <v>0.65610000000000002</v>
      </c>
      <c r="BL1216" s="9">
        <v>100.90649999999999</v>
      </c>
      <c r="BM1216" s="9">
        <v>1.6700999999999999</v>
      </c>
      <c r="BN1216" s="9">
        <v>107.93810000000001</v>
      </c>
      <c r="BO1216" s="9">
        <v>1.1434</v>
      </c>
      <c r="BP1216" s="9">
        <v>108.3809</v>
      </c>
      <c r="BQ1216" s="9">
        <v>0.36459999999999998</v>
      </c>
      <c r="BR1216" s="9">
        <v>108.5898</v>
      </c>
      <c r="BS1216" s="9">
        <v>1.5429999999999999</v>
      </c>
      <c r="BT1216" s="9">
        <v>106.3291</v>
      </c>
      <c r="BU1216" s="9">
        <v>-0.41010000000000002</v>
      </c>
      <c r="BV1216" s="9">
        <v>110.6092</v>
      </c>
      <c r="BW1216" s="9">
        <v>1.4679</v>
      </c>
      <c r="BX1216" s="9">
        <v>108.05710000000001</v>
      </c>
      <c r="BY1216" s="9">
        <v>1.0437000000000001</v>
      </c>
      <c r="BZ1216" s="9">
        <v>114.1189</v>
      </c>
      <c r="CA1216" s="9">
        <v>3.9740000000000002</v>
      </c>
      <c r="CB1216" s="9">
        <v>108.8819</v>
      </c>
      <c r="CC1216" s="9">
        <v>3.2227000000000001</v>
      </c>
      <c r="CD1216" s="9">
        <v>107.3926</v>
      </c>
      <c r="CE1216" s="9">
        <v>1.6535</v>
      </c>
      <c r="CF1216" s="9">
        <v>104.8955</v>
      </c>
      <c r="CG1216" s="9">
        <v>2.0063</v>
      </c>
      <c r="CH1216" s="9">
        <v>106.9307</v>
      </c>
      <c r="CI1216" s="9">
        <v>1.6253</v>
      </c>
      <c r="CJ1216" s="10">
        <v>111.300292654</v>
      </c>
      <c r="CK1216" s="10">
        <v>2.8596811558000002</v>
      </c>
      <c r="CL1216" s="9">
        <v>113.5741</v>
      </c>
      <c r="CM1216" s="9">
        <v>4.1096000000000004</v>
      </c>
      <c r="CN1216" s="9">
        <v>109.6567</v>
      </c>
      <c r="CO1216" s="9">
        <v>0.82599999999999996</v>
      </c>
      <c r="CP1216" s="9">
        <v>107.1285</v>
      </c>
      <c r="CQ1216" s="9">
        <v>0.1953</v>
      </c>
      <c r="CR1216" s="9">
        <v>113.6313</v>
      </c>
      <c r="CS1216" s="9">
        <v>1.5189999999999999</v>
      </c>
      <c r="CT1216" s="9">
        <v>128.77160000000001</v>
      </c>
      <c r="CU1216" s="9">
        <v>2.1953</v>
      </c>
      <c r="CV1216" s="9">
        <v>124.8411</v>
      </c>
      <c r="CW1216" s="9">
        <v>6.4795999999999996</v>
      </c>
      <c r="CX1216" s="9">
        <v>113.3186</v>
      </c>
      <c r="CY1216" s="9">
        <v>2.9670999999999998</v>
      </c>
      <c r="CZ1216" s="9">
        <v>104.1549</v>
      </c>
      <c r="DA1216" s="9">
        <v>0.13669999999999999</v>
      </c>
      <c r="DB1216" s="9">
        <v>113.72410000000001</v>
      </c>
      <c r="DC1216" s="9">
        <v>1.4984999999999999</v>
      </c>
      <c r="DD1216" s="9">
        <v>106.0569</v>
      </c>
      <c r="DE1216" s="9">
        <v>0.70420000000000005</v>
      </c>
      <c r="DF1216" s="9">
        <v>108.8612</v>
      </c>
      <c r="DG1216" s="9">
        <v>0.3866</v>
      </c>
      <c r="DH1216" s="9">
        <v>110.04689999999999</v>
      </c>
      <c r="DI1216" s="9">
        <v>1.6718999999999999</v>
      </c>
      <c r="DJ1216" s="9">
        <v>128.36879999999999</v>
      </c>
      <c r="DK1216" s="9">
        <v>7.4005000000000001</v>
      </c>
      <c r="DL1216" s="9">
        <v>106.876</v>
      </c>
      <c r="DM1216" s="9">
        <v>1.5017</v>
      </c>
      <c r="DN1216" s="9">
        <v>107.3182</v>
      </c>
      <c r="DO1216" s="9">
        <v>0.84619999999999995</v>
      </c>
      <c r="DP1216" s="9">
        <v>119.553</v>
      </c>
      <c r="DQ1216" s="9">
        <v>5.3996000000000004</v>
      </c>
    </row>
    <row r="1217" spans="1:121">
      <c r="A1217" s="7">
        <v>41670</v>
      </c>
      <c r="B1217" s="9">
        <v>103.5986</v>
      </c>
      <c r="C1217" s="9">
        <v>1.4402999999999999</v>
      </c>
      <c r="D1217" s="9">
        <v>145.7501</v>
      </c>
      <c r="E1217" s="9">
        <v>13.702500000000001</v>
      </c>
      <c r="F1217" s="9">
        <v>108.32640000000001</v>
      </c>
      <c r="G1217" s="9">
        <v>1.6615</v>
      </c>
      <c r="H1217" s="9">
        <v>109.67740000000001</v>
      </c>
      <c r="I1217" s="9">
        <v>2.9297</v>
      </c>
      <c r="J1217" s="9">
        <v>108.1964</v>
      </c>
      <c r="K1217" s="9">
        <v>1.1372</v>
      </c>
      <c r="L1217" s="9">
        <v>107.4177</v>
      </c>
      <c r="M1217" s="9">
        <v>-2.2120000000000002</v>
      </c>
      <c r="N1217" s="9">
        <v>123.1777</v>
      </c>
      <c r="O1217" s="9">
        <v>5.5853000000000002</v>
      </c>
      <c r="P1217" s="9">
        <v>105.6955</v>
      </c>
      <c r="Q1217" s="9">
        <v>1.4839</v>
      </c>
      <c r="R1217" s="9">
        <v>98.917000000000002</v>
      </c>
      <c r="S1217" s="9">
        <v>5.4399999999999997E-2</v>
      </c>
      <c r="T1217" s="9">
        <v>110.5236</v>
      </c>
      <c r="U1217" s="9">
        <v>2.8395000000000001</v>
      </c>
      <c r="V1217" s="9">
        <v>113.2364</v>
      </c>
      <c r="W1217" s="9">
        <v>2.5093000000000001</v>
      </c>
      <c r="X1217" s="9">
        <v>102.56100000000001</v>
      </c>
      <c r="Y1217" s="9">
        <v>-2.8803000000000001</v>
      </c>
      <c r="Z1217" s="9">
        <v>106.9701</v>
      </c>
      <c r="AA1217" s="9">
        <v>0.2014</v>
      </c>
      <c r="AB1217" s="9">
        <v>105.9088</v>
      </c>
      <c r="AC1217" s="9">
        <v>1.3396999999999999</v>
      </c>
      <c r="AD1217" s="9">
        <v>105.95480000000001</v>
      </c>
      <c r="AE1217" s="9">
        <v>1.0215000000000001</v>
      </c>
      <c r="AF1217" s="9">
        <v>118.4761</v>
      </c>
      <c r="AG1217" s="9">
        <v>0.6673</v>
      </c>
      <c r="AH1217" s="9">
        <v>111.9928</v>
      </c>
      <c r="AI1217" s="9">
        <v>1.0885</v>
      </c>
      <c r="AJ1217" s="9">
        <v>106.4683</v>
      </c>
      <c r="AK1217" s="9">
        <v>0.1991</v>
      </c>
      <c r="AL1217" s="9">
        <v>108.4695</v>
      </c>
      <c r="AM1217" s="9">
        <v>1.6351</v>
      </c>
      <c r="AN1217" s="9">
        <v>104.7775</v>
      </c>
      <c r="AO1217" s="9">
        <v>0.64910000000000001</v>
      </c>
      <c r="AP1217" s="9">
        <v>110.697</v>
      </c>
      <c r="AQ1217" s="9">
        <v>1.9567000000000001</v>
      </c>
      <c r="AR1217" s="9">
        <v>102.5384</v>
      </c>
      <c r="AS1217" s="9">
        <v>-1.4701</v>
      </c>
      <c r="AT1217" s="9">
        <v>117.4697</v>
      </c>
      <c r="AU1217" s="9">
        <v>4.5701999999999998</v>
      </c>
      <c r="AV1217" s="9">
        <v>107.6951</v>
      </c>
      <c r="AW1217" s="9">
        <v>9.98E-2</v>
      </c>
      <c r="AX1217" s="9">
        <v>111.45780000000001</v>
      </c>
      <c r="AY1217" s="9">
        <v>-5.28E-2</v>
      </c>
      <c r="AZ1217" s="9">
        <v>121.5763</v>
      </c>
      <c r="BA1217" s="9">
        <v>8.2195999999999998</v>
      </c>
      <c r="BB1217" s="9">
        <v>104.0514</v>
      </c>
      <c r="BC1217" s="9">
        <v>9.5100000000000004E-2</v>
      </c>
      <c r="BD1217" s="9">
        <v>106.98009999999999</v>
      </c>
      <c r="BE1217" s="9">
        <v>1.3963000000000001</v>
      </c>
      <c r="BF1217" s="9">
        <v>129.31489999999999</v>
      </c>
      <c r="BG1217" s="9">
        <v>8.0875000000000004</v>
      </c>
      <c r="BH1217" s="9">
        <v>114.51519999999999</v>
      </c>
      <c r="BI1217" s="9">
        <v>3.1242000000000001</v>
      </c>
      <c r="BJ1217" s="9">
        <v>107.43680000000001</v>
      </c>
      <c r="BK1217" s="9">
        <v>0.65480000000000005</v>
      </c>
      <c r="BL1217" s="9">
        <v>100.69929999999999</v>
      </c>
      <c r="BM1217" s="9">
        <v>1.3555999999999999</v>
      </c>
      <c r="BN1217" s="9">
        <v>108.518</v>
      </c>
      <c r="BO1217" s="9">
        <v>1.0803</v>
      </c>
      <c r="BP1217" s="9">
        <v>108.3284</v>
      </c>
      <c r="BQ1217" s="9">
        <v>0.16020000000000001</v>
      </c>
      <c r="BR1217" s="9">
        <v>107.6037</v>
      </c>
      <c r="BS1217" s="9">
        <v>1.5322</v>
      </c>
      <c r="BT1217" s="9">
        <v>107.00960000000001</v>
      </c>
      <c r="BU1217" s="9">
        <v>0.38300000000000001</v>
      </c>
      <c r="BV1217" s="9">
        <v>110.4092</v>
      </c>
      <c r="BW1217" s="9">
        <v>0.91410000000000002</v>
      </c>
      <c r="BX1217" s="9">
        <v>105.858</v>
      </c>
      <c r="BY1217" s="9">
        <v>0.65149999999999997</v>
      </c>
      <c r="BZ1217" s="9">
        <v>115.1392</v>
      </c>
      <c r="CA1217" s="9">
        <v>4.4828000000000001</v>
      </c>
      <c r="CB1217" s="9">
        <v>109.48180000000001</v>
      </c>
      <c r="CC1217" s="9">
        <v>3.3994</v>
      </c>
      <c r="CD1217" s="9">
        <v>107.16330000000001</v>
      </c>
      <c r="CE1217" s="9">
        <v>1.4156</v>
      </c>
      <c r="CF1217" s="9">
        <v>104.8955</v>
      </c>
      <c r="CG1217" s="9">
        <v>2.2222</v>
      </c>
      <c r="CH1217" s="9">
        <v>107.2907</v>
      </c>
      <c r="CI1217" s="9">
        <v>1.5331999999999999</v>
      </c>
      <c r="CJ1217" s="10">
        <v>111.6529437529</v>
      </c>
      <c r="CK1217" s="10">
        <v>3.0666313609000002</v>
      </c>
      <c r="CL1217" s="9">
        <v>114.32129999999999</v>
      </c>
      <c r="CM1217" s="9">
        <v>4.2392000000000003</v>
      </c>
      <c r="CN1217" s="9">
        <v>109.785</v>
      </c>
      <c r="CO1217" s="9">
        <v>0.82499999999999996</v>
      </c>
      <c r="CP1217" s="9">
        <v>105.65309999999999</v>
      </c>
      <c r="CQ1217" s="9">
        <v>5.8500000000000003E-2</v>
      </c>
      <c r="CR1217" s="9">
        <v>114.62309999999999</v>
      </c>
      <c r="CS1217" s="9">
        <v>1.0618000000000001</v>
      </c>
      <c r="CT1217" s="9">
        <v>130.66419999999999</v>
      </c>
      <c r="CU1217" s="9">
        <v>3.1017000000000001</v>
      </c>
      <c r="CV1217" s="9">
        <v>125.5792</v>
      </c>
      <c r="CW1217" s="9">
        <v>6.0795000000000003</v>
      </c>
      <c r="CX1217" s="9">
        <v>113.5834</v>
      </c>
      <c r="CY1217" s="9">
        <v>2.8776999999999999</v>
      </c>
      <c r="CZ1217" s="9">
        <v>102.9482</v>
      </c>
      <c r="DA1217" s="9">
        <v>-0.19550000000000001</v>
      </c>
      <c r="DB1217" s="9">
        <v>113.84139999999999</v>
      </c>
      <c r="DC1217" s="9">
        <v>1.4116</v>
      </c>
      <c r="DD1217" s="9">
        <v>105.3152</v>
      </c>
      <c r="DE1217" s="9">
        <v>0.81140000000000001</v>
      </c>
      <c r="DF1217" s="9">
        <v>109.114</v>
      </c>
      <c r="DG1217" s="9">
        <v>1.6E-2</v>
      </c>
      <c r="DH1217" s="9">
        <v>110.5103</v>
      </c>
      <c r="DI1217" s="9">
        <v>1.9338</v>
      </c>
      <c r="DJ1217" s="9">
        <v>130.90809999999999</v>
      </c>
      <c r="DK1217" s="9">
        <v>7.7511999999999999</v>
      </c>
      <c r="DL1217" s="9">
        <v>107.2736</v>
      </c>
      <c r="DM1217" s="9">
        <v>1.5789</v>
      </c>
      <c r="DN1217" s="9">
        <v>106.1176</v>
      </c>
      <c r="DO1217" s="9">
        <v>0.77370000000000005</v>
      </c>
      <c r="DP1217" s="9">
        <v>120.3451</v>
      </c>
      <c r="DQ1217" s="9">
        <v>5.7813999999999997</v>
      </c>
    </row>
    <row r="1218" spans="1:121">
      <c r="A1218" s="7">
        <v>41698</v>
      </c>
      <c r="B1218" s="9">
        <v>103.7037</v>
      </c>
      <c r="C1218" s="9">
        <v>1.7525999999999999</v>
      </c>
      <c r="D1218" s="9">
        <v>150.7294</v>
      </c>
      <c r="E1218" s="9">
        <v>17.009899999999998</v>
      </c>
      <c r="F1218" s="9">
        <v>108.54770000000001</v>
      </c>
      <c r="G1218" s="9">
        <v>1.5528</v>
      </c>
      <c r="H1218" s="9">
        <v>109.67740000000001</v>
      </c>
      <c r="I1218" s="9">
        <v>2.9297</v>
      </c>
      <c r="J1218" s="9">
        <v>108.3686</v>
      </c>
      <c r="K1218" s="9">
        <v>0.97299999999999998</v>
      </c>
      <c r="L1218" s="9">
        <v>107.0304</v>
      </c>
      <c r="M1218" s="9">
        <v>-2.6137000000000001</v>
      </c>
      <c r="N1218" s="9">
        <v>124.0277</v>
      </c>
      <c r="O1218" s="9">
        <v>5.6798000000000002</v>
      </c>
      <c r="P1218" s="9">
        <v>106.55410000000001</v>
      </c>
      <c r="Q1218" s="9">
        <v>1.141</v>
      </c>
      <c r="R1218" s="9">
        <v>99.0154</v>
      </c>
      <c r="S1218" s="9">
        <v>-0.14119999999999999</v>
      </c>
      <c r="T1218" s="9">
        <v>111.0612</v>
      </c>
      <c r="U1218" s="9">
        <v>3.2172000000000001</v>
      </c>
      <c r="V1218" s="9">
        <v>113.80880000000001</v>
      </c>
      <c r="W1218" s="9">
        <v>1.9035</v>
      </c>
      <c r="X1218" s="9">
        <v>103.1103</v>
      </c>
      <c r="Y1218" s="9">
        <v>-2.5758999999999999</v>
      </c>
      <c r="Z1218" s="9">
        <v>107.0776</v>
      </c>
      <c r="AA1218" s="9">
        <v>0.20119999999999999</v>
      </c>
      <c r="AB1218" s="9">
        <v>106.4089</v>
      </c>
      <c r="AC1218" s="9">
        <v>1.2369000000000001</v>
      </c>
      <c r="AD1218" s="9">
        <v>106.5976</v>
      </c>
      <c r="AE1218" s="9">
        <v>0.50509999999999999</v>
      </c>
      <c r="AF1218" s="9">
        <v>118.1751</v>
      </c>
      <c r="AG1218" s="9">
        <v>0.56210000000000004</v>
      </c>
      <c r="AH1218" s="9">
        <v>112.12990000000001</v>
      </c>
      <c r="AI1218" s="9">
        <v>0.58960000000000001</v>
      </c>
      <c r="AJ1218" s="9">
        <v>106.42149999999999</v>
      </c>
      <c r="AK1218" s="9">
        <v>-1.7999999999999999E-2</v>
      </c>
      <c r="AL1218" s="9">
        <v>108.7306</v>
      </c>
      <c r="AM1218" s="9">
        <v>1.2818000000000001</v>
      </c>
      <c r="AN1218" s="9">
        <v>105.3582</v>
      </c>
      <c r="AO1218" s="9">
        <v>0.92030000000000001</v>
      </c>
      <c r="AP1218" s="9">
        <v>111.2561</v>
      </c>
      <c r="AQ1218" s="9">
        <v>1.7382</v>
      </c>
      <c r="AR1218" s="9">
        <v>101.1747</v>
      </c>
      <c r="AS1218" s="9">
        <v>-1.1495</v>
      </c>
      <c r="AT1218" s="9">
        <v>117.9586</v>
      </c>
      <c r="AU1218" s="9">
        <v>3.9870999999999999</v>
      </c>
      <c r="AV1218" s="9">
        <v>107.26560000000001</v>
      </c>
      <c r="AW1218" s="9">
        <v>-0.59699999999999998</v>
      </c>
      <c r="AX1218" s="9">
        <v>111.5467</v>
      </c>
      <c r="AY1218" s="9">
        <v>9.8199999999999996E-2</v>
      </c>
      <c r="AZ1218" s="9">
        <v>121.8939</v>
      </c>
      <c r="BA1218" s="9">
        <v>7.7458999999999998</v>
      </c>
      <c r="BB1218" s="9">
        <v>104.6443</v>
      </c>
      <c r="BC1218" s="9">
        <v>0</v>
      </c>
      <c r="BD1218" s="9">
        <v>106.7698</v>
      </c>
      <c r="BE1218" s="9">
        <v>1.1970000000000001</v>
      </c>
      <c r="BF1218" s="9">
        <v>129.31489999999999</v>
      </c>
      <c r="BG1218" s="9">
        <v>7.2709999999999999</v>
      </c>
      <c r="BH1218" s="9">
        <v>115.2861</v>
      </c>
      <c r="BI1218" s="9">
        <v>2.1469</v>
      </c>
      <c r="BJ1218" s="9">
        <v>107.3293</v>
      </c>
      <c r="BK1218" s="9">
        <v>0.46300000000000002</v>
      </c>
      <c r="BL1218" s="9">
        <v>100.69929999999999</v>
      </c>
      <c r="BM1218" s="9">
        <v>1.5673999999999999</v>
      </c>
      <c r="BN1218" s="9">
        <v>108.80800000000001</v>
      </c>
      <c r="BO1218" s="9">
        <v>1.0125</v>
      </c>
      <c r="BP1218" s="9">
        <v>108.2808</v>
      </c>
      <c r="BQ1218" s="9">
        <v>0.16220000000000001</v>
      </c>
      <c r="BR1218" s="9">
        <v>108.9316</v>
      </c>
      <c r="BS1218" s="9">
        <v>0.86450000000000005</v>
      </c>
      <c r="BT1218" s="9">
        <v>106.9682</v>
      </c>
      <c r="BU1218" s="9">
        <v>0.47799999999999998</v>
      </c>
      <c r="BV1218" s="9">
        <v>110.3092</v>
      </c>
      <c r="BW1218" s="9">
        <v>0.63870000000000005</v>
      </c>
      <c r="BX1218" s="9">
        <v>106.3995</v>
      </c>
      <c r="BY1218" s="9">
        <v>1.0813999999999999</v>
      </c>
      <c r="BZ1218" s="9">
        <v>115.43089999999999</v>
      </c>
      <c r="CA1218" s="9">
        <v>4.2343999999999999</v>
      </c>
      <c r="CB1218" s="9">
        <v>109.7817</v>
      </c>
      <c r="CC1218" s="9">
        <v>3.4872999999999998</v>
      </c>
      <c r="CD1218" s="9">
        <v>107.6219</v>
      </c>
      <c r="CE1218" s="9">
        <v>1.056</v>
      </c>
      <c r="CF1218" s="9">
        <v>105.4384</v>
      </c>
      <c r="CG1218" s="9">
        <v>2.1030000000000002</v>
      </c>
      <c r="CH1218" s="9">
        <v>107.2907</v>
      </c>
      <c r="CI1218" s="9">
        <v>1.5331999999999999</v>
      </c>
      <c r="CJ1218" s="10">
        <v>112.32379784450001</v>
      </c>
      <c r="CK1218" s="10">
        <v>3.7763296945999998</v>
      </c>
      <c r="CL1218" s="9">
        <v>114.40430000000001</v>
      </c>
      <c r="CM1218" s="9">
        <v>4.0785</v>
      </c>
      <c r="CN1218" s="9">
        <v>109.9134</v>
      </c>
      <c r="CO1218" s="9">
        <v>0.94279999999999997</v>
      </c>
      <c r="CP1218" s="9">
        <v>105.3772</v>
      </c>
      <c r="CQ1218" s="9">
        <v>-8.2799999999999999E-2</v>
      </c>
      <c r="CR1218" s="9">
        <v>114.9773</v>
      </c>
      <c r="CS1218" s="9">
        <v>1.0585</v>
      </c>
      <c r="CT1218" s="9">
        <v>130.8098</v>
      </c>
      <c r="CU1218" s="9">
        <v>2.6271</v>
      </c>
      <c r="CV1218" s="9">
        <v>126.4712</v>
      </c>
      <c r="CW1218" s="9">
        <v>6.2257999999999996</v>
      </c>
      <c r="CX1218" s="9">
        <v>113.6716</v>
      </c>
      <c r="CY1218" s="9">
        <v>2.7932999999999999</v>
      </c>
      <c r="CZ1218" s="9">
        <v>103.3813</v>
      </c>
      <c r="DA1218" s="9">
        <v>-0.22020000000000001</v>
      </c>
      <c r="DB1218" s="9">
        <v>113.8152</v>
      </c>
      <c r="DC1218" s="9">
        <v>0.3805</v>
      </c>
      <c r="DD1218" s="9">
        <v>105.4212</v>
      </c>
      <c r="DE1218" s="9">
        <v>0.10059999999999999</v>
      </c>
      <c r="DF1218" s="9">
        <v>109.0138</v>
      </c>
      <c r="DG1218" s="9">
        <v>-5.1299999999999998E-2</v>
      </c>
      <c r="DH1218" s="9">
        <v>110.7752</v>
      </c>
      <c r="DI1218" s="9">
        <v>1.9601999999999999</v>
      </c>
      <c r="DJ1218" s="9">
        <v>131.46860000000001</v>
      </c>
      <c r="DK1218" s="9">
        <v>7.8890000000000002</v>
      </c>
      <c r="DL1218" s="9">
        <v>107.6703</v>
      </c>
      <c r="DM1218" s="9">
        <v>1.1263000000000001</v>
      </c>
      <c r="DN1218" s="9">
        <v>106.4499</v>
      </c>
      <c r="DO1218" s="9">
        <v>0.70989999999999998</v>
      </c>
      <c r="DP1218" s="9">
        <v>121.71720000000001</v>
      </c>
      <c r="DQ1218" s="9">
        <v>5.9337999999999997</v>
      </c>
    </row>
    <row r="1219" spans="1:121">
      <c r="A1219" s="7">
        <v>41729</v>
      </c>
      <c r="B1219" s="9">
        <v>103.91379999999999</v>
      </c>
      <c r="C1219" s="9">
        <v>1.8537999999999999</v>
      </c>
      <c r="D1219" s="9">
        <v>154.6328</v>
      </c>
      <c r="E1219" s="9">
        <v>19.174600000000002</v>
      </c>
      <c r="F1219" s="9">
        <v>109.6542</v>
      </c>
      <c r="G1219" s="9">
        <v>1.7454000000000001</v>
      </c>
      <c r="H1219" s="9">
        <v>109.67740000000001</v>
      </c>
      <c r="I1219" s="9">
        <v>2.9297</v>
      </c>
      <c r="J1219" s="9">
        <v>108.4332</v>
      </c>
      <c r="K1219" s="9">
        <v>0.89149999999999996</v>
      </c>
      <c r="L1219" s="9">
        <v>106.7814</v>
      </c>
      <c r="M1219" s="9">
        <v>-2.3136999999999999</v>
      </c>
      <c r="N1219" s="9">
        <v>125.1687</v>
      </c>
      <c r="O1219" s="9">
        <v>6.1531000000000002</v>
      </c>
      <c r="P1219" s="9">
        <v>107.1551</v>
      </c>
      <c r="Q1219" s="9">
        <v>1.546</v>
      </c>
      <c r="R1219" s="9">
        <v>99.373599999999996</v>
      </c>
      <c r="S1219" s="9">
        <v>2.7000000000000001E-3</v>
      </c>
      <c r="T1219" s="9">
        <v>111.99169999999999</v>
      </c>
      <c r="U1219" s="9">
        <v>3.5051999999999999</v>
      </c>
      <c r="V1219" s="9">
        <v>113.2364</v>
      </c>
      <c r="W1219" s="9">
        <v>2.3123999999999998</v>
      </c>
      <c r="X1219" s="9">
        <v>104.1276</v>
      </c>
      <c r="Y1219" s="9">
        <v>-2.2909999999999999</v>
      </c>
      <c r="Z1219" s="9">
        <v>107.0776</v>
      </c>
      <c r="AA1219" s="9">
        <v>0.10050000000000001</v>
      </c>
      <c r="AB1219" s="9">
        <v>106.7089</v>
      </c>
      <c r="AC1219" s="9">
        <v>1.0417000000000001</v>
      </c>
      <c r="AD1219" s="9">
        <v>106.70480000000001</v>
      </c>
      <c r="AE1219" s="9">
        <v>0.30209999999999998</v>
      </c>
      <c r="AF1219" s="9">
        <v>119.13679999999999</v>
      </c>
      <c r="AG1219" s="9">
        <v>0.8639</v>
      </c>
      <c r="AH1219" s="9">
        <v>112.4614</v>
      </c>
      <c r="AI1219" s="9">
        <v>0.1527</v>
      </c>
      <c r="AJ1219" s="9">
        <v>106.6596</v>
      </c>
      <c r="AK1219" s="9">
        <v>-0.14530000000000001</v>
      </c>
      <c r="AL1219" s="9">
        <v>108.9808</v>
      </c>
      <c r="AM1219" s="9">
        <v>1.0536000000000001</v>
      </c>
      <c r="AN1219" s="9">
        <v>105.83329999999999</v>
      </c>
      <c r="AO1219" s="9">
        <v>0.61229999999999996</v>
      </c>
      <c r="AP1219" s="9">
        <v>111.47969999999999</v>
      </c>
      <c r="AQ1219" s="9">
        <v>1.631</v>
      </c>
      <c r="AR1219" s="9">
        <v>103.5431</v>
      </c>
      <c r="AS1219" s="9">
        <v>-1.3474999999999999</v>
      </c>
      <c r="AT1219" s="9">
        <v>117.71420000000001</v>
      </c>
      <c r="AU1219" s="9">
        <v>3.8835000000000002</v>
      </c>
      <c r="AV1219" s="9">
        <v>107.80240000000001</v>
      </c>
      <c r="AW1219" s="9">
        <v>-0.39679999999999999</v>
      </c>
      <c r="AX1219" s="9">
        <v>111.7765</v>
      </c>
      <c r="AY1219" s="9">
        <v>6.25E-2</v>
      </c>
      <c r="AZ1219" s="9">
        <v>121.99250000000001</v>
      </c>
      <c r="BA1219" s="9">
        <v>7.3239000000000001</v>
      </c>
      <c r="BB1219" s="9">
        <v>105.336</v>
      </c>
      <c r="BC1219" s="9">
        <v>0.188</v>
      </c>
      <c r="BD1219" s="9">
        <v>107.0853</v>
      </c>
      <c r="BE1219" s="9">
        <v>1.294</v>
      </c>
      <c r="BF1219" s="9">
        <v>129.99789999999999</v>
      </c>
      <c r="BG1219" s="9">
        <v>7.6342999999999996</v>
      </c>
      <c r="BH1219" s="9">
        <v>115.5615</v>
      </c>
      <c r="BI1219" s="9">
        <v>2.1913999999999998</v>
      </c>
      <c r="BJ1219" s="9">
        <v>107.43680000000001</v>
      </c>
      <c r="BK1219" s="9">
        <v>0.38179999999999997</v>
      </c>
      <c r="BL1219" s="9">
        <v>101.01009999999999</v>
      </c>
      <c r="BM1219" s="9">
        <v>1.6684000000000001</v>
      </c>
      <c r="BN1219" s="9">
        <v>109.0078</v>
      </c>
      <c r="BO1219" s="9">
        <v>1.292</v>
      </c>
      <c r="BP1219" s="9">
        <v>108.6613</v>
      </c>
      <c r="BQ1219" s="9">
        <v>0.1981</v>
      </c>
      <c r="BR1219" s="9">
        <v>108.913</v>
      </c>
      <c r="BS1219" s="9">
        <v>0.83819999999999995</v>
      </c>
      <c r="BT1219" s="9">
        <v>107.31140000000001</v>
      </c>
      <c r="BU1219" s="9">
        <v>0.30420000000000003</v>
      </c>
      <c r="BV1219" s="9">
        <v>110.00920000000001</v>
      </c>
      <c r="BW1219" s="9">
        <v>0.27350000000000002</v>
      </c>
      <c r="BX1219" s="9">
        <v>106.9962</v>
      </c>
      <c r="BY1219" s="9">
        <v>1.1069</v>
      </c>
      <c r="BZ1219" s="9">
        <v>115.7471</v>
      </c>
      <c r="CA1219" s="9">
        <v>3.7585999999999999</v>
      </c>
      <c r="CB1219" s="9">
        <v>109.8817</v>
      </c>
      <c r="CC1219" s="9">
        <v>3.484</v>
      </c>
      <c r="CD1219" s="9">
        <v>108.5172</v>
      </c>
      <c r="CE1219" s="9">
        <v>0.82169999999999999</v>
      </c>
      <c r="CF1219" s="9">
        <v>105.65560000000001</v>
      </c>
      <c r="CG1219" s="9">
        <v>1.9916</v>
      </c>
      <c r="CH1219" s="9">
        <v>107.2907</v>
      </c>
      <c r="CI1219" s="9">
        <v>1.5331999999999999</v>
      </c>
      <c r="CJ1219" s="10">
        <v>112.90626287249999</v>
      </c>
      <c r="CK1219" s="10">
        <v>3.3779281715999998</v>
      </c>
      <c r="CL1219" s="9">
        <v>114.32129999999999</v>
      </c>
      <c r="CM1219" s="9">
        <v>3.9245000000000001</v>
      </c>
      <c r="CN1219" s="9">
        <v>110.04170000000001</v>
      </c>
      <c r="CO1219" s="9">
        <v>0.88239999999999996</v>
      </c>
      <c r="CP1219" s="9">
        <v>106.81529999999999</v>
      </c>
      <c r="CQ1219" s="9">
        <v>-0.36570000000000003</v>
      </c>
      <c r="CR1219" s="9">
        <v>115.04810000000001</v>
      </c>
      <c r="CS1219" s="9">
        <v>1.0579000000000001</v>
      </c>
      <c r="CT1219" s="9">
        <v>130.37309999999999</v>
      </c>
      <c r="CU1219" s="9">
        <v>2.2844000000000002</v>
      </c>
      <c r="CV1219" s="9">
        <v>127.73220000000001</v>
      </c>
      <c r="CW1219" s="9">
        <v>6.8983999999999996</v>
      </c>
      <c r="CX1219" s="9">
        <v>113.8481</v>
      </c>
      <c r="CY1219" s="9">
        <v>2.6253000000000002</v>
      </c>
      <c r="CZ1219" s="9">
        <v>103.3747</v>
      </c>
      <c r="DA1219" s="9">
        <v>-0.62609999999999999</v>
      </c>
      <c r="DB1219" s="9">
        <v>114.1191</v>
      </c>
      <c r="DC1219" s="9">
        <v>1.1920999999999999</v>
      </c>
      <c r="DD1219" s="9">
        <v>106.2688</v>
      </c>
      <c r="DE1219" s="9">
        <v>0.6018</v>
      </c>
      <c r="DF1219" s="9">
        <v>108.986</v>
      </c>
      <c r="DG1219" s="9">
        <v>-0.13519999999999999</v>
      </c>
      <c r="DH1219" s="9">
        <v>111.0069</v>
      </c>
      <c r="DI1219" s="9">
        <v>2.1112000000000002</v>
      </c>
      <c r="DJ1219" s="9">
        <v>132.94839999999999</v>
      </c>
      <c r="DK1219" s="9">
        <v>8.3855000000000004</v>
      </c>
      <c r="DL1219" s="9">
        <v>108.36369999999999</v>
      </c>
      <c r="DM1219" s="9">
        <v>1.5122</v>
      </c>
      <c r="DN1219" s="9">
        <v>107.4468</v>
      </c>
      <c r="DO1219" s="9">
        <v>0.47110000000000002</v>
      </c>
      <c r="DP1219" s="9">
        <v>123.3014</v>
      </c>
      <c r="DQ1219" s="9">
        <v>6.0461999999999998</v>
      </c>
    </row>
    <row r="1220" spans="1:121">
      <c r="A1220" s="7">
        <v>41759</v>
      </c>
      <c r="B1220" s="9">
        <v>104.2291</v>
      </c>
      <c r="C1220" s="9">
        <v>2.1627000000000001</v>
      </c>
      <c r="D1220" s="9">
        <v>157.3991</v>
      </c>
      <c r="E1220" s="9">
        <v>20.430399999999999</v>
      </c>
      <c r="F1220" s="9">
        <v>109.6542</v>
      </c>
      <c r="G1220" s="9">
        <v>1.641</v>
      </c>
      <c r="H1220" s="9">
        <v>110.1977</v>
      </c>
      <c r="I1220" s="9">
        <v>3.0156000000000001</v>
      </c>
      <c r="J1220" s="9">
        <v>108.09950000000001</v>
      </c>
      <c r="K1220" s="9">
        <v>0.62129999999999996</v>
      </c>
      <c r="L1220" s="9">
        <v>107.1036</v>
      </c>
      <c r="M1220" s="9">
        <v>-1.5911</v>
      </c>
      <c r="N1220" s="9">
        <v>126.0073</v>
      </c>
      <c r="O1220" s="9">
        <v>6.2797999999999998</v>
      </c>
      <c r="P1220" s="9">
        <v>107.4986</v>
      </c>
      <c r="Q1220" s="9">
        <v>2.0375000000000001</v>
      </c>
      <c r="R1220" s="9">
        <v>99.441999999999993</v>
      </c>
      <c r="S1220" s="9">
        <v>3.7999999999999999E-2</v>
      </c>
      <c r="T1220" s="9">
        <v>112.6867</v>
      </c>
      <c r="U1220" s="9">
        <v>4.3307000000000002</v>
      </c>
      <c r="V1220" s="9">
        <v>112.9012</v>
      </c>
      <c r="W1220" s="9">
        <v>1.8064</v>
      </c>
      <c r="X1220" s="9">
        <v>104.36150000000001</v>
      </c>
      <c r="Y1220" s="9">
        <v>-1.5923</v>
      </c>
      <c r="Z1220" s="9">
        <v>107.0776</v>
      </c>
      <c r="AA1220" s="9">
        <v>0.10050000000000001</v>
      </c>
      <c r="AB1220" s="9">
        <v>106.5089</v>
      </c>
      <c r="AC1220" s="9">
        <v>1.3321000000000001</v>
      </c>
      <c r="AD1220" s="9">
        <v>106.919</v>
      </c>
      <c r="AE1220" s="9">
        <v>0.70640000000000003</v>
      </c>
      <c r="AF1220" s="9">
        <v>118.43210000000001</v>
      </c>
      <c r="AG1220" s="9">
        <v>0.68030000000000002</v>
      </c>
      <c r="AH1220" s="9">
        <v>112.4328</v>
      </c>
      <c r="AI1220" s="9">
        <v>0.2089</v>
      </c>
      <c r="AJ1220" s="9">
        <v>107.60890000000001</v>
      </c>
      <c r="AK1220" s="9">
        <v>0.36780000000000002</v>
      </c>
      <c r="AL1220" s="9">
        <v>109.14400000000001</v>
      </c>
      <c r="AM1220" s="9">
        <v>1.0549999999999999</v>
      </c>
      <c r="AN1220" s="9">
        <v>105.7911</v>
      </c>
      <c r="AO1220" s="9">
        <v>0.7238</v>
      </c>
      <c r="AP1220" s="9">
        <v>111.9269</v>
      </c>
      <c r="AQ1220" s="9">
        <v>1.8310999999999999</v>
      </c>
      <c r="AR1220" s="9">
        <v>104.0177</v>
      </c>
      <c r="AS1220" s="9">
        <v>-1.3476999999999999</v>
      </c>
      <c r="AT1220" s="9">
        <v>118.5698</v>
      </c>
      <c r="AU1220" s="9">
        <v>3.7433000000000001</v>
      </c>
      <c r="AV1220" s="9">
        <v>108.1246</v>
      </c>
      <c r="AW1220" s="9">
        <v>-0.49409999999999998</v>
      </c>
      <c r="AX1220" s="9">
        <v>111.8668</v>
      </c>
      <c r="AY1220" s="9">
        <v>-0.1075</v>
      </c>
      <c r="AZ1220" s="9">
        <v>121.9706</v>
      </c>
      <c r="BA1220" s="9">
        <v>7.2529000000000003</v>
      </c>
      <c r="BB1220" s="9">
        <v>105.4348</v>
      </c>
      <c r="BC1220" s="9">
        <v>0.28199999999999997</v>
      </c>
      <c r="BD1220" s="9">
        <v>107.1904</v>
      </c>
      <c r="BE1220" s="9">
        <v>0.99070000000000003</v>
      </c>
      <c r="BF1220" s="9">
        <v>131.0224</v>
      </c>
      <c r="BG1220" s="9">
        <v>7.8724999999999996</v>
      </c>
      <c r="BH1220" s="9">
        <v>115.9194</v>
      </c>
      <c r="BI1220" s="9">
        <v>2.3086000000000002</v>
      </c>
      <c r="BJ1220" s="9">
        <v>107.63039999999999</v>
      </c>
      <c r="BK1220" s="9">
        <v>0.56259999999999999</v>
      </c>
      <c r="BL1220" s="9">
        <v>103.0821</v>
      </c>
      <c r="BM1220" s="9">
        <v>3.4304000000000001</v>
      </c>
      <c r="BN1220" s="9">
        <v>109.07810000000001</v>
      </c>
      <c r="BO1220" s="9">
        <v>1.4982</v>
      </c>
      <c r="BP1220" s="9">
        <v>108.9906</v>
      </c>
      <c r="BQ1220" s="9">
        <v>0.19769999999999999</v>
      </c>
      <c r="BR1220" s="9">
        <v>108.949</v>
      </c>
      <c r="BS1220" s="9">
        <v>0.77980000000000005</v>
      </c>
      <c r="BT1220" s="9">
        <v>107.80249999999999</v>
      </c>
      <c r="BU1220" s="9">
        <v>0.73540000000000005</v>
      </c>
      <c r="BV1220" s="9">
        <v>110.00920000000001</v>
      </c>
      <c r="BW1220" s="9">
        <v>-1.0790999999999999</v>
      </c>
      <c r="BX1220" s="9">
        <v>106.6647</v>
      </c>
      <c r="BY1220" s="9">
        <v>1.04E-2</v>
      </c>
      <c r="BZ1220" s="9">
        <v>115.5312</v>
      </c>
      <c r="CA1220" s="9">
        <v>3.4967000000000001</v>
      </c>
      <c r="CB1220" s="9">
        <v>109.8817</v>
      </c>
      <c r="CC1220" s="9">
        <v>3.3866000000000001</v>
      </c>
      <c r="CD1220" s="9">
        <v>109.0194</v>
      </c>
      <c r="CE1220" s="9">
        <v>1.1958</v>
      </c>
      <c r="CF1220" s="9">
        <v>106.0899</v>
      </c>
      <c r="CG1220" s="9">
        <v>1.877</v>
      </c>
      <c r="CH1220" s="9">
        <v>107.5608</v>
      </c>
      <c r="CI1220" s="9">
        <v>1.6155999999999999</v>
      </c>
      <c r="CJ1220" s="10">
        <v>113.35023518680001</v>
      </c>
      <c r="CK1220" s="10">
        <v>3.5231545747999999</v>
      </c>
      <c r="CL1220" s="9">
        <v>114.8194</v>
      </c>
      <c r="CM1220" s="9">
        <v>4.1416000000000004</v>
      </c>
      <c r="CN1220" s="9">
        <v>110.04170000000001</v>
      </c>
      <c r="CO1220" s="9">
        <v>0.46870000000000001</v>
      </c>
      <c r="CP1220" s="9">
        <v>107.06780000000001</v>
      </c>
      <c r="CQ1220" s="9">
        <v>-0.1411</v>
      </c>
      <c r="CR1220" s="9">
        <v>115.33150000000001</v>
      </c>
      <c r="CS1220" s="9">
        <v>1.1809000000000001</v>
      </c>
      <c r="CT1220" s="9">
        <v>131.101</v>
      </c>
      <c r="CU1220" s="9">
        <v>2.0396999999999998</v>
      </c>
      <c r="CV1220" s="9">
        <v>128.90100000000001</v>
      </c>
      <c r="CW1220" s="9">
        <v>7.3514999999999997</v>
      </c>
      <c r="CX1220" s="9">
        <v>114.2012</v>
      </c>
      <c r="CY1220" s="9">
        <v>2.6983999999999999</v>
      </c>
      <c r="CZ1220" s="9">
        <v>103.7747</v>
      </c>
      <c r="DA1220" s="9">
        <v>-4.4600000000000001E-2</v>
      </c>
      <c r="DB1220" s="9">
        <v>113.6536</v>
      </c>
      <c r="DC1220" s="9">
        <v>2.2961</v>
      </c>
      <c r="DD1220" s="9">
        <v>106.7985</v>
      </c>
      <c r="DE1220" s="9">
        <v>0.39839999999999998</v>
      </c>
      <c r="DF1220" s="9">
        <v>108.9967</v>
      </c>
      <c r="DG1220" s="9">
        <v>-0.16159999999999999</v>
      </c>
      <c r="DH1220" s="9">
        <v>111.5586</v>
      </c>
      <c r="DI1220" s="9">
        <v>2.4523999999999999</v>
      </c>
      <c r="DJ1220" s="9">
        <v>134.73650000000001</v>
      </c>
      <c r="DK1220" s="9">
        <v>9.3834</v>
      </c>
      <c r="DL1220" s="9">
        <v>108.7209</v>
      </c>
      <c r="DM1220" s="9">
        <v>1.9529000000000001</v>
      </c>
      <c r="DN1220" s="9">
        <v>107.60760000000001</v>
      </c>
      <c r="DO1220" s="9">
        <v>0.71240000000000003</v>
      </c>
      <c r="DP1220" s="9">
        <v>123.8672</v>
      </c>
      <c r="DQ1220" s="9">
        <v>6.1196999999999999</v>
      </c>
    </row>
    <row r="1221" spans="1:121">
      <c r="A1221" s="7">
        <v>41790</v>
      </c>
      <c r="B1221" s="9">
        <v>104.4392</v>
      </c>
      <c r="C1221" s="9">
        <v>2.0533999999999999</v>
      </c>
      <c r="D1221" s="9">
        <v>159.65819999999999</v>
      </c>
      <c r="E1221" s="9">
        <v>21.3217</v>
      </c>
      <c r="F1221" s="9">
        <v>109.9862</v>
      </c>
      <c r="G1221" s="9">
        <v>1.74</v>
      </c>
      <c r="H1221" s="9">
        <v>110.1977</v>
      </c>
      <c r="I1221" s="9">
        <v>3.0156000000000001</v>
      </c>
      <c r="J1221" s="9">
        <v>107.9811</v>
      </c>
      <c r="K1221" s="9">
        <v>0.36020000000000002</v>
      </c>
      <c r="L1221" s="9">
        <v>106.5356</v>
      </c>
      <c r="M1221" s="9">
        <v>-1.9737</v>
      </c>
      <c r="N1221" s="9">
        <v>126.587</v>
      </c>
      <c r="O1221" s="9">
        <v>6.3750999999999998</v>
      </c>
      <c r="P1221" s="9">
        <v>108.0137</v>
      </c>
      <c r="Q1221" s="9">
        <v>2.2764000000000002</v>
      </c>
      <c r="R1221" s="9">
        <v>99.7333</v>
      </c>
      <c r="S1221" s="9">
        <v>0.2208</v>
      </c>
      <c r="T1221" s="9">
        <v>113.0673</v>
      </c>
      <c r="U1221" s="9">
        <v>4.7388000000000003</v>
      </c>
      <c r="V1221" s="9">
        <v>113.00749999999999</v>
      </c>
      <c r="W1221" s="9">
        <v>2.5145</v>
      </c>
      <c r="X1221" s="9">
        <v>104.5752</v>
      </c>
      <c r="Y1221" s="9">
        <v>-1.3625</v>
      </c>
      <c r="Z1221" s="9">
        <v>107.18510000000001</v>
      </c>
      <c r="AA1221" s="9">
        <v>0.40279999999999999</v>
      </c>
      <c r="AB1221" s="9">
        <v>106.4089</v>
      </c>
      <c r="AC1221" s="9">
        <v>0.85309999999999997</v>
      </c>
      <c r="AD1221" s="9">
        <v>106.81189999999999</v>
      </c>
      <c r="AE1221" s="9">
        <v>0.504</v>
      </c>
      <c r="AF1221" s="9">
        <v>118.79170000000001</v>
      </c>
      <c r="AG1221" s="9">
        <v>1.7095</v>
      </c>
      <c r="AH1221" s="9">
        <v>112.53570000000001</v>
      </c>
      <c r="AI1221" s="9">
        <v>9.6600000000000005E-2</v>
      </c>
      <c r="AJ1221" s="9">
        <v>107.63330000000001</v>
      </c>
      <c r="AK1221" s="9">
        <v>0.20580000000000001</v>
      </c>
      <c r="AL1221" s="9">
        <v>108.872</v>
      </c>
      <c r="AM1221" s="9">
        <v>0.78449999999999998</v>
      </c>
      <c r="AN1221" s="9">
        <v>105.8122</v>
      </c>
      <c r="AO1221" s="9">
        <v>0.68310000000000004</v>
      </c>
      <c r="AP1221" s="9">
        <v>111.8151</v>
      </c>
      <c r="AQ1221" s="9">
        <v>1.5227999999999999</v>
      </c>
      <c r="AR1221" s="9">
        <v>103.18980000000001</v>
      </c>
      <c r="AS1221" s="9">
        <v>-1.9598</v>
      </c>
      <c r="AT1221" s="9">
        <v>118.44759999999999</v>
      </c>
      <c r="AU1221" s="9">
        <v>3.7473000000000001</v>
      </c>
      <c r="AV1221" s="9">
        <v>108.33929999999999</v>
      </c>
      <c r="AW1221" s="9">
        <v>-0.2964</v>
      </c>
      <c r="AX1221" s="9">
        <v>111.6876</v>
      </c>
      <c r="AY1221" s="9">
        <v>-0.1517</v>
      </c>
      <c r="AZ1221" s="9">
        <v>122.1678</v>
      </c>
      <c r="BA1221" s="9">
        <v>7.3228999999999997</v>
      </c>
      <c r="BB1221" s="9">
        <v>105.4348</v>
      </c>
      <c r="BC1221" s="9">
        <v>0.37630000000000002</v>
      </c>
      <c r="BD1221" s="9">
        <v>107.29559999999999</v>
      </c>
      <c r="BE1221" s="9">
        <v>0.98970000000000002</v>
      </c>
      <c r="BF1221" s="9">
        <v>131.8192</v>
      </c>
      <c r="BG1221" s="9">
        <v>7.7209000000000003</v>
      </c>
      <c r="BH1221" s="9">
        <v>116.002</v>
      </c>
      <c r="BI1221" s="9">
        <v>2.4312999999999998</v>
      </c>
      <c r="BJ1221" s="9">
        <v>107.53360000000001</v>
      </c>
      <c r="BK1221" s="9">
        <v>0.47220000000000001</v>
      </c>
      <c r="BL1221" s="9">
        <v>103.4965</v>
      </c>
      <c r="BM1221" s="9">
        <v>3.7383000000000002</v>
      </c>
      <c r="BN1221" s="9">
        <v>109.2582</v>
      </c>
      <c r="BO1221" s="9">
        <v>1.6657999999999999</v>
      </c>
      <c r="BP1221" s="9">
        <v>108.893</v>
      </c>
      <c r="BQ1221" s="9">
        <v>-8.5699999999999998E-2</v>
      </c>
      <c r="BR1221" s="9">
        <v>108.9851</v>
      </c>
      <c r="BS1221" s="9">
        <v>1.0316000000000001</v>
      </c>
      <c r="BT1221" s="9">
        <v>107.74339999999999</v>
      </c>
      <c r="BU1221" s="9">
        <v>0.59670000000000001</v>
      </c>
      <c r="BV1221" s="9">
        <v>110.3092</v>
      </c>
      <c r="BW1221" s="9">
        <v>-0.54100000000000004</v>
      </c>
      <c r="BX1221" s="9">
        <v>106.7531</v>
      </c>
      <c r="BY1221" s="9">
        <v>-0.40210000000000001</v>
      </c>
      <c r="BZ1221" s="9">
        <v>115.1617</v>
      </c>
      <c r="CA1221" s="9">
        <v>3.5102000000000002</v>
      </c>
      <c r="CB1221" s="9">
        <v>109.9817</v>
      </c>
      <c r="CC1221" s="9">
        <v>3.1894999999999998</v>
      </c>
      <c r="CD1221" s="9">
        <v>108.6482</v>
      </c>
      <c r="CE1221" s="9">
        <v>0.83089999999999997</v>
      </c>
      <c r="CF1221" s="9">
        <v>106.1985</v>
      </c>
      <c r="CG1221" s="9">
        <v>1.875</v>
      </c>
      <c r="CH1221" s="9">
        <v>107.5608</v>
      </c>
      <c r="CI1221" s="9">
        <v>1.6155999999999999</v>
      </c>
      <c r="CJ1221" s="10">
        <v>113.6053077773</v>
      </c>
      <c r="CK1221" s="10">
        <v>3.5556444263999998</v>
      </c>
      <c r="CL1221" s="9">
        <v>115.4006</v>
      </c>
      <c r="CM1221" s="9">
        <v>4.5113000000000003</v>
      </c>
      <c r="CN1221" s="9">
        <v>109.9134</v>
      </c>
      <c r="CO1221" s="9">
        <v>0.46920000000000001</v>
      </c>
      <c r="CP1221" s="9">
        <v>106.9314</v>
      </c>
      <c r="CQ1221" s="9">
        <v>-0.43840000000000001</v>
      </c>
      <c r="CR1221" s="9">
        <v>115.2606</v>
      </c>
      <c r="CS1221" s="9">
        <v>0.93049999999999999</v>
      </c>
      <c r="CT1221" s="9">
        <v>131.1738</v>
      </c>
      <c r="CU1221" s="9">
        <v>2.0962999999999998</v>
      </c>
      <c r="CV1221" s="9">
        <v>130.03899999999999</v>
      </c>
      <c r="CW1221" s="9">
        <v>7.5827</v>
      </c>
      <c r="CX1221" s="9">
        <v>114.2894</v>
      </c>
      <c r="CY1221" s="9">
        <v>2.6962999999999999</v>
      </c>
      <c r="CZ1221" s="9">
        <v>103.8276</v>
      </c>
      <c r="DA1221" s="9">
        <v>-0.15579999999999999</v>
      </c>
      <c r="DB1221" s="9">
        <v>114.03489999999999</v>
      </c>
      <c r="DC1221" s="9">
        <v>2.2757000000000001</v>
      </c>
      <c r="DD1221" s="9">
        <v>107.4342</v>
      </c>
      <c r="DE1221" s="9">
        <v>0.69510000000000005</v>
      </c>
      <c r="DF1221" s="9">
        <v>109.2645</v>
      </c>
      <c r="DG1221" s="9">
        <v>-1.89E-2</v>
      </c>
      <c r="DH1221" s="9">
        <v>112.011</v>
      </c>
      <c r="DI1221" s="9">
        <v>2.6183000000000001</v>
      </c>
      <c r="DJ1221" s="9">
        <v>135.26910000000001</v>
      </c>
      <c r="DK1221" s="9">
        <v>9.6560000000000006</v>
      </c>
      <c r="DL1221" s="9">
        <v>109.1007</v>
      </c>
      <c r="DM1221" s="9">
        <v>2.1271</v>
      </c>
      <c r="DN1221" s="9">
        <v>107.4897</v>
      </c>
      <c r="DO1221" s="9">
        <v>0.49109999999999998</v>
      </c>
      <c r="DP1221" s="9">
        <v>124.09350000000001</v>
      </c>
      <c r="DQ1221" s="9">
        <v>6.6235999999999997</v>
      </c>
    </row>
    <row r="1222" spans="1:121">
      <c r="A1222" s="7">
        <v>41820</v>
      </c>
      <c r="B1222" s="9">
        <v>104.8595</v>
      </c>
      <c r="C1222" s="9">
        <v>2.2541000000000002</v>
      </c>
      <c r="D1222" s="9">
        <v>161.7329</v>
      </c>
      <c r="E1222" s="9">
        <v>21.883500000000002</v>
      </c>
      <c r="F1222" s="9">
        <v>110.0968</v>
      </c>
      <c r="G1222" s="9">
        <v>1.8424</v>
      </c>
      <c r="H1222" s="9">
        <v>110.1977</v>
      </c>
      <c r="I1222" s="9">
        <v>3.0156000000000001</v>
      </c>
      <c r="J1222" s="9">
        <v>108.0672</v>
      </c>
      <c r="K1222" s="9">
        <v>0.2697</v>
      </c>
      <c r="L1222" s="9">
        <v>106.1417</v>
      </c>
      <c r="M1222" s="9">
        <v>-1.919</v>
      </c>
      <c r="N1222" s="9">
        <v>127.0933</v>
      </c>
      <c r="O1222" s="9">
        <v>6.5236000000000001</v>
      </c>
      <c r="P1222" s="9">
        <v>108.0996</v>
      </c>
      <c r="Q1222" s="9">
        <v>2.3576999999999999</v>
      </c>
      <c r="R1222" s="9">
        <v>99.660799999999995</v>
      </c>
      <c r="S1222" s="9">
        <v>4.9700000000000001E-2</v>
      </c>
      <c r="T1222" s="9">
        <v>113.1255</v>
      </c>
      <c r="U1222" s="9">
        <v>4.3144999999999998</v>
      </c>
      <c r="V1222" s="9">
        <v>112.9012</v>
      </c>
      <c r="W1222" s="9">
        <v>2.4180000000000001</v>
      </c>
      <c r="X1222" s="9">
        <v>104.88030000000001</v>
      </c>
      <c r="Y1222" s="9">
        <v>-1.1883999999999999</v>
      </c>
      <c r="Z1222" s="9">
        <v>107.18510000000001</v>
      </c>
      <c r="AA1222" s="9">
        <v>0</v>
      </c>
      <c r="AB1222" s="9">
        <v>106.7089</v>
      </c>
      <c r="AC1222" s="9">
        <v>1.0417000000000001</v>
      </c>
      <c r="AD1222" s="9">
        <v>106.81189999999999</v>
      </c>
      <c r="AE1222" s="9">
        <v>0.60540000000000005</v>
      </c>
      <c r="AF1222" s="9">
        <v>120.8985</v>
      </c>
      <c r="AG1222" s="9">
        <v>2.7961999999999998</v>
      </c>
      <c r="AH1222" s="9">
        <v>112.5757</v>
      </c>
      <c r="AI1222" s="9">
        <v>-0.36420000000000002</v>
      </c>
      <c r="AJ1222" s="9">
        <v>107.6631</v>
      </c>
      <c r="AK1222" s="9">
        <v>8.5999999999999993E-2</v>
      </c>
      <c r="AL1222" s="9">
        <v>108.959</v>
      </c>
      <c r="AM1222" s="9">
        <v>0.93049999999999999</v>
      </c>
      <c r="AN1222" s="9">
        <v>105.76990000000001</v>
      </c>
      <c r="AO1222" s="9">
        <v>0.48139999999999999</v>
      </c>
      <c r="AP1222" s="9">
        <v>112.03879999999999</v>
      </c>
      <c r="AQ1222" s="9">
        <v>1.9329000000000001</v>
      </c>
      <c r="AR1222" s="9">
        <v>103.8544</v>
      </c>
      <c r="AS1222" s="9">
        <v>-1.0923</v>
      </c>
      <c r="AT1222" s="9">
        <v>118.44759999999999</v>
      </c>
      <c r="AU1222" s="9">
        <v>3.5255999999999998</v>
      </c>
      <c r="AV1222" s="9">
        <v>108.0172</v>
      </c>
      <c r="AW1222" s="9">
        <v>-0.39600000000000002</v>
      </c>
      <c r="AX1222" s="9">
        <v>111.8176</v>
      </c>
      <c r="AY1222" s="9">
        <v>-0.26719999999999999</v>
      </c>
      <c r="AZ1222" s="9">
        <v>122.6935</v>
      </c>
      <c r="BA1222" s="9">
        <v>6.6965000000000003</v>
      </c>
      <c r="BB1222" s="9">
        <v>105.53360000000001</v>
      </c>
      <c r="BC1222" s="9">
        <v>0.37590000000000001</v>
      </c>
      <c r="BD1222" s="9">
        <v>107.611</v>
      </c>
      <c r="BE1222" s="9">
        <v>0.49099999999999999</v>
      </c>
      <c r="BF1222" s="9">
        <v>132.84370000000001</v>
      </c>
      <c r="BG1222" s="9">
        <v>6.7704000000000004</v>
      </c>
      <c r="BH1222" s="9">
        <v>116.41500000000001</v>
      </c>
      <c r="BI1222" s="9">
        <v>2.2490999999999999</v>
      </c>
      <c r="BJ1222" s="9">
        <v>107.63039999999999</v>
      </c>
      <c r="BK1222" s="9">
        <v>0.28050000000000003</v>
      </c>
      <c r="BL1222" s="9">
        <v>103.3929</v>
      </c>
      <c r="BM1222" s="9">
        <v>3.6345000000000001</v>
      </c>
      <c r="BN1222" s="9">
        <v>109.1177</v>
      </c>
      <c r="BO1222" s="9">
        <v>1.6586000000000001</v>
      </c>
      <c r="BP1222" s="9">
        <v>108.8973</v>
      </c>
      <c r="BQ1222" s="9">
        <v>0.1588</v>
      </c>
      <c r="BR1222" s="9">
        <v>109.1554</v>
      </c>
      <c r="BS1222" s="9">
        <v>0.85360000000000003</v>
      </c>
      <c r="BT1222" s="9">
        <v>108.05110000000001</v>
      </c>
      <c r="BU1222" s="9">
        <v>0.67259999999999998</v>
      </c>
      <c r="BV1222" s="9">
        <v>110.00920000000001</v>
      </c>
      <c r="BW1222" s="9">
        <v>-1.0790999999999999</v>
      </c>
      <c r="BX1222" s="9">
        <v>106.97410000000001</v>
      </c>
      <c r="BY1222" s="9">
        <v>-9.2899999999999996E-2</v>
      </c>
      <c r="BZ1222" s="9">
        <v>115.3613</v>
      </c>
      <c r="CA1222" s="9">
        <v>3.7526000000000002</v>
      </c>
      <c r="CB1222" s="9">
        <v>110.1816</v>
      </c>
      <c r="CC1222" s="9">
        <v>3.2801999999999998</v>
      </c>
      <c r="CD1222" s="9">
        <v>108.35339999999999</v>
      </c>
      <c r="CE1222" s="9">
        <v>0.93569999999999998</v>
      </c>
      <c r="CF1222" s="9">
        <v>105.8728</v>
      </c>
      <c r="CG1222" s="9">
        <v>1.8809</v>
      </c>
      <c r="CH1222" s="9">
        <v>107.5608</v>
      </c>
      <c r="CI1222" s="9">
        <v>1.6155999999999999</v>
      </c>
      <c r="CJ1222" s="10">
        <v>113.7861418673</v>
      </c>
      <c r="CK1222" s="10">
        <v>3.4496528978000001</v>
      </c>
      <c r="CL1222" s="9">
        <v>115.89870000000001</v>
      </c>
      <c r="CM1222" s="9">
        <v>4.4128999999999996</v>
      </c>
      <c r="CN1222" s="9">
        <v>109.9134</v>
      </c>
      <c r="CO1222" s="9">
        <v>0.46920000000000001</v>
      </c>
      <c r="CP1222" s="9">
        <v>107.00700000000001</v>
      </c>
      <c r="CQ1222" s="9">
        <v>-0.41930000000000001</v>
      </c>
      <c r="CR1222" s="9">
        <v>114.9773</v>
      </c>
      <c r="CS1222" s="9">
        <v>0.68240000000000001</v>
      </c>
      <c r="CT1222" s="9">
        <v>131.3194</v>
      </c>
      <c r="CU1222" s="9">
        <v>1.2345999999999999</v>
      </c>
      <c r="CV1222" s="9">
        <v>130.86940000000001</v>
      </c>
      <c r="CW1222" s="9">
        <v>7.8033999999999999</v>
      </c>
      <c r="CX1222" s="9">
        <v>114.55419999999999</v>
      </c>
      <c r="CY1222" s="9">
        <v>2.6899000000000002</v>
      </c>
      <c r="CZ1222" s="9">
        <v>104.0425</v>
      </c>
      <c r="DA1222" s="9">
        <v>0.2261</v>
      </c>
      <c r="DB1222" s="9">
        <v>113.8437</v>
      </c>
      <c r="DC1222" s="9">
        <v>1.8960999999999999</v>
      </c>
      <c r="DD1222" s="9">
        <v>107.5402</v>
      </c>
      <c r="DE1222" s="9">
        <v>0.69440000000000002</v>
      </c>
      <c r="DF1222" s="9">
        <v>109.37439999999999</v>
      </c>
      <c r="DG1222" s="9">
        <v>-5.4199999999999998E-2</v>
      </c>
      <c r="DH1222" s="9">
        <v>111.8897</v>
      </c>
      <c r="DI1222" s="9">
        <v>2.3519000000000001</v>
      </c>
      <c r="DJ1222" s="9">
        <v>135.68950000000001</v>
      </c>
      <c r="DK1222" s="9">
        <v>9.1635000000000009</v>
      </c>
      <c r="DL1222" s="9">
        <v>109.3038</v>
      </c>
      <c r="DM1222" s="9">
        <v>2.0722999999999998</v>
      </c>
      <c r="DN1222" s="9">
        <v>107.60760000000001</v>
      </c>
      <c r="DO1222" s="9">
        <v>0.50060000000000004</v>
      </c>
      <c r="DP1222" s="9">
        <v>124.43300000000001</v>
      </c>
      <c r="DQ1222" s="9">
        <v>6.6044999999999998</v>
      </c>
    </row>
    <row r="1223" spans="1:121">
      <c r="A1223" s="7">
        <v>41851</v>
      </c>
      <c r="B1223" s="9">
        <v>104.9645</v>
      </c>
      <c r="C1223" s="9">
        <v>2.3565999999999998</v>
      </c>
      <c r="D1223" s="9">
        <v>164.03809999999999</v>
      </c>
      <c r="E1223" s="9">
        <v>22.4849</v>
      </c>
      <c r="F1223" s="9">
        <v>109.5436</v>
      </c>
      <c r="G1223" s="9">
        <v>1.8519000000000001</v>
      </c>
      <c r="H1223" s="9">
        <v>110.718</v>
      </c>
      <c r="I1223" s="9">
        <v>2.3077000000000001</v>
      </c>
      <c r="J1223" s="9">
        <v>108.25020000000001</v>
      </c>
      <c r="K1223" s="9">
        <v>0.33929999999999999</v>
      </c>
      <c r="L1223" s="9">
        <v>106.5958</v>
      </c>
      <c r="M1223" s="9">
        <v>-0.96319999999999995</v>
      </c>
      <c r="N1223" s="9">
        <v>127.10599999999999</v>
      </c>
      <c r="O1223" s="9">
        <v>6.5023</v>
      </c>
      <c r="P1223" s="9">
        <v>107.92789999999999</v>
      </c>
      <c r="Q1223" s="9">
        <v>2.1120999999999999</v>
      </c>
      <c r="R1223" s="9">
        <v>99.287800000000004</v>
      </c>
      <c r="S1223" s="9">
        <v>3.1800000000000002E-2</v>
      </c>
      <c r="T1223" s="9">
        <v>113.389</v>
      </c>
      <c r="U1223" s="9">
        <v>4.5007000000000001</v>
      </c>
      <c r="V1223" s="9">
        <v>113.00749999999999</v>
      </c>
      <c r="W1223" s="9">
        <v>2.4157000000000002</v>
      </c>
      <c r="X1223" s="9">
        <v>103.97499999999999</v>
      </c>
      <c r="Y1223" s="9">
        <v>-0.58360000000000001</v>
      </c>
      <c r="Z1223" s="9">
        <v>107.5076</v>
      </c>
      <c r="AA1223" s="9">
        <v>0.50249999999999995</v>
      </c>
      <c r="AB1223" s="9">
        <v>107.0089</v>
      </c>
      <c r="AC1223" s="9">
        <v>0.84830000000000005</v>
      </c>
      <c r="AD1223" s="9">
        <v>106.5976</v>
      </c>
      <c r="AE1223" s="9">
        <v>0.70850000000000002</v>
      </c>
      <c r="AF1223" s="9">
        <v>121.03060000000001</v>
      </c>
      <c r="AG1223" s="9">
        <v>3.3212000000000002</v>
      </c>
      <c r="AH1223" s="9">
        <v>112.40430000000001</v>
      </c>
      <c r="AI1223" s="9">
        <v>-0.43030000000000002</v>
      </c>
      <c r="AJ1223" s="9">
        <v>106.6511</v>
      </c>
      <c r="AK1223" s="9">
        <v>-0.3407</v>
      </c>
      <c r="AL1223" s="9">
        <v>108.8394</v>
      </c>
      <c r="AM1223" s="9">
        <v>0.83830000000000005</v>
      </c>
      <c r="AN1223" s="9">
        <v>105.43210000000001</v>
      </c>
      <c r="AO1223" s="9">
        <v>0.46279999999999999</v>
      </c>
      <c r="AP1223" s="9">
        <v>111.7033</v>
      </c>
      <c r="AQ1223" s="9">
        <v>1.6276999999999999</v>
      </c>
      <c r="AR1223" s="9">
        <v>102.56229999999999</v>
      </c>
      <c r="AS1223" s="9">
        <v>-0.68059999999999998</v>
      </c>
      <c r="AT1223" s="9">
        <v>119.67</v>
      </c>
      <c r="AU1223" s="9">
        <v>4.0382999999999996</v>
      </c>
      <c r="AV1223" s="9">
        <v>107.5877</v>
      </c>
      <c r="AW1223" s="9">
        <v>-9.9699999999999997E-2</v>
      </c>
      <c r="AX1223" s="9">
        <v>111.9776</v>
      </c>
      <c r="AY1223" s="9">
        <v>0.126</v>
      </c>
      <c r="AZ1223" s="9">
        <v>123.8327</v>
      </c>
      <c r="BA1223" s="9">
        <v>4.5307000000000004</v>
      </c>
      <c r="BB1223" s="9">
        <v>105.336</v>
      </c>
      <c r="BC1223" s="9">
        <v>0.28220000000000001</v>
      </c>
      <c r="BD1223" s="9">
        <v>107.7162</v>
      </c>
      <c r="BE1223" s="9">
        <v>0.29370000000000002</v>
      </c>
      <c r="BF1223" s="9">
        <v>135.68960000000001</v>
      </c>
      <c r="BG1223" s="9">
        <v>7.3874000000000004</v>
      </c>
      <c r="BH1223" s="9">
        <v>116.2223</v>
      </c>
      <c r="BI1223" s="9">
        <v>2.3521000000000001</v>
      </c>
      <c r="BJ1223" s="9">
        <v>107.53360000000001</v>
      </c>
      <c r="BK1223" s="9">
        <v>9.01E-2</v>
      </c>
      <c r="BL1223" s="9">
        <v>103.4965</v>
      </c>
      <c r="BM1223" s="9">
        <v>3.5232999999999999</v>
      </c>
      <c r="BN1223" s="9">
        <v>109.27800000000001</v>
      </c>
      <c r="BO1223" s="9">
        <v>1.5896999999999999</v>
      </c>
      <c r="BP1223" s="9">
        <v>108.34269999999999</v>
      </c>
      <c r="BQ1223" s="9">
        <v>0.31359999999999999</v>
      </c>
      <c r="BR1223" s="9">
        <v>108.0427</v>
      </c>
      <c r="BS1223" s="9">
        <v>0.98909999999999998</v>
      </c>
      <c r="BT1223" s="9">
        <v>107.64870000000001</v>
      </c>
      <c r="BU1223" s="9">
        <v>0.625</v>
      </c>
      <c r="BV1223" s="9">
        <v>110.2092</v>
      </c>
      <c r="BW1223" s="9">
        <v>0.18179999999999999</v>
      </c>
      <c r="BX1223" s="9">
        <v>106.86360000000001</v>
      </c>
      <c r="BY1223" s="9">
        <v>-4.1300000000000003E-2</v>
      </c>
      <c r="BZ1223" s="9">
        <v>115.6786</v>
      </c>
      <c r="CA1223" s="9">
        <v>4.0724</v>
      </c>
      <c r="CB1223" s="9">
        <v>110.2816</v>
      </c>
      <c r="CC1223" s="9">
        <v>3.1804999999999999</v>
      </c>
      <c r="CD1223" s="9">
        <v>109.23779999999999</v>
      </c>
      <c r="CE1223" s="9">
        <v>0.90769999999999995</v>
      </c>
      <c r="CF1223" s="9">
        <v>106.7415</v>
      </c>
      <c r="CG1223" s="9">
        <v>2.2892999999999999</v>
      </c>
      <c r="CH1223" s="9">
        <v>107.9208</v>
      </c>
      <c r="CI1223" s="9">
        <v>1.0109999999999999</v>
      </c>
      <c r="CJ1223" s="10">
        <v>114.27919152939999</v>
      </c>
      <c r="CK1223" s="10">
        <v>3.3311638268000001</v>
      </c>
      <c r="CL1223" s="9">
        <v>116.5629</v>
      </c>
      <c r="CM1223" s="9">
        <v>4.8544</v>
      </c>
      <c r="CN1223" s="9">
        <v>109.7209</v>
      </c>
      <c r="CO1223" s="9">
        <v>0</v>
      </c>
      <c r="CP1223" s="9">
        <v>106.2688</v>
      </c>
      <c r="CQ1223" s="9">
        <v>-0.87250000000000005</v>
      </c>
      <c r="CR1223" s="9">
        <v>114.9064</v>
      </c>
      <c r="CS1223" s="9">
        <v>0.93340000000000001</v>
      </c>
      <c r="CT1223" s="9">
        <v>131.1738</v>
      </c>
      <c r="CU1223" s="9">
        <v>2.0385</v>
      </c>
      <c r="CV1223" s="9">
        <v>131.4845</v>
      </c>
      <c r="CW1223" s="9">
        <v>7.4390000000000001</v>
      </c>
      <c r="CX1223" s="9">
        <v>114.9072</v>
      </c>
      <c r="CY1223" s="9">
        <v>2.6004999999999998</v>
      </c>
      <c r="CZ1223" s="9">
        <v>103.702</v>
      </c>
      <c r="DA1223" s="9">
        <v>3.8300000000000001E-2</v>
      </c>
      <c r="DB1223" s="9">
        <v>113.5056</v>
      </c>
      <c r="DC1223" s="9">
        <v>1.3107</v>
      </c>
      <c r="DD1223" s="9">
        <v>106.3747</v>
      </c>
      <c r="DE1223" s="9">
        <v>0</v>
      </c>
      <c r="DF1223" s="9">
        <v>109.22709999999999</v>
      </c>
      <c r="DG1223" s="9">
        <v>-0.12590000000000001</v>
      </c>
      <c r="DH1223" s="9">
        <v>111.8014</v>
      </c>
      <c r="DI1223" s="9">
        <v>2.1680000000000001</v>
      </c>
      <c r="DJ1223" s="9">
        <v>136.30609999999999</v>
      </c>
      <c r="DK1223" s="9">
        <v>9.3193999999999999</v>
      </c>
      <c r="DL1223" s="9">
        <v>109.2612</v>
      </c>
      <c r="DM1223" s="9">
        <v>1.9923</v>
      </c>
      <c r="DN1223" s="9">
        <v>106.90009999999999</v>
      </c>
      <c r="DO1223" s="9">
        <v>0.37240000000000001</v>
      </c>
      <c r="DP1223" s="9">
        <v>125.4515</v>
      </c>
      <c r="DQ1223" s="9">
        <v>6.3429000000000002</v>
      </c>
    </row>
    <row r="1224" spans="1:121">
      <c r="A1224" s="7">
        <v>41882</v>
      </c>
      <c r="B1224" s="9">
        <v>105.3848</v>
      </c>
      <c r="C1224" s="9">
        <v>2.4514999999999998</v>
      </c>
      <c r="D1224" s="9">
        <v>166.22030000000001</v>
      </c>
      <c r="E1224" s="9">
        <v>23.084099999999999</v>
      </c>
      <c r="F1224" s="9">
        <v>109.5436</v>
      </c>
      <c r="G1224" s="9">
        <v>1.7472000000000001</v>
      </c>
      <c r="H1224" s="9">
        <v>110.718</v>
      </c>
      <c r="I1224" s="9">
        <v>2.3077000000000001</v>
      </c>
      <c r="J1224" s="9">
        <v>107.8411</v>
      </c>
      <c r="K1224" s="9">
        <v>0.02</v>
      </c>
      <c r="L1224" s="9">
        <v>106.3305</v>
      </c>
      <c r="M1224" s="9">
        <v>-0.59640000000000004</v>
      </c>
      <c r="N1224" s="9">
        <v>127.4238</v>
      </c>
      <c r="O1224" s="9">
        <v>6.5129000000000001</v>
      </c>
      <c r="P1224" s="9">
        <v>107.92789999999999</v>
      </c>
      <c r="Q1224" s="9">
        <v>2.1120999999999999</v>
      </c>
      <c r="R1224" s="9">
        <v>99.255799999999994</v>
      </c>
      <c r="S1224" s="9">
        <v>7.17E-2</v>
      </c>
      <c r="T1224" s="9">
        <v>113.7564</v>
      </c>
      <c r="U1224" s="9">
        <v>4.5427</v>
      </c>
      <c r="V1224" s="9">
        <v>113.2364</v>
      </c>
      <c r="W1224" s="9">
        <v>2.1086999999999998</v>
      </c>
      <c r="X1224" s="9">
        <v>103.7308</v>
      </c>
      <c r="Y1224" s="9">
        <v>-0.72050000000000003</v>
      </c>
      <c r="Z1224" s="9">
        <v>107.40009999999999</v>
      </c>
      <c r="AA1224" s="9">
        <v>0.60419999999999996</v>
      </c>
      <c r="AB1224" s="9">
        <v>107.0089</v>
      </c>
      <c r="AC1224" s="9">
        <v>0.84830000000000005</v>
      </c>
      <c r="AD1224" s="9">
        <v>106.4905</v>
      </c>
      <c r="AE1224" s="9">
        <v>0.50560000000000005</v>
      </c>
      <c r="AF1224" s="9">
        <v>121.4637</v>
      </c>
      <c r="AG1224" s="9">
        <v>2.7254</v>
      </c>
      <c r="AH1224" s="9">
        <v>112.0613</v>
      </c>
      <c r="AI1224" s="9">
        <v>-0.71899999999999997</v>
      </c>
      <c r="AJ1224" s="9">
        <v>106.81910000000001</v>
      </c>
      <c r="AK1224" s="9">
        <v>-0.49309999999999998</v>
      </c>
      <c r="AL1224" s="9">
        <v>108.99169999999999</v>
      </c>
      <c r="AM1224" s="9">
        <v>1.1388</v>
      </c>
      <c r="AN1224" s="9">
        <v>105.89660000000001</v>
      </c>
      <c r="AO1224" s="9">
        <v>0.44059999999999999</v>
      </c>
      <c r="AP1224" s="9">
        <v>112.03879999999999</v>
      </c>
      <c r="AQ1224" s="9">
        <v>1.5198</v>
      </c>
      <c r="AR1224" s="9">
        <v>101.31610000000001</v>
      </c>
      <c r="AS1224" s="9">
        <v>-0.29599999999999999</v>
      </c>
      <c r="AT1224" s="9">
        <v>116.85850000000001</v>
      </c>
      <c r="AU1224" s="9">
        <v>4.0260999999999996</v>
      </c>
      <c r="AV1224" s="9">
        <v>107.5877</v>
      </c>
      <c r="AW1224" s="9">
        <v>-0.29849999999999999</v>
      </c>
      <c r="AX1224" s="9">
        <v>111.7273</v>
      </c>
      <c r="AY1224" s="9">
        <v>0.17050000000000001</v>
      </c>
      <c r="AZ1224" s="9">
        <v>124.41330000000001</v>
      </c>
      <c r="BA1224" s="9">
        <v>3.9918999999999998</v>
      </c>
      <c r="BB1224" s="9">
        <v>105.53360000000001</v>
      </c>
      <c r="BC1224" s="9">
        <v>0.47039999999999998</v>
      </c>
      <c r="BD1224" s="9">
        <v>107.611</v>
      </c>
      <c r="BE1224" s="9">
        <v>0</v>
      </c>
      <c r="BF1224" s="9">
        <v>136.9417</v>
      </c>
      <c r="BG1224" s="9">
        <v>7.0285000000000002</v>
      </c>
      <c r="BH1224" s="9">
        <v>116.49760000000001</v>
      </c>
      <c r="BI1224" s="9">
        <v>2.2475000000000001</v>
      </c>
      <c r="BJ1224" s="9">
        <v>107.7379</v>
      </c>
      <c r="BK1224" s="9">
        <v>-8.9700000000000002E-2</v>
      </c>
      <c r="BL1224" s="9">
        <v>103.6001</v>
      </c>
      <c r="BM1224" s="9">
        <v>3.3058000000000001</v>
      </c>
      <c r="BN1224" s="9">
        <v>109.468</v>
      </c>
      <c r="BO1224" s="9">
        <v>1.4080999999999999</v>
      </c>
      <c r="BP1224" s="9">
        <v>108.2531</v>
      </c>
      <c r="BQ1224" s="9">
        <v>0.17100000000000001</v>
      </c>
      <c r="BR1224" s="9">
        <v>109.1915</v>
      </c>
      <c r="BS1224" s="9">
        <v>0.59560000000000002</v>
      </c>
      <c r="BT1224" s="9">
        <v>106.51260000000001</v>
      </c>
      <c r="BU1224" s="9">
        <v>0.38479999999999998</v>
      </c>
      <c r="BV1224" s="9">
        <v>109.70910000000001</v>
      </c>
      <c r="BW1224" s="9">
        <v>-0.54400000000000004</v>
      </c>
      <c r="BX1224" s="9">
        <v>106.62050000000001</v>
      </c>
      <c r="BY1224" s="9">
        <v>-3.1099999999999999E-2</v>
      </c>
      <c r="BZ1224" s="9">
        <v>116.0941</v>
      </c>
      <c r="CA1224" s="9">
        <v>4.1498999999999997</v>
      </c>
      <c r="CB1224" s="9">
        <v>110.4816</v>
      </c>
      <c r="CC1224" s="9">
        <v>3.2709999999999999</v>
      </c>
      <c r="CD1224" s="9">
        <v>109.1614</v>
      </c>
      <c r="CE1224" s="9">
        <v>0.95940000000000003</v>
      </c>
      <c r="CF1224" s="9">
        <v>106.30710000000001</v>
      </c>
      <c r="CG1224" s="9">
        <v>1.9792000000000001</v>
      </c>
      <c r="CH1224" s="9">
        <v>107.9208</v>
      </c>
      <c r="CI1224" s="9">
        <v>1.0109999999999999</v>
      </c>
      <c r="CJ1224" s="10">
        <v>114.18134610360001</v>
      </c>
      <c r="CK1224" s="10">
        <v>2.6852088893000001</v>
      </c>
      <c r="CL1224" s="9">
        <v>116.895</v>
      </c>
      <c r="CM1224" s="9">
        <v>4.9180000000000001</v>
      </c>
      <c r="CN1224" s="9">
        <v>109.2717</v>
      </c>
      <c r="CO1224" s="9">
        <v>-0.1173</v>
      </c>
      <c r="CP1224" s="9">
        <v>106.027</v>
      </c>
      <c r="CQ1224" s="9">
        <v>-0.3594</v>
      </c>
      <c r="CR1224" s="9">
        <v>114.5522</v>
      </c>
      <c r="CS1224" s="9">
        <v>0.8105</v>
      </c>
      <c r="CT1224" s="9">
        <v>130.9554</v>
      </c>
      <c r="CU1224" s="9">
        <v>1.4663999999999999</v>
      </c>
      <c r="CV1224" s="9">
        <v>131.8228</v>
      </c>
      <c r="CW1224" s="9">
        <v>7.5533000000000001</v>
      </c>
      <c r="CX1224" s="9">
        <v>115.3485</v>
      </c>
      <c r="CY1224" s="9">
        <v>2.8323999999999998</v>
      </c>
      <c r="CZ1224" s="9">
        <v>103.5962</v>
      </c>
      <c r="DA1224" s="9">
        <v>-0.15609999999999999</v>
      </c>
      <c r="DB1224" s="9">
        <v>114.1112</v>
      </c>
      <c r="DC1224" s="9">
        <v>1.0370999999999999</v>
      </c>
      <c r="DD1224" s="9">
        <v>106.3747</v>
      </c>
      <c r="DE1224" s="9">
        <v>-0.39679999999999999</v>
      </c>
      <c r="DF1224" s="9">
        <v>109.00709999999999</v>
      </c>
      <c r="DG1224" s="9">
        <v>-0.17180000000000001</v>
      </c>
      <c r="DH1224" s="9">
        <v>111.7021</v>
      </c>
      <c r="DI1224" s="9">
        <v>2.0874999999999999</v>
      </c>
      <c r="DJ1224" s="9">
        <v>136.435</v>
      </c>
      <c r="DK1224" s="9">
        <v>9.5359999999999996</v>
      </c>
      <c r="DL1224" s="9">
        <v>109.0787</v>
      </c>
      <c r="DM1224" s="9">
        <v>1.6996</v>
      </c>
      <c r="DN1224" s="9">
        <v>107.0288</v>
      </c>
      <c r="DO1224" s="9">
        <v>0.3619</v>
      </c>
      <c r="DP1224" s="9">
        <v>125.9041</v>
      </c>
      <c r="DQ1224" s="9">
        <v>6.4203000000000001</v>
      </c>
    </row>
    <row r="1225" spans="1:121">
      <c r="A1225" s="7">
        <v>41912</v>
      </c>
      <c r="B1225" s="9">
        <v>106.3304</v>
      </c>
      <c r="C1225" s="9">
        <v>2.8454999999999999</v>
      </c>
      <c r="D1225" s="9">
        <v>168.5102</v>
      </c>
      <c r="E1225" s="9">
        <v>23.752500000000001</v>
      </c>
      <c r="F1225" s="9">
        <v>110.2075</v>
      </c>
      <c r="G1225" s="9">
        <v>1.5290999999999999</v>
      </c>
      <c r="H1225" s="9">
        <v>110.718</v>
      </c>
      <c r="I1225" s="9">
        <v>2.3077000000000001</v>
      </c>
      <c r="J1225" s="9">
        <v>107.755</v>
      </c>
      <c r="K1225" s="9">
        <v>-0.1197</v>
      </c>
      <c r="L1225" s="9">
        <v>106.1613</v>
      </c>
      <c r="M1225" s="9">
        <v>-0.84370000000000001</v>
      </c>
      <c r="N1225" s="9">
        <v>128.15010000000001</v>
      </c>
      <c r="O1225" s="9">
        <v>6.7465000000000002</v>
      </c>
      <c r="P1225" s="9">
        <v>108.0137</v>
      </c>
      <c r="Q1225" s="9">
        <v>2.0276000000000001</v>
      </c>
      <c r="R1225" s="9">
        <v>99.395799999999994</v>
      </c>
      <c r="S1225" s="9">
        <v>-8.77E-2</v>
      </c>
      <c r="T1225" s="9">
        <v>114.70869999999999</v>
      </c>
      <c r="U1225" s="9">
        <v>4.9054000000000002</v>
      </c>
      <c r="V1225" s="9">
        <v>113.8006</v>
      </c>
      <c r="W1225" s="9">
        <v>1.8067</v>
      </c>
      <c r="X1225" s="9">
        <v>104.09699999999999</v>
      </c>
      <c r="Y1225" s="9">
        <v>-0.91020000000000001</v>
      </c>
      <c r="Z1225" s="9">
        <v>107.0776</v>
      </c>
      <c r="AA1225" s="9">
        <v>0.70779999999999998</v>
      </c>
      <c r="AB1225" s="9">
        <v>107.0089</v>
      </c>
      <c r="AC1225" s="9">
        <v>0.84830000000000005</v>
      </c>
      <c r="AD1225" s="9">
        <v>106.81189999999999</v>
      </c>
      <c r="AE1225" s="9">
        <v>0.504</v>
      </c>
      <c r="AF1225" s="9">
        <v>122.3152</v>
      </c>
      <c r="AG1225" s="9">
        <v>3.9424000000000001</v>
      </c>
      <c r="AH1225" s="9">
        <v>111.867</v>
      </c>
      <c r="AI1225" s="9">
        <v>-0.55889999999999995</v>
      </c>
      <c r="AJ1225" s="9">
        <v>106.9817</v>
      </c>
      <c r="AK1225" s="9">
        <v>-0.15479999999999999</v>
      </c>
      <c r="AL1225" s="9">
        <v>109.5792</v>
      </c>
      <c r="AM1225" s="9">
        <v>1.3266</v>
      </c>
      <c r="AN1225" s="9">
        <v>105.4954</v>
      </c>
      <c r="AO1225" s="9">
        <v>0.29110000000000003</v>
      </c>
      <c r="AP1225" s="9">
        <v>112.1506</v>
      </c>
      <c r="AQ1225" s="9">
        <v>1.2109000000000001</v>
      </c>
      <c r="AR1225" s="9">
        <v>103.4113</v>
      </c>
      <c r="AS1225" s="9">
        <v>-0.84060000000000001</v>
      </c>
      <c r="AT1225" s="9">
        <v>120.4034</v>
      </c>
      <c r="AU1225" s="9">
        <v>6.6017000000000001</v>
      </c>
      <c r="AV1225" s="9">
        <v>108.33929999999999</v>
      </c>
      <c r="AW1225" s="9">
        <v>-0.1978</v>
      </c>
      <c r="AX1225" s="9">
        <v>111.50700000000001</v>
      </c>
      <c r="AY1225" s="9">
        <v>-0.49080000000000001</v>
      </c>
      <c r="AZ1225" s="9">
        <v>124.7529</v>
      </c>
      <c r="BA1225" s="9">
        <v>4.5342000000000002</v>
      </c>
      <c r="BB1225" s="9">
        <v>105.2372</v>
      </c>
      <c r="BC1225" s="9">
        <v>0.28249999999999997</v>
      </c>
      <c r="BD1225" s="9">
        <v>107.29559999999999</v>
      </c>
      <c r="BE1225" s="9">
        <v>-0.29310000000000003</v>
      </c>
      <c r="BF1225" s="9">
        <v>136.7141</v>
      </c>
      <c r="BG1225" s="9">
        <v>5.6288</v>
      </c>
      <c r="BH1225" s="9">
        <v>116.36</v>
      </c>
      <c r="BI1225" s="9">
        <v>1.7823</v>
      </c>
      <c r="BJ1225" s="9">
        <v>107.3293</v>
      </c>
      <c r="BK1225" s="9">
        <v>-0.19</v>
      </c>
      <c r="BL1225" s="9">
        <v>103.9109</v>
      </c>
      <c r="BM1225" s="9">
        <v>3.2955999999999999</v>
      </c>
      <c r="BN1225" s="9">
        <v>109.3977</v>
      </c>
      <c r="BO1225" s="9">
        <v>1.1464000000000001</v>
      </c>
      <c r="BP1225" s="9">
        <v>108.71380000000001</v>
      </c>
      <c r="BQ1225" s="9">
        <v>-9.4700000000000006E-2</v>
      </c>
      <c r="BR1225" s="9">
        <v>109.0921</v>
      </c>
      <c r="BS1225" s="9">
        <v>0.32940000000000003</v>
      </c>
      <c r="BT1225" s="9">
        <v>107.5185</v>
      </c>
      <c r="BU1225" s="9">
        <v>1.0567</v>
      </c>
      <c r="BV1225" s="9">
        <v>109.70910000000001</v>
      </c>
      <c r="BW1225" s="9">
        <v>-0.72399999999999998</v>
      </c>
      <c r="BX1225" s="9">
        <v>106.98520000000001</v>
      </c>
      <c r="BY1225" s="9">
        <v>0.14480000000000001</v>
      </c>
      <c r="BZ1225" s="9">
        <v>116.60680000000001</v>
      </c>
      <c r="CA1225" s="9">
        <v>4.2176</v>
      </c>
      <c r="CB1225" s="9">
        <v>110.6816</v>
      </c>
      <c r="CC1225" s="9">
        <v>2.5950000000000002</v>
      </c>
      <c r="CD1225" s="9">
        <v>109.1395</v>
      </c>
      <c r="CE1225" s="9">
        <v>0.88819999999999999</v>
      </c>
      <c r="CF1225" s="9">
        <v>106.9586</v>
      </c>
      <c r="CG1225" s="9">
        <v>2.1783999999999999</v>
      </c>
      <c r="CH1225" s="9">
        <v>107.9208</v>
      </c>
      <c r="CI1225" s="9">
        <v>1.0109999999999999</v>
      </c>
      <c r="CJ1225" s="10">
        <v>114.3646100286</v>
      </c>
      <c r="CK1225" s="10">
        <v>2.7382621578999999</v>
      </c>
      <c r="CL1225" s="9">
        <v>116.97799999999999</v>
      </c>
      <c r="CM1225" s="9">
        <v>4.3704000000000001</v>
      </c>
      <c r="CN1225" s="9">
        <v>109.2717</v>
      </c>
      <c r="CO1225" s="9">
        <v>-0.23430000000000001</v>
      </c>
      <c r="CP1225" s="9">
        <v>106.6331</v>
      </c>
      <c r="CQ1225" s="9">
        <v>-0.37319999999999998</v>
      </c>
      <c r="CR1225" s="9">
        <v>114.6939</v>
      </c>
      <c r="CS1225" s="9">
        <v>1.5046999999999999</v>
      </c>
      <c r="CT1225" s="9">
        <v>131.8289</v>
      </c>
      <c r="CU1225" s="9">
        <v>2.1433</v>
      </c>
      <c r="CV1225" s="9">
        <v>132.684</v>
      </c>
      <c r="CW1225" s="9">
        <v>8.0389999999999997</v>
      </c>
      <c r="CX1225" s="9">
        <v>115.52500000000001</v>
      </c>
      <c r="CY1225" s="9">
        <v>2.8279999999999998</v>
      </c>
      <c r="CZ1225" s="9">
        <v>103.7615</v>
      </c>
      <c r="DA1225" s="9">
        <v>-0.38090000000000002</v>
      </c>
      <c r="DB1225" s="9">
        <v>113.89490000000001</v>
      </c>
      <c r="DC1225" s="9">
        <v>0.69640000000000002</v>
      </c>
      <c r="DD1225" s="9">
        <v>106.6926</v>
      </c>
      <c r="DE1225" s="9">
        <v>-0.29699999999999999</v>
      </c>
      <c r="DF1225" s="9">
        <v>109.0617</v>
      </c>
      <c r="DG1225" s="9">
        <v>-7.8700000000000006E-2</v>
      </c>
      <c r="DH1225" s="9">
        <v>111.5145</v>
      </c>
      <c r="DI1225" s="9">
        <v>1.7519</v>
      </c>
      <c r="DJ1225" s="9">
        <v>136.62559999999999</v>
      </c>
      <c r="DK1225" s="9">
        <v>8.8561999999999994</v>
      </c>
      <c r="DL1225" s="9">
        <v>109.16070000000001</v>
      </c>
      <c r="DM1225" s="9">
        <v>1.6578999999999999</v>
      </c>
      <c r="DN1225" s="9">
        <v>107.5004</v>
      </c>
      <c r="DO1225" s="9">
        <v>0.3201</v>
      </c>
      <c r="DP1225" s="9">
        <v>125.9041</v>
      </c>
      <c r="DQ1225" s="9">
        <v>5.9138000000000002</v>
      </c>
    </row>
    <row r="1226" spans="1:121">
      <c r="A1226" s="7">
        <v>41943</v>
      </c>
      <c r="B1226" s="9">
        <v>106.4355</v>
      </c>
      <c r="C1226" s="9">
        <v>3.0518999999999998</v>
      </c>
      <c r="D1226" s="9">
        <v>170.6002</v>
      </c>
      <c r="E1226" s="9">
        <v>24.180599999999998</v>
      </c>
      <c r="F1226" s="9">
        <v>110.0968</v>
      </c>
      <c r="G1226" s="9">
        <v>1.5306</v>
      </c>
      <c r="H1226" s="9">
        <v>110.92610000000001</v>
      </c>
      <c r="I1226" s="9">
        <v>1.7176</v>
      </c>
      <c r="J1226" s="9">
        <v>107.89490000000001</v>
      </c>
      <c r="K1226" s="9">
        <v>8.9899999999999994E-2</v>
      </c>
      <c r="L1226" s="9">
        <v>107.1052</v>
      </c>
      <c r="M1226" s="9">
        <v>-0.43719999999999998</v>
      </c>
      <c r="N1226" s="9">
        <v>128.6883</v>
      </c>
      <c r="O1226" s="9">
        <v>6.5872000000000002</v>
      </c>
      <c r="P1226" s="9">
        <v>108.0996</v>
      </c>
      <c r="Q1226" s="9">
        <v>2.3576999999999999</v>
      </c>
      <c r="R1226" s="9">
        <v>99.394000000000005</v>
      </c>
      <c r="S1226" s="9">
        <v>-1.2699999999999999E-2</v>
      </c>
      <c r="T1226" s="9">
        <v>115.9028</v>
      </c>
      <c r="U1226" s="9">
        <v>5.6829999999999998</v>
      </c>
      <c r="V1226" s="9">
        <v>113.8006</v>
      </c>
      <c r="W1226" s="9">
        <v>1.7025999999999999</v>
      </c>
      <c r="X1226" s="9">
        <v>104.6464</v>
      </c>
      <c r="Y1226" s="9">
        <v>-0.48370000000000002</v>
      </c>
      <c r="Z1226" s="9">
        <v>107.29259999999999</v>
      </c>
      <c r="AA1226" s="9">
        <v>0.70640000000000003</v>
      </c>
      <c r="AB1226" s="9">
        <v>106.7089</v>
      </c>
      <c r="AC1226" s="9">
        <v>0.75539999999999996</v>
      </c>
      <c r="AD1226" s="9">
        <v>106.919</v>
      </c>
      <c r="AE1226" s="9">
        <v>0.50349999999999995</v>
      </c>
      <c r="AF1226" s="9">
        <v>124.75960000000001</v>
      </c>
      <c r="AG1226" s="9">
        <v>6.1254999999999997</v>
      </c>
      <c r="AH1226" s="9">
        <v>111.8613</v>
      </c>
      <c r="AI1226" s="9">
        <v>-0.2243</v>
      </c>
      <c r="AJ1226" s="9">
        <v>107.4802</v>
      </c>
      <c r="AK1226" s="9">
        <v>-9.4899999999999998E-2</v>
      </c>
      <c r="AL1226" s="9">
        <v>109.3942</v>
      </c>
      <c r="AM1226" s="9">
        <v>1.0155000000000001</v>
      </c>
      <c r="AN1226" s="9">
        <v>105.5271</v>
      </c>
      <c r="AO1226" s="9">
        <v>0.45229999999999998</v>
      </c>
      <c r="AP1226" s="9">
        <v>112.2624</v>
      </c>
      <c r="AQ1226" s="9">
        <v>1.3118000000000001</v>
      </c>
      <c r="AR1226" s="9">
        <v>102.4706</v>
      </c>
      <c r="AS1226" s="9">
        <v>-1.6759999999999999</v>
      </c>
      <c r="AT1226" s="9">
        <v>121.99250000000001</v>
      </c>
      <c r="AU1226" s="9">
        <v>5.1632999999999996</v>
      </c>
      <c r="AV1226" s="9">
        <v>108.44670000000001</v>
      </c>
      <c r="AW1226" s="9">
        <v>0.39760000000000001</v>
      </c>
      <c r="AX1226" s="9">
        <v>111.217</v>
      </c>
      <c r="AY1226" s="9">
        <v>-0.4214</v>
      </c>
      <c r="AZ1226" s="9">
        <v>125.3334</v>
      </c>
      <c r="BA1226" s="9">
        <v>4.8281999999999998</v>
      </c>
      <c r="BB1226" s="9">
        <v>104.94070000000001</v>
      </c>
      <c r="BC1226" s="9">
        <v>0.18870000000000001</v>
      </c>
      <c r="BD1226" s="9">
        <v>107.611</v>
      </c>
      <c r="BE1226" s="9">
        <v>-0.2923</v>
      </c>
      <c r="BF1226" s="9">
        <v>136.7141</v>
      </c>
      <c r="BG1226" s="9">
        <v>4.6166999999999998</v>
      </c>
      <c r="BH1226" s="9">
        <v>116.5252</v>
      </c>
      <c r="BI1226" s="9">
        <v>1.9268000000000001</v>
      </c>
      <c r="BJ1226" s="9">
        <v>107.43680000000001</v>
      </c>
      <c r="BK1226" s="9">
        <v>0.1002</v>
      </c>
      <c r="BL1226" s="9">
        <v>103.6001</v>
      </c>
      <c r="BM1226" s="9">
        <v>2.8807</v>
      </c>
      <c r="BN1226" s="9">
        <v>109.0682</v>
      </c>
      <c r="BO1226" s="9">
        <v>1.1498999999999999</v>
      </c>
      <c r="BP1226" s="9">
        <v>108.7998</v>
      </c>
      <c r="BQ1226" s="9">
        <v>0.10440000000000001</v>
      </c>
      <c r="BR1226" s="9">
        <v>108.8409</v>
      </c>
      <c r="BS1226" s="9">
        <v>0.3049</v>
      </c>
      <c r="BT1226" s="9">
        <v>107.4593</v>
      </c>
      <c r="BU1226" s="9">
        <v>0.64849999999999997</v>
      </c>
      <c r="BV1226" s="9">
        <v>110.00920000000001</v>
      </c>
      <c r="BW1226" s="9">
        <v>-0.36230000000000001</v>
      </c>
      <c r="BX1226" s="9">
        <v>107.46040000000001</v>
      </c>
      <c r="BY1226" s="9">
        <v>0.35089999999999999</v>
      </c>
      <c r="BZ1226" s="9">
        <v>117.25149999999999</v>
      </c>
      <c r="CA1226" s="9">
        <v>4.2977999999999996</v>
      </c>
      <c r="CB1226" s="9">
        <v>111.28149999999999</v>
      </c>
      <c r="CC1226" s="9">
        <v>2.7700999999999998</v>
      </c>
      <c r="CD1226" s="9">
        <v>109.0085</v>
      </c>
      <c r="CE1226" s="9">
        <v>1.0526</v>
      </c>
      <c r="CF1226" s="9">
        <v>107.0672</v>
      </c>
      <c r="CG1226" s="9">
        <v>2.0703999999999998</v>
      </c>
      <c r="CH1226" s="9">
        <v>107.74079999999999</v>
      </c>
      <c r="CI1226" s="9">
        <v>0.75760000000000005</v>
      </c>
      <c r="CJ1226" s="10">
        <v>114.7978898871</v>
      </c>
      <c r="CK1226" s="10">
        <v>3.0880404693000001</v>
      </c>
      <c r="CL1226" s="9">
        <v>117.06100000000001</v>
      </c>
      <c r="CM1226" s="9">
        <v>4.2899000000000003</v>
      </c>
      <c r="CN1226" s="9">
        <v>109.2717</v>
      </c>
      <c r="CO1226" s="9">
        <v>-0.40939999999999999</v>
      </c>
      <c r="CP1226" s="9">
        <v>106.9847</v>
      </c>
      <c r="CQ1226" s="9">
        <v>4.0000000000000001E-3</v>
      </c>
      <c r="CR1226" s="9">
        <v>114.9064</v>
      </c>
      <c r="CS1226" s="9">
        <v>1.4383999999999999</v>
      </c>
      <c r="CT1226" s="9">
        <v>131.61060000000001</v>
      </c>
      <c r="CU1226" s="9">
        <v>1.8018000000000001</v>
      </c>
      <c r="CV1226" s="9">
        <v>133.76050000000001</v>
      </c>
      <c r="CW1226" s="9">
        <v>8.2918000000000003</v>
      </c>
      <c r="CX1226" s="9">
        <v>115.7015</v>
      </c>
      <c r="CY1226" s="9">
        <v>2.5821999999999998</v>
      </c>
      <c r="CZ1226" s="9">
        <v>103.8177</v>
      </c>
      <c r="DA1226" s="9">
        <v>-0.12089999999999999</v>
      </c>
      <c r="DB1226" s="9">
        <v>113.5534</v>
      </c>
      <c r="DC1226" s="9">
        <v>0.23710000000000001</v>
      </c>
      <c r="DD1226" s="9">
        <v>106.9045</v>
      </c>
      <c r="DE1226" s="9">
        <v>-0.1978</v>
      </c>
      <c r="DF1226" s="9">
        <v>109.1725</v>
      </c>
      <c r="DG1226" s="9">
        <v>2.2700000000000001E-2</v>
      </c>
      <c r="DH1226" s="9">
        <v>111.4041</v>
      </c>
      <c r="DI1226" s="9">
        <v>1.4775</v>
      </c>
      <c r="DJ1226" s="9">
        <v>139.2209</v>
      </c>
      <c r="DK1226" s="9">
        <v>8.9628999999999994</v>
      </c>
      <c r="DL1226" s="9">
        <v>108.8865</v>
      </c>
      <c r="DM1226" s="9">
        <v>1.6642999999999999</v>
      </c>
      <c r="DN1226" s="9">
        <v>107.4361</v>
      </c>
      <c r="DO1226" s="9">
        <v>0.38059999999999999</v>
      </c>
      <c r="DP1226" s="9">
        <v>126.13039999999999</v>
      </c>
      <c r="DQ1226" s="9">
        <v>5.9025999999999996</v>
      </c>
    </row>
    <row r="1227" spans="1:121">
      <c r="A1227" s="7">
        <v>41973</v>
      </c>
      <c r="B1227" s="9">
        <v>106.3304</v>
      </c>
      <c r="C1227" s="9">
        <v>2.8454999999999999</v>
      </c>
      <c r="D1227" s="9">
        <v>172.52119999999999</v>
      </c>
      <c r="E1227" s="9">
        <v>24.426200000000001</v>
      </c>
      <c r="F1227" s="9">
        <v>110.3181</v>
      </c>
      <c r="G1227" s="9">
        <v>1.631</v>
      </c>
      <c r="H1227" s="9">
        <v>110.92610000000001</v>
      </c>
      <c r="I1227" s="9">
        <v>1.7176</v>
      </c>
      <c r="J1227" s="9">
        <v>107.755</v>
      </c>
      <c r="K1227" s="9">
        <v>-0.10979999999999999</v>
      </c>
      <c r="L1227" s="9">
        <v>106.71299999999999</v>
      </c>
      <c r="M1227" s="9">
        <v>-0.60029999999999994</v>
      </c>
      <c r="N1227" s="9">
        <v>129.34469999999999</v>
      </c>
      <c r="O1227" s="9">
        <v>6.5553999999999997</v>
      </c>
      <c r="P1227" s="9">
        <v>107.6703</v>
      </c>
      <c r="Q1227" s="9">
        <v>1.9512</v>
      </c>
      <c r="R1227" s="9">
        <v>99.3553</v>
      </c>
      <c r="S1227" s="9">
        <v>-5.8599999999999999E-2</v>
      </c>
      <c r="T1227" s="9">
        <v>115.93129999999999</v>
      </c>
      <c r="U1227" s="9">
        <v>5.4508000000000001</v>
      </c>
      <c r="V1227" s="9">
        <v>113.5716</v>
      </c>
      <c r="W1227" s="9">
        <v>1.6019000000000001</v>
      </c>
      <c r="X1227" s="9">
        <v>104.23950000000001</v>
      </c>
      <c r="Y1227" s="9">
        <v>-0.15590000000000001</v>
      </c>
      <c r="Z1227" s="9">
        <v>106.9701</v>
      </c>
      <c r="AA1227" s="9">
        <v>0.50509999999999999</v>
      </c>
      <c r="AB1227" s="9">
        <v>106.7089</v>
      </c>
      <c r="AC1227" s="9">
        <v>0.5655</v>
      </c>
      <c r="AD1227" s="9">
        <v>106.70480000000001</v>
      </c>
      <c r="AE1227" s="9">
        <v>0.50449999999999995</v>
      </c>
      <c r="AF1227" s="9">
        <v>124.06959999999999</v>
      </c>
      <c r="AG1227" s="9">
        <v>6.3887999999999998</v>
      </c>
      <c r="AH1227" s="9">
        <v>111.004</v>
      </c>
      <c r="AI1227" s="9">
        <v>-0.62419999999999998</v>
      </c>
      <c r="AJ1227" s="9">
        <v>107.4058</v>
      </c>
      <c r="AK1227" s="9">
        <v>-0.37169999999999997</v>
      </c>
      <c r="AL1227" s="9">
        <v>109.1875</v>
      </c>
      <c r="AM1227" s="9">
        <v>0.9738</v>
      </c>
      <c r="AN1227" s="9">
        <v>105.3476</v>
      </c>
      <c r="AO1227" s="9">
        <v>0.32169999999999999</v>
      </c>
      <c r="AP1227" s="9">
        <v>111.9269</v>
      </c>
      <c r="AQ1227" s="9">
        <v>0.9073</v>
      </c>
      <c r="AR1227" s="9">
        <v>101.5128</v>
      </c>
      <c r="AS1227" s="9">
        <v>-1.2467999999999999</v>
      </c>
      <c r="AT1227" s="9">
        <v>122.23690000000001</v>
      </c>
      <c r="AU1227" s="9">
        <v>5.0419999999999998</v>
      </c>
      <c r="AV1227" s="9">
        <v>108.1246</v>
      </c>
      <c r="AW1227" s="9">
        <v>0.19900000000000001</v>
      </c>
      <c r="AX1227" s="9">
        <v>110.797</v>
      </c>
      <c r="AY1227" s="9">
        <v>-0.70860000000000001</v>
      </c>
      <c r="AZ1227" s="9">
        <v>127.2175</v>
      </c>
      <c r="BA1227" s="9">
        <v>6.2287999999999997</v>
      </c>
      <c r="BB1227" s="9">
        <v>104.7431</v>
      </c>
      <c r="BC1227" s="9">
        <v>9.4399999999999998E-2</v>
      </c>
      <c r="BD1227" s="9">
        <v>107.4007</v>
      </c>
      <c r="BE1227" s="9">
        <v>-9.7799999999999998E-2</v>
      </c>
      <c r="BF1227" s="9">
        <v>136.7141</v>
      </c>
      <c r="BG1227" s="9">
        <v>3.2673999999999999</v>
      </c>
      <c r="BH1227" s="9">
        <v>115.9194</v>
      </c>
      <c r="BI1227" s="9">
        <v>1.0319</v>
      </c>
      <c r="BJ1227" s="9">
        <v>107.2325</v>
      </c>
      <c r="BK1227" s="9">
        <v>0.19089999999999999</v>
      </c>
      <c r="BL1227" s="9">
        <v>103.1857</v>
      </c>
      <c r="BM1227" s="9">
        <v>2.3637999999999999</v>
      </c>
      <c r="BN1227" s="9">
        <v>108.8486</v>
      </c>
      <c r="BO1227" s="9">
        <v>0.96579999999999999</v>
      </c>
      <c r="BP1227" s="9">
        <v>108.76300000000001</v>
      </c>
      <c r="BQ1227" s="9">
        <v>0.22589999999999999</v>
      </c>
      <c r="BR1227" s="9">
        <v>108.5898</v>
      </c>
      <c r="BS1227" s="9">
        <v>7.3499999999999996E-2</v>
      </c>
      <c r="BT1227" s="9">
        <v>107.2226</v>
      </c>
      <c r="BU1227" s="9">
        <v>0.89649999999999996</v>
      </c>
      <c r="BV1227" s="9">
        <v>110.00920000000001</v>
      </c>
      <c r="BW1227" s="9">
        <v>-0.27200000000000002</v>
      </c>
      <c r="BX1227" s="9">
        <v>108.024</v>
      </c>
      <c r="BY1227" s="9">
        <v>0.83560000000000001</v>
      </c>
      <c r="BZ1227" s="9">
        <v>118.1972</v>
      </c>
      <c r="CA1227" s="9">
        <v>4.1679000000000004</v>
      </c>
      <c r="CB1227" s="9">
        <v>111.8814</v>
      </c>
      <c r="CC1227" s="9">
        <v>3.0387</v>
      </c>
      <c r="CD1227" s="9">
        <v>108.3643</v>
      </c>
      <c r="CE1227" s="9">
        <v>0.95609999999999995</v>
      </c>
      <c r="CF1227" s="9">
        <v>107.0672</v>
      </c>
      <c r="CG1227" s="9">
        <v>1.9648000000000001</v>
      </c>
      <c r="CH1227" s="9">
        <v>107.74079999999999</v>
      </c>
      <c r="CI1227" s="9">
        <v>0.75760000000000005</v>
      </c>
      <c r="CJ1227" s="10">
        <v>114.6263122175</v>
      </c>
      <c r="CK1227" s="10">
        <v>3.1591022500000001</v>
      </c>
      <c r="CL1227" s="9">
        <v>116.895</v>
      </c>
      <c r="CM1227" s="9">
        <v>3.6819000000000002</v>
      </c>
      <c r="CN1227" s="9">
        <v>109.0792</v>
      </c>
      <c r="CO1227" s="9">
        <v>-0.41010000000000002</v>
      </c>
      <c r="CP1227" s="9">
        <v>106.76309999999999</v>
      </c>
      <c r="CQ1227" s="9">
        <v>1.9E-2</v>
      </c>
      <c r="CR1227" s="9">
        <v>114.6939</v>
      </c>
      <c r="CS1227" s="9">
        <v>1.2507999999999999</v>
      </c>
      <c r="CT1227" s="9">
        <v>131.61060000000001</v>
      </c>
      <c r="CU1227" s="9">
        <v>2.4363000000000001</v>
      </c>
      <c r="CV1227" s="9">
        <v>135.4829</v>
      </c>
      <c r="CW1227" s="9">
        <v>9.0616000000000003</v>
      </c>
      <c r="CX1227" s="9">
        <v>115.9663</v>
      </c>
      <c r="CY1227" s="9">
        <v>2.4961000000000002</v>
      </c>
      <c r="CZ1227" s="9">
        <v>103.6656</v>
      </c>
      <c r="DA1227" s="9">
        <v>-0.20369999999999999</v>
      </c>
      <c r="DB1227" s="9">
        <v>113.7663</v>
      </c>
      <c r="DC1227" s="9">
        <v>-0.28039999999999998</v>
      </c>
      <c r="DD1227" s="9">
        <v>106.6926</v>
      </c>
      <c r="DE1227" s="9">
        <v>-0.19819999999999999</v>
      </c>
      <c r="DF1227" s="9">
        <v>109.033</v>
      </c>
      <c r="DG1227" s="9">
        <v>2.46E-2</v>
      </c>
      <c r="DH1227" s="9">
        <v>111.2717</v>
      </c>
      <c r="DI1227" s="9">
        <v>1.2551000000000001</v>
      </c>
      <c r="DJ1227" s="9">
        <v>139.47309999999999</v>
      </c>
      <c r="DK1227" s="9">
        <v>9.1507000000000005</v>
      </c>
      <c r="DL1227" s="9">
        <v>108.29859999999999</v>
      </c>
      <c r="DM1227" s="9">
        <v>1.3224</v>
      </c>
      <c r="DN1227" s="9">
        <v>107.2432</v>
      </c>
      <c r="DO1227" s="9">
        <v>0.28070000000000001</v>
      </c>
      <c r="DP1227" s="9">
        <v>126.13039999999999</v>
      </c>
      <c r="DQ1227" s="9">
        <v>5.8021000000000003</v>
      </c>
    </row>
    <row r="1228" spans="1:121">
      <c r="A1228" s="7">
        <v>42004</v>
      </c>
      <c r="B1228" s="9">
        <v>106.64570000000001</v>
      </c>
      <c r="C1228" s="9">
        <v>3.1503999999999999</v>
      </c>
      <c r="D1228" s="9">
        <v>174.2424</v>
      </c>
      <c r="E1228" s="9">
        <v>23.912600000000001</v>
      </c>
      <c r="F1228" s="9">
        <v>110.3181</v>
      </c>
      <c r="G1228" s="9">
        <v>1.0132000000000001</v>
      </c>
      <c r="H1228" s="9">
        <v>110.92610000000001</v>
      </c>
      <c r="I1228" s="9">
        <v>1.7176</v>
      </c>
      <c r="J1228" s="9">
        <v>107.6365</v>
      </c>
      <c r="K1228" s="9">
        <v>-0.37859999999999999</v>
      </c>
      <c r="L1228" s="9">
        <v>106.71299999999999</v>
      </c>
      <c r="M1228" s="9">
        <v>-0.87529999999999997</v>
      </c>
      <c r="N1228" s="9">
        <v>130.3535</v>
      </c>
      <c r="O1228" s="9">
        <v>6.4076000000000004</v>
      </c>
      <c r="P1228" s="9">
        <v>106.89749999999999</v>
      </c>
      <c r="Q1228" s="9">
        <v>1.4670000000000001</v>
      </c>
      <c r="R1228" s="9">
        <v>98.862700000000004</v>
      </c>
      <c r="S1228" s="9">
        <v>-0.32840000000000003</v>
      </c>
      <c r="T1228" s="9">
        <v>115.4524</v>
      </c>
      <c r="U1228" s="9">
        <v>4.6464999999999996</v>
      </c>
      <c r="V1228" s="9">
        <v>113.91500000000001</v>
      </c>
      <c r="W1228" s="9">
        <v>1.6044</v>
      </c>
      <c r="X1228" s="9">
        <v>102.5813</v>
      </c>
      <c r="Y1228" s="9">
        <v>-1.4560999999999999</v>
      </c>
      <c r="Z1228" s="9">
        <v>106.9701</v>
      </c>
      <c r="AA1228" s="9">
        <v>0.10059999999999999</v>
      </c>
      <c r="AB1228" s="9">
        <v>106.7089</v>
      </c>
      <c r="AC1228" s="9">
        <v>0.18779999999999999</v>
      </c>
      <c r="AD1228" s="9">
        <v>106.4905</v>
      </c>
      <c r="AE1228" s="9">
        <v>0.40400000000000003</v>
      </c>
      <c r="AF1228" s="9">
        <v>123.8494</v>
      </c>
      <c r="AG1228" s="9">
        <v>5.2526999999999999</v>
      </c>
      <c r="AH1228" s="9">
        <v>110.9926</v>
      </c>
      <c r="AI1228" s="9">
        <v>-0.52249999999999996</v>
      </c>
      <c r="AJ1228" s="9">
        <v>106.77970000000001</v>
      </c>
      <c r="AK1228" s="9">
        <v>-1.0412999999999999</v>
      </c>
      <c r="AL1228" s="9">
        <v>109.0461</v>
      </c>
      <c r="AM1228" s="9">
        <v>0.4713</v>
      </c>
      <c r="AN1228" s="9">
        <v>105.43210000000001</v>
      </c>
      <c r="AO1228" s="9">
        <v>6.0100000000000001E-2</v>
      </c>
      <c r="AP1228" s="9">
        <v>111.9269</v>
      </c>
      <c r="AQ1228" s="9">
        <v>0.502</v>
      </c>
      <c r="AR1228" s="9">
        <v>101.0277</v>
      </c>
      <c r="AS1228" s="9">
        <v>-2.6072000000000002</v>
      </c>
      <c r="AT1228" s="9">
        <v>122.6036</v>
      </c>
      <c r="AU1228" s="9">
        <v>4.9162999999999997</v>
      </c>
      <c r="AV1228" s="9">
        <v>107.15819999999999</v>
      </c>
      <c r="AW1228" s="9">
        <v>-0.4985</v>
      </c>
      <c r="AX1228" s="9">
        <v>110.04730000000001</v>
      </c>
      <c r="AY1228" s="9">
        <v>-0.9274</v>
      </c>
      <c r="AZ1228" s="9">
        <v>130.3502</v>
      </c>
      <c r="BA1228" s="9">
        <v>8.3590999999999998</v>
      </c>
      <c r="BB1228" s="9">
        <v>104.34780000000001</v>
      </c>
      <c r="BC1228" s="9">
        <v>-0.2833</v>
      </c>
      <c r="BD1228" s="9">
        <v>107.4007</v>
      </c>
      <c r="BE1228" s="9">
        <v>-0.19539999999999999</v>
      </c>
      <c r="BF1228" s="9">
        <v>135.91720000000001</v>
      </c>
      <c r="BG1228" s="9">
        <v>4.2794999999999996</v>
      </c>
      <c r="BH1228" s="9">
        <v>116.2774</v>
      </c>
      <c r="BI1228" s="9">
        <v>0.81159999999999999</v>
      </c>
      <c r="BJ1228" s="9">
        <v>107.2325</v>
      </c>
      <c r="BK1228" s="9">
        <v>0</v>
      </c>
      <c r="BL1228" s="9">
        <v>103.2893</v>
      </c>
      <c r="BM1228" s="9">
        <v>2.3614000000000002</v>
      </c>
      <c r="BN1228" s="9">
        <v>108.83759999999999</v>
      </c>
      <c r="BO1228" s="9">
        <v>0.83330000000000004</v>
      </c>
      <c r="BP1228" s="9">
        <v>108.0951</v>
      </c>
      <c r="BQ1228" s="9">
        <v>-0.26369999999999999</v>
      </c>
      <c r="BR1228" s="9">
        <v>107.9269</v>
      </c>
      <c r="BS1228" s="9">
        <v>-0.61040000000000005</v>
      </c>
      <c r="BT1228" s="9">
        <v>106.51260000000001</v>
      </c>
      <c r="BU1228" s="9">
        <v>0.17249999999999999</v>
      </c>
      <c r="BV1228" s="9">
        <v>110.00920000000001</v>
      </c>
      <c r="BW1228" s="9">
        <v>-0.54249999999999998</v>
      </c>
      <c r="BX1228" s="9">
        <v>108.2229</v>
      </c>
      <c r="BY1228" s="9">
        <v>0.15340000000000001</v>
      </c>
      <c r="BZ1228" s="9">
        <v>118.7764</v>
      </c>
      <c r="CA1228" s="9">
        <v>4.0812999999999997</v>
      </c>
      <c r="CB1228" s="9">
        <v>111.7814</v>
      </c>
      <c r="CC1228" s="9">
        <v>2.6629999999999998</v>
      </c>
      <c r="CD1228" s="9">
        <v>108.146</v>
      </c>
      <c r="CE1228" s="9">
        <v>0.70150000000000001</v>
      </c>
      <c r="CF1228" s="9">
        <v>107.0672</v>
      </c>
      <c r="CG1228" s="9">
        <v>2.0703999999999998</v>
      </c>
      <c r="CH1228" s="9">
        <v>107.74079999999999</v>
      </c>
      <c r="CI1228" s="9">
        <v>0.75760000000000005</v>
      </c>
      <c r="CJ1228" s="10">
        <v>114.8886821924</v>
      </c>
      <c r="CK1228" s="10">
        <v>3.2240611886999999</v>
      </c>
      <c r="CL1228" s="9">
        <v>116.6459</v>
      </c>
      <c r="CM1228" s="9">
        <v>2.7046999999999999</v>
      </c>
      <c r="CN1228" s="9">
        <v>108.75839999999999</v>
      </c>
      <c r="CO1228" s="9">
        <v>-0.81920000000000004</v>
      </c>
      <c r="CP1228" s="9">
        <v>106.746</v>
      </c>
      <c r="CQ1228" s="9">
        <v>-0.35699999999999998</v>
      </c>
      <c r="CR1228" s="9">
        <v>114.62309999999999</v>
      </c>
      <c r="CS1228" s="9">
        <v>0.87280000000000002</v>
      </c>
      <c r="CT1228" s="9">
        <v>131.0282</v>
      </c>
      <c r="CU1228" s="9">
        <v>1.7524</v>
      </c>
      <c r="CV1228" s="9">
        <v>139.01990000000001</v>
      </c>
      <c r="CW1228" s="9">
        <v>11.3575</v>
      </c>
      <c r="CX1228" s="9">
        <v>116.0545</v>
      </c>
      <c r="CY1228" s="9">
        <v>2.4142999999999999</v>
      </c>
      <c r="CZ1228" s="9">
        <v>103.8276</v>
      </c>
      <c r="DA1228" s="9">
        <v>-0.31419999999999998</v>
      </c>
      <c r="DB1228" s="9">
        <v>113.63760000000001</v>
      </c>
      <c r="DC1228" s="9">
        <v>-7.6100000000000001E-2</v>
      </c>
      <c r="DD1228" s="9">
        <v>106.1628</v>
      </c>
      <c r="DE1228" s="9">
        <v>9.9900000000000003E-2</v>
      </c>
      <c r="DF1228" s="9">
        <v>108.75700000000001</v>
      </c>
      <c r="DG1228" s="9">
        <v>-9.5699999999999993E-2</v>
      </c>
      <c r="DH1228" s="9">
        <v>110.709</v>
      </c>
      <c r="DI1228" s="9">
        <v>0.60160000000000002</v>
      </c>
      <c r="DJ1228" s="9">
        <v>138.85650000000001</v>
      </c>
      <c r="DK1228" s="9">
        <v>8.1699000000000002</v>
      </c>
      <c r="DL1228" s="9">
        <v>107.6845</v>
      </c>
      <c r="DM1228" s="9">
        <v>0.75649999999999995</v>
      </c>
      <c r="DN1228" s="9">
        <v>107.136</v>
      </c>
      <c r="DO1228" s="9">
        <v>-0.16980000000000001</v>
      </c>
      <c r="DP1228" s="9">
        <v>125.9041</v>
      </c>
      <c r="DQ1228" s="9">
        <v>5.3124000000000002</v>
      </c>
    </row>
    <row r="1229" spans="1:121">
      <c r="A1229" s="7">
        <v>42035</v>
      </c>
      <c r="B1229" s="9">
        <v>107.3811</v>
      </c>
      <c r="C1229" s="9">
        <v>3.6511</v>
      </c>
      <c r="D1229" s="9">
        <v>176.20949999999999</v>
      </c>
      <c r="E1229" s="9">
        <v>20.898399999999999</v>
      </c>
      <c r="F1229" s="9">
        <v>109.101</v>
      </c>
      <c r="G1229" s="9">
        <v>0.71499999999999997</v>
      </c>
      <c r="H1229" s="9">
        <v>111.13420000000001</v>
      </c>
      <c r="I1229" s="9">
        <v>1.3283</v>
      </c>
      <c r="J1229" s="9">
        <v>107.4966</v>
      </c>
      <c r="K1229" s="9">
        <v>-0.64680000000000004</v>
      </c>
      <c r="L1229" s="9">
        <v>106.3045</v>
      </c>
      <c r="M1229" s="9">
        <v>-1.0363</v>
      </c>
      <c r="N1229" s="9">
        <v>131.9699</v>
      </c>
      <c r="O1229" s="9">
        <v>7.1378000000000004</v>
      </c>
      <c r="P1229" s="9">
        <v>106.72580000000001</v>
      </c>
      <c r="Q1229" s="9">
        <v>0.9748</v>
      </c>
      <c r="R1229" s="9">
        <v>98.437100000000001</v>
      </c>
      <c r="S1229" s="9">
        <v>-0.48520000000000002</v>
      </c>
      <c r="T1229" s="9">
        <v>115.54179999999999</v>
      </c>
      <c r="U1229" s="9">
        <v>4.5403000000000002</v>
      </c>
      <c r="V1229" s="9">
        <v>114.2585</v>
      </c>
      <c r="W1229" s="9">
        <v>0.90259999999999996</v>
      </c>
      <c r="X1229" s="9">
        <v>101.0351</v>
      </c>
      <c r="Y1229" s="9">
        <v>-1.4878</v>
      </c>
      <c r="Z1229" s="9">
        <v>106.9701</v>
      </c>
      <c r="AA1229" s="9">
        <v>0</v>
      </c>
      <c r="AB1229" s="9">
        <v>105.6088</v>
      </c>
      <c r="AC1229" s="9">
        <v>-0.2833</v>
      </c>
      <c r="AD1229" s="9">
        <v>105.8477</v>
      </c>
      <c r="AE1229" s="9">
        <v>-0.1011</v>
      </c>
      <c r="AF1229" s="9">
        <v>123.9888</v>
      </c>
      <c r="AG1229" s="9">
        <v>4.6529999999999996</v>
      </c>
      <c r="AH1229" s="9">
        <v>110.53530000000001</v>
      </c>
      <c r="AI1229" s="9">
        <v>-1.3013999999999999</v>
      </c>
      <c r="AJ1229" s="9">
        <v>105.0641</v>
      </c>
      <c r="AK1229" s="9">
        <v>-1.3189</v>
      </c>
      <c r="AL1229" s="9">
        <v>108.2954</v>
      </c>
      <c r="AM1229" s="9">
        <v>-0.1605</v>
      </c>
      <c r="AN1229" s="9">
        <v>104.3763</v>
      </c>
      <c r="AO1229" s="9">
        <v>-0.38290000000000002</v>
      </c>
      <c r="AP1229" s="9">
        <v>111.0324</v>
      </c>
      <c r="AQ1229" s="9">
        <v>0.30299999999999999</v>
      </c>
      <c r="AR1229" s="9">
        <v>99.628600000000006</v>
      </c>
      <c r="AS1229" s="9">
        <v>-2.8378000000000001</v>
      </c>
      <c r="AT1229" s="9">
        <v>122.23690000000001</v>
      </c>
      <c r="AU1229" s="9">
        <v>4.0583</v>
      </c>
      <c r="AV1229" s="9">
        <v>106.62130000000001</v>
      </c>
      <c r="AW1229" s="9">
        <v>-0.997</v>
      </c>
      <c r="AX1229" s="9">
        <v>109.8476</v>
      </c>
      <c r="AY1229" s="9">
        <v>-1.4447000000000001</v>
      </c>
      <c r="AZ1229" s="9">
        <v>130.0326</v>
      </c>
      <c r="BA1229" s="9">
        <v>6.9555999999999996</v>
      </c>
      <c r="BB1229" s="9">
        <v>103.4585</v>
      </c>
      <c r="BC1229" s="9">
        <v>-0.56979999999999997</v>
      </c>
      <c r="BD1229" s="9">
        <v>106.4372</v>
      </c>
      <c r="BE1229" s="9">
        <v>-0.50749999999999995</v>
      </c>
      <c r="BF1229" s="9">
        <v>136.03110000000001</v>
      </c>
      <c r="BG1229" s="9">
        <v>5.1936999999999998</v>
      </c>
      <c r="BH1229" s="9">
        <v>115.4513</v>
      </c>
      <c r="BI1229" s="9">
        <v>0.8175</v>
      </c>
      <c r="BJ1229" s="9">
        <v>106.8347</v>
      </c>
      <c r="BK1229" s="9">
        <v>-0.5605</v>
      </c>
      <c r="BL1229" s="9">
        <v>103.1857</v>
      </c>
      <c r="BM1229" s="9">
        <v>2.4691000000000001</v>
      </c>
      <c r="BN1229" s="9">
        <v>109.5757</v>
      </c>
      <c r="BO1229" s="9">
        <v>0.97460000000000002</v>
      </c>
      <c r="BP1229" s="9">
        <v>106.68859999999999</v>
      </c>
      <c r="BQ1229" s="9">
        <v>-1.5137</v>
      </c>
      <c r="BR1229" s="9">
        <v>107.2269</v>
      </c>
      <c r="BS1229" s="9">
        <v>-0.35010000000000002</v>
      </c>
      <c r="BT1229" s="9">
        <v>106.6309</v>
      </c>
      <c r="BU1229" s="9">
        <v>-0.35389999999999999</v>
      </c>
      <c r="BV1229" s="9">
        <v>109.1091</v>
      </c>
      <c r="BW1229" s="9">
        <v>-1.1775</v>
      </c>
      <c r="BX1229" s="9">
        <v>106.62050000000001</v>
      </c>
      <c r="BY1229" s="9">
        <v>0.72030000000000005</v>
      </c>
      <c r="BZ1229" s="9">
        <v>118.669</v>
      </c>
      <c r="CA1229" s="9">
        <v>3.0655999999999999</v>
      </c>
      <c r="CB1229" s="9">
        <v>110.58159999999999</v>
      </c>
      <c r="CC1229" s="9">
        <v>1.0045999999999999</v>
      </c>
      <c r="CD1229" s="9">
        <v>107.16330000000001</v>
      </c>
      <c r="CE1229" s="9">
        <v>0</v>
      </c>
      <c r="CF1229" s="9">
        <v>107.0672</v>
      </c>
      <c r="CG1229" s="9">
        <v>2.0703999999999998</v>
      </c>
      <c r="CH1229" s="9">
        <v>107.5608</v>
      </c>
      <c r="CI1229" s="9">
        <v>0.25169999999999998</v>
      </c>
      <c r="CJ1229" s="10">
        <v>115.0843326616</v>
      </c>
      <c r="CK1229" s="10">
        <v>3.0732632685999999</v>
      </c>
      <c r="CL1229" s="9">
        <v>117.06100000000001</v>
      </c>
      <c r="CM1229" s="9">
        <v>2.3965000000000001</v>
      </c>
      <c r="CN1229" s="9">
        <v>108.5659</v>
      </c>
      <c r="CO1229" s="9">
        <v>-1.1105</v>
      </c>
      <c r="CP1229" s="9">
        <v>105.2376</v>
      </c>
      <c r="CQ1229" s="9">
        <v>-0.39319999999999999</v>
      </c>
      <c r="CR1229" s="9">
        <v>115.119</v>
      </c>
      <c r="CS1229" s="9">
        <v>0.43259999999999998</v>
      </c>
      <c r="CT1229" s="9">
        <v>130.73699999999999</v>
      </c>
      <c r="CU1229" s="9">
        <v>5.57E-2</v>
      </c>
      <c r="CV1229" s="9">
        <v>144.3715</v>
      </c>
      <c r="CW1229" s="9">
        <v>14.964499999999999</v>
      </c>
      <c r="CX1229" s="9">
        <v>116.0545</v>
      </c>
      <c r="CY1229" s="9">
        <v>2.1756000000000002</v>
      </c>
      <c r="CZ1229" s="9">
        <v>102.7366</v>
      </c>
      <c r="DA1229" s="9">
        <v>-0.20549999999999999</v>
      </c>
      <c r="DB1229" s="9">
        <v>113.3929</v>
      </c>
      <c r="DC1229" s="9">
        <v>-0.39400000000000002</v>
      </c>
      <c r="DD1229" s="9">
        <v>104.7854</v>
      </c>
      <c r="DE1229" s="9">
        <v>-0.503</v>
      </c>
      <c r="DF1229" s="9">
        <v>108.64749999999999</v>
      </c>
      <c r="DG1229" s="9">
        <v>-0.42749999999999999</v>
      </c>
      <c r="DH1229" s="9">
        <v>110.0579</v>
      </c>
      <c r="DI1229" s="9">
        <v>-0.40939999999999999</v>
      </c>
      <c r="DJ1229" s="9">
        <v>140.38679999999999</v>
      </c>
      <c r="DK1229" s="9">
        <v>7.2407000000000004</v>
      </c>
      <c r="DL1229" s="9">
        <v>107.1778</v>
      </c>
      <c r="DM1229" s="9">
        <v>-8.9300000000000004E-2</v>
      </c>
      <c r="DN1229" s="9">
        <v>105.4851</v>
      </c>
      <c r="DO1229" s="9">
        <v>-0.59599999999999997</v>
      </c>
      <c r="DP1229" s="9">
        <v>125.6778</v>
      </c>
      <c r="DQ1229" s="9">
        <v>4.4311999999999996</v>
      </c>
    </row>
    <row r="1230" spans="1:121">
      <c r="A1230" s="7">
        <v>42063</v>
      </c>
      <c r="B1230" s="9">
        <v>107.4862</v>
      </c>
      <c r="C1230" s="9">
        <v>3.6474000000000002</v>
      </c>
      <c r="D1230" s="9">
        <v>177.85390000000001</v>
      </c>
      <c r="E1230" s="9">
        <v>17.9955</v>
      </c>
      <c r="F1230" s="9">
        <v>109.4329</v>
      </c>
      <c r="G1230" s="9">
        <v>0.8155</v>
      </c>
      <c r="H1230" s="9">
        <v>111.13420000000001</v>
      </c>
      <c r="I1230" s="9">
        <v>1.3283</v>
      </c>
      <c r="J1230" s="9">
        <v>107.938</v>
      </c>
      <c r="K1230" s="9">
        <v>-0.39739999999999998</v>
      </c>
      <c r="L1230" s="9">
        <v>106.49169999999999</v>
      </c>
      <c r="M1230" s="9">
        <v>-0.50329999999999997</v>
      </c>
      <c r="N1230" s="9">
        <v>133.58000000000001</v>
      </c>
      <c r="O1230" s="9">
        <v>7.7018000000000004</v>
      </c>
      <c r="P1230" s="9">
        <v>107.6703</v>
      </c>
      <c r="Q1230" s="9">
        <v>1.0475000000000001</v>
      </c>
      <c r="R1230" s="9">
        <v>98.184100000000001</v>
      </c>
      <c r="S1230" s="9">
        <v>-0.83960000000000001</v>
      </c>
      <c r="T1230" s="9">
        <v>115.94799999999999</v>
      </c>
      <c r="U1230" s="9">
        <v>4.4001000000000001</v>
      </c>
      <c r="V1230" s="9">
        <v>115.63209999999999</v>
      </c>
      <c r="W1230" s="9">
        <v>1.6021000000000001</v>
      </c>
      <c r="X1230" s="9">
        <v>101.5335</v>
      </c>
      <c r="Y1230" s="9">
        <v>-1.5291999999999999</v>
      </c>
      <c r="Z1230" s="9">
        <v>107.18510000000001</v>
      </c>
      <c r="AA1230" s="9">
        <v>0.1004</v>
      </c>
      <c r="AB1230" s="9">
        <v>106.5089</v>
      </c>
      <c r="AC1230" s="9">
        <v>9.4E-2</v>
      </c>
      <c r="AD1230" s="9">
        <v>106.919</v>
      </c>
      <c r="AE1230" s="9">
        <v>0.30149999999999999</v>
      </c>
      <c r="AF1230" s="9">
        <v>124.789</v>
      </c>
      <c r="AG1230" s="9">
        <v>5.5967000000000002</v>
      </c>
      <c r="AH1230" s="9">
        <v>111.1812</v>
      </c>
      <c r="AI1230" s="9">
        <v>-0.84609999999999996</v>
      </c>
      <c r="AJ1230" s="9">
        <v>105.2788</v>
      </c>
      <c r="AK1230" s="9">
        <v>-1.0737000000000001</v>
      </c>
      <c r="AL1230" s="9">
        <v>108.56740000000001</v>
      </c>
      <c r="AM1230" s="9">
        <v>-0.15010000000000001</v>
      </c>
      <c r="AN1230" s="9">
        <v>105.0731</v>
      </c>
      <c r="AO1230" s="9">
        <v>-0.27060000000000001</v>
      </c>
      <c r="AP1230" s="9">
        <v>111.2561</v>
      </c>
      <c r="AQ1230" s="9">
        <v>0</v>
      </c>
      <c r="AR1230" s="9">
        <v>98.989699999999999</v>
      </c>
      <c r="AS1230" s="9">
        <v>-2.1597</v>
      </c>
      <c r="AT1230" s="9">
        <v>123.2148</v>
      </c>
      <c r="AU1230" s="9">
        <v>4.4560000000000004</v>
      </c>
      <c r="AV1230" s="9">
        <v>106.8361</v>
      </c>
      <c r="AW1230" s="9">
        <v>-0.40039999999999998</v>
      </c>
      <c r="AX1230" s="9">
        <v>110.3866</v>
      </c>
      <c r="AY1230" s="9">
        <v>-1.04</v>
      </c>
      <c r="AZ1230" s="9">
        <v>129.5616</v>
      </c>
      <c r="BA1230" s="9">
        <v>6.2904</v>
      </c>
      <c r="BB1230" s="9">
        <v>104.0514</v>
      </c>
      <c r="BC1230" s="9">
        <v>-0.56659999999999999</v>
      </c>
      <c r="BD1230" s="9">
        <v>105.6861</v>
      </c>
      <c r="BE1230" s="9">
        <v>-1.0149999999999999</v>
      </c>
      <c r="BF1230" s="9">
        <v>136.2587</v>
      </c>
      <c r="BG1230" s="9">
        <v>5.3696999999999999</v>
      </c>
      <c r="BH1230" s="9">
        <v>116.2223</v>
      </c>
      <c r="BI1230" s="9">
        <v>0.81200000000000006</v>
      </c>
      <c r="BJ1230" s="9">
        <v>107.2325</v>
      </c>
      <c r="BK1230" s="9">
        <v>-9.0200000000000002E-2</v>
      </c>
      <c r="BL1230" s="9">
        <v>102.9785</v>
      </c>
      <c r="BM1230" s="9">
        <v>2.2633999999999999</v>
      </c>
      <c r="BN1230" s="9">
        <v>109.5098</v>
      </c>
      <c r="BO1230" s="9">
        <v>0.64500000000000002</v>
      </c>
      <c r="BP1230" s="9">
        <v>106.3374</v>
      </c>
      <c r="BQ1230" s="9">
        <v>-1.7948</v>
      </c>
      <c r="BR1230" s="9">
        <v>109.0299</v>
      </c>
      <c r="BS1230" s="9">
        <v>9.0200000000000002E-2</v>
      </c>
      <c r="BT1230" s="9">
        <v>106.8676</v>
      </c>
      <c r="BU1230" s="9">
        <v>-9.4E-2</v>
      </c>
      <c r="BV1230" s="9">
        <v>109.1091</v>
      </c>
      <c r="BW1230" s="9">
        <v>-1.0879000000000001</v>
      </c>
      <c r="BX1230" s="9">
        <v>107.16200000000001</v>
      </c>
      <c r="BY1230" s="9">
        <v>0.7167</v>
      </c>
      <c r="BZ1230" s="9">
        <v>118.89409999999999</v>
      </c>
      <c r="CA1230" s="9">
        <v>3.0003000000000002</v>
      </c>
      <c r="CB1230" s="9">
        <v>109.8817</v>
      </c>
      <c r="CC1230" s="9">
        <v>9.11E-2</v>
      </c>
      <c r="CD1230" s="9">
        <v>107.7529</v>
      </c>
      <c r="CE1230" s="9">
        <v>0.1217</v>
      </c>
      <c r="CF1230" s="9">
        <v>107.393</v>
      </c>
      <c r="CG1230" s="9">
        <v>1.8537999999999999</v>
      </c>
      <c r="CH1230" s="9">
        <v>107.5608</v>
      </c>
      <c r="CI1230" s="9">
        <v>0.25169999999999998</v>
      </c>
      <c r="CJ1230" s="10">
        <v>115.43357785480001</v>
      </c>
      <c r="CK1230" s="10">
        <v>2.7685851707000002</v>
      </c>
      <c r="CL1230" s="9">
        <v>117.22709999999999</v>
      </c>
      <c r="CM1230" s="9">
        <v>2.4672999999999998</v>
      </c>
      <c r="CN1230" s="9">
        <v>108.4376</v>
      </c>
      <c r="CO1230" s="9">
        <v>-1.3427</v>
      </c>
      <c r="CP1230" s="9">
        <v>105.1588</v>
      </c>
      <c r="CQ1230" s="9">
        <v>-0.2072</v>
      </c>
      <c r="CR1230" s="9">
        <v>115.47320000000001</v>
      </c>
      <c r="CS1230" s="9">
        <v>0.43130000000000002</v>
      </c>
      <c r="CT1230" s="9">
        <v>131.8289</v>
      </c>
      <c r="CU1230" s="9">
        <v>0.77910000000000001</v>
      </c>
      <c r="CV1230" s="9">
        <v>147.5702</v>
      </c>
      <c r="CW1230" s="9">
        <v>16.6828</v>
      </c>
      <c r="CX1230" s="9">
        <v>116.0545</v>
      </c>
      <c r="CY1230" s="9">
        <v>2.0962999999999998</v>
      </c>
      <c r="CZ1230" s="9">
        <v>103.4573</v>
      </c>
      <c r="DA1230" s="9">
        <v>7.3599999999999999E-2</v>
      </c>
      <c r="DB1230" s="9">
        <v>113.5033</v>
      </c>
      <c r="DC1230" s="9">
        <v>-0.27400000000000002</v>
      </c>
      <c r="DD1230" s="9">
        <v>105.1033</v>
      </c>
      <c r="DE1230" s="9">
        <v>-0.30149999999999999</v>
      </c>
      <c r="DF1230" s="9">
        <v>108.46469999999999</v>
      </c>
      <c r="DG1230" s="9">
        <v>-0.50370000000000004</v>
      </c>
      <c r="DH1230" s="9">
        <v>110.19029999999999</v>
      </c>
      <c r="DI1230" s="9">
        <v>-0.52790000000000004</v>
      </c>
      <c r="DJ1230" s="9">
        <v>141.39009999999999</v>
      </c>
      <c r="DK1230" s="9">
        <v>7.5467000000000004</v>
      </c>
      <c r="DL1230" s="9">
        <v>107.64319999999999</v>
      </c>
      <c r="DM1230" s="9">
        <v>-2.5100000000000001E-2</v>
      </c>
      <c r="DN1230" s="9">
        <v>106.1604</v>
      </c>
      <c r="DO1230" s="9">
        <v>-0.27189999999999998</v>
      </c>
      <c r="DP1230" s="9">
        <v>126.4699</v>
      </c>
      <c r="DQ1230" s="9">
        <v>3.9047000000000001</v>
      </c>
    </row>
    <row r="1231" spans="1:121">
      <c r="A1231" s="7">
        <v>42094</v>
      </c>
      <c r="B1231" s="9">
        <v>108.4318</v>
      </c>
      <c r="C1231" s="9">
        <v>4.3478000000000003</v>
      </c>
      <c r="D1231" s="9">
        <v>180.20519999999999</v>
      </c>
      <c r="E1231" s="9">
        <v>16.537500000000001</v>
      </c>
      <c r="F1231" s="9">
        <v>110.65009999999999</v>
      </c>
      <c r="G1231" s="9">
        <v>0.90820000000000001</v>
      </c>
      <c r="H1231" s="9">
        <v>111.13420000000001</v>
      </c>
      <c r="I1231" s="9">
        <v>1.3283</v>
      </c>
      <c r="J1231" s="9">
        <v>108.0026</v>
      </c>
      <c r="K1231" s="9">
        <v>-0.39710000000000001</v>
      </c>
      <c r="L1231" s="9">
        <v>106.905</v>
      </c>
      <c r="M1231" s="9">
        <v>0.1158</v>
      </c>
      <c r="N1231" s="9">
        <v>135.3432</v>
      </c>
      <c r="O1231" s="9">
        <v>8.1286000000000005</v>
      </c>
      <c r="P1231" s="9">
        <v>108.443</v>
      </c>
      <c r="Q1231" s="9">
        <v>1.2019</v>
      </c>
      <c r="R1231" s="9">
        <v>98.504300000000001</v>
      </c>
      <c r="S1231" s="9">
        <v>-0.87470000000000003</v>
      </c>
      <c r="T1231" s="9">
        <v>116.67749999999999</v>
      </c>
      <c r="U1231" s="9">
        <v>4.1840999999999999</v>
      </c>
      <c r="V1231" s="9">
        <v>115.05159999999999</v>
      </c>
      <c r="W1231" s="9">
        <v>1.603</v>
      </c>
      <c r="X1231" s="9">
        <v>102.16419999999999</v>
      </c>
      <c r="Y1231" s="9">
        <v>-1.8855</v>
      </c>
      <c r="Z1231" s="9">
        <v>107.29259999999999</v>
      </c>
      <c r="AA1231" s="9">
        <v>0.20080000000000001</v>
      </c>
      <c r="AB1231" s="9">
        <v>107.0089</v>
      </c>
      <c r="AC1231" s="9">
        <v>0.28120000000000001</v>
      </c>
      <c r="AD1231" s="9">
        <v>107.3476</v>
      </c>
      <c r="AE1231" s="9">
        <v>0.60240000000000005</v>
      </c>
      <c r="AF1231" s="9">
        <v>125.6772</v>
      </c>
      <c r="AG1231" s="9">
        <v>5.4897999999999998</v>
      </c>
      <c r="AH1231" s="9">
        <v>111.82129999999999</v>
      </c>
      <c r="AI1231" s="9">
        <v>-0.56920000000000004</v>
      </c>
      <c r="AJ1231" s="9">
        <v>105.9517</v>
      </c>
      <c r="AK1231" s="9">
        <v>-0.66369999999999996</v>
      </c>
      <c r="AL1231" s="9">
        <v>108.9264</v>
      </c>
      <c r="AM1231" s="9">
        <v>-4.99E-2</v>
      </c>
      <c r="AN1231" s="9">
        <v>105.7594</v>
      </c>
      <c r="AO1231" s="9">
        <v>-6.9800000000000001E-2</v>
      </c>
      <c r="AP1231" s="9">
        <v>111.47969999999999</v>
      </c>
      <c r="AQ1231" s="9">
        <v>0</v>
      </c>
      <c r="AR1231" s="9">
        <v>101.32470000000001</v>
      </c>
      <c r="AS1231" s="9">
        <v>-2.1425000000000001</v>
      </c>
      <c r="AT1231" s="9">
        <v>122.8481</v>
      </c>
      <c r="AU1231" s="9">
        <v>4.3613999999999997</v>
      </c>
      <c r="AV1231" s="9">
        <v>107.9098</v>
      </c>
      <c r="AW1231" s="9">
        <v>9.9599999999999994E-2</v>
      </c>
      <c r="AX1231" s="9">
        <v>111.0774</v>
      </c>
      <c r="AY1231" s="9">
        <v>-0.62539999999999996</v>
      </c>
      <c r="AZ1231" s="9">
        <v>129.7807</v>
      </c>
      <c r="BA1231" s="9">
        <v>6.3841000000000001</v>
      </c>
      <c r="BB1231" s="9">
        <v>104.7431</v>
      </c>
      <c r="BC1231" s="9">
        <v>-0.56289999999999996</v>
      </c>
      <c r="BD1231" s="9">
        <v>106.008</v>
      </c>
      <c r="BE1231" s="9">
        <v>-1.006</v>
      </c>
      <c r="BF1231" s="9">
        <v>136.8279</v>
      </c>
      <c r="BG1231" s="9">
        <v>5.2538999999999998</v>
      </c>
      <c r="BH1231" s="9">
        <v>117.4063</v>
      </c>
      <c r="BI1231" s="9">
        <v>1.5964</v>
      </c>
      <c r="BJ1231" s="9">
        <v>107.3293</v>
      </c>
      <c r="BK1231" s="9">
        <v>-0.10009999999999999</v>
      </c>
      <c r="BL1231" s="9">
        <v>103.2893</v>
      </c>
      <c r="BM1231" s="9">
        <v>2.2564000000000002</v>
      </c>
      <c r="BN1231" s="9">
        <v>109.52070000000001</v>
      </c>
      <c r="BO1231" s="9">
        <v>0.47049999999999997</v>
      </c>
      <c r="BP1231" s="9">
        <v>107.1529</v>
      </c>
      <c r="BQ1231" s="9">
        <v>-1.3882000000000001</v>
      </c>
      <c r="BR1231" s="9">
        <v>109.1827</v>
      </c>
      <c r="BS1231" s="9">
        <v>0.2477</v>
      </c>
      <c r="BT1231" s="9">
        <v>107.7552</v>
      </c>
      <c r="BU1231" s="9">
        <v>0.41360000000000002</v>
      </c>
      <c r="BV1231" s="9">
        <v>109.6091</v>
      </c>
      <c r="BW1231" s="9">
        <v>-0.36359999999999998</v>
      </c>
      <c r="BX1231" s="9">
        <v>107.63720000000001</v>
      </c>
      <c r="BY1231" s="9">
        <v>0.59899999999999998</v>
      </c>
      <c r="BZ1231" s="9">
        <v>119.37820000000001</v>
      </c>
      <c r="CA1231" s="9">
        <v>3.1371000000000002</v>
      </c>
      <c r="CB1231" s="9">
        <v>110.8815</v>
      </c>
      <c r="CC1231" s="9">
        <v>0.90990000000000004</v>
      </c>
      <c r="CD1231" s="9">
        <v>108.91030000000001</v>
      </c>
      <c r="CE1231" s="9">
        <v>0.36220000000000002</v>
      </c>
      <c r="CF1231" s="9">
        <v>107.7188</v>
      </c>
      <c r="CG1231" s="9">
        <v>1.9527000000000001</v>
      </c>
      <c r="CH1231" s="9">
        <v>107.5608</v>
      </c>
      <c r="CI1231" s="9">
        <v>0.25169999999999998</v>
      </c>
      <c r="CJ1231" s="10">
        <v>116.3162570202</v>
      </c>
      <c r="CK1231" s="10">
        <v>3.0201992883000002</v>
      </c>
      <c r="CL1231" s="9">
        <v>117.06100000000001</v>
      </c>
      <c r="CM1231" s="9">
        <v>2.3965000000000001</v>
      </c>
      <c r="CN1231" s="9">
        <v>108.6301</v>
      </c>
      <c r="CO1231" s="9">
        <v>-1.2827999999999999</v>
      </c>
      <c r="CP1231" s="9">
        <v>107.14660000000001</v>
      </c>
      <c r="CQ1231" s="9">
        <v>0.31019999999999998</v>
      </c>
      <c r="CR1231" s="9">
        <v>115.9691</v>
      </c>
      <c r="CS1231" s="9">
        <v>0.80049999999999999</v>
      </c>
      <c r="CT1231" s="9">
        <v>132.77529999999999</v>
      </c>
      <c r="CU1231" s="9">
        <v>1.8425</v>
      </c>
      <c r="CV1231" s="9">
        <v>149.35409999999999</v>
      </c>
      <c r="CW1231" s="9">
        <v>16.927499999999998</v>
      </c>
      <c r="CX1231" s="9">
        <v>116.14279999999999</v>
      </c>
      <c r="CY1231" s="9">
        <v>2.0154999999999998</v>
      </c>
      <c r="CZ1231" s="9">
        <v>103.5433</v>
      </c>
      <c r="DA1231" s="9">
        <v>0.16309999999999999</v>
      </c>
      <c r="DB1231" s="9">
        <v>113.7754</v>
      </c>
      <c r="DC1231" s="9">
        <v>-0.30120000000000002</v>
      </c>
      <c r="DD1231" s="9">
        <v>105.9509</v>
      </c>
      <c r="DE1231" s="9">
        <v>-0.29909999999999998</v>
      </c>
      <c r="DF1231" s="9">
        <v>108.61579999999999</v>
      </c>
      <c r="DG1231" s="9">
        <v>-0.33960000000000001</v>
      </c>
      <c r="DH1231" s="9">
        <v>110.3779</v>
      </c>
      <c r="DI1231" s="9">
        <v>-0.56659999999999999</v>
      </c>
      <c r="DJ1231" s="9">
        <v>143.06610000000001</v>
      </c>
      <c r="DK1231" s="9">
        <v>7.6102999999999996</v>
      </c>
      <c r="DL1231" s="9">
        <v>108.2839</v>
      </c>
      <c r="DM1231" s="9">
        <v>-7.3599999999999999E-2</v>
      </c>
      <c r="DN1231" s="9">
        <v>107.36109999999999</v>
      </c>
      <c r="DO1231" s="9">
        <v>-7.9799999999999996E-2</v>
      </c>
      <c r="DP1231" s="9">
        <v>128.2946</v>
      </c>
      <c r="DQ1231" s="9">
        <v>4.0495999999999999</v>
      </c>
    </row>
    <row r="1232" spans="1:121">
      <c r="A1232" s="7">
        <v>42124</v>
      </c>
      <c r="B1232" s="9">
        <v>108.642</v>
      </c>
      <c r="C1232" s="9">
        <v>4.2339000000000002</v>
      </c>
      <c r="D1232" s="9">
        <v>182.2645</v>
      </c>
      <c r="E1232" s="9">
        <v>15.797700000000001</v>
      </c>
      <c r="F1232" s="9">
        <v>110.87139999999999</v>
      </c>
      <c r="G1232" s="9">
        <v>1.1100000000000001</v>
      </c>
      <c r="H1232" s="9">
        <v>111.8626</v>
      </c>
      <c r="I1232" s="9">
        <v>1.5108999999999999</v>
      </c>
      <c r="J1232" s="9">
        <v>108.4117</v>
      </c>
      <c r="K1232" s="9">
        <v>0.2888</v>
      </c>
      <c r="L1232" s="9">
        <v>107.6276</v>
      </c>
      <c r="M1232" s="9">
        <v>0.48930000000000001</v>
      </c>
      <c r="N1232" s="9">
        <v>136.30420000000001</v>
      </c>
      <c r="O1232" s="9">
        <v>8.1715999999999998</v>
      </c>
      <c r="P1232" s="9">
        <v>108.35720000000001</v>
      </c>
      <c r="Q1232" s="9">
        <v>0.79869999999999997</v>
      </c>
      <c r="R1232" s="9">
        <v>98.325699999999998</v>
      </c>
      <c r="S1232" s="9">
        <v>-1.1226</v>
      </c>
      <c r="T1232" s="9">
        <v>117.34869999999999</v>
      </c>
      <c r="U1232" s="9">
        <v>4.1371000000000002</v>
      </c>
      <c r="V1232" s="9">
        <v>114.82259999999999</v>
      </c>
      <c r="W1232" s="9">
        <v>1.7019</v>
      </c>
      <c r="X1232" s="9">
        <v>102.26600000000001</v>
      </c>
      <c r="Y1232" s="9">
        <v>-2.008</v>
      </c>
      <c r="Z1232" s="9">
        <v>107.6151</v>
      </c>
      <c r="AA1232" s="9">
        <v>0.502</v>
      </c>
      <c r="AB1232" s="9">
        <v>107.0089</v>
      </c>
      <c r="AC1232" s="9">
        <v>0.46949999999999997</v>
      </c>
      <c r="AD1232" s="9">
        <v>107.4547</v>
      </c>
      <c r="AE1232" s="9">
        <v>0.501</v>
      </c>
      <c r="AF1232" s="9">
        <v>125.25879999999999</v>
      </c>
      <c r="AG1232" s="9">
        <v>5.7641999999999998</v>
      </c>
      <c r="AH1232" s="9">
        <v>112.3528</v>
      </c>
      <c r="AI1232" s="9">
        <v>-7.1199999999999999E-2</v>
      </c>
      <c r="AJ1232" s="9">
        <v>106.9254</v>
      </c>
      <c r="AK1232" s="9">
        <v>-0.63519999999999999</v>
      </c>
      <c r="AL1232" s="9">
        <v>108.91549999999999</v>
      </c>
      <c r="AM1232" s="9">
        <v>-0.20930000000000001</v>
      </c>
      <c r="AN1232" s="9">
        <v>105.8755</v>
      </c>
      <c r="AO1232" s="9">
        <v>7.9799999999999996E-2</v>
      </c>
      <c r="AP1232" s="9">
        <v>111.7033</v>
      </c>
      <c r="AQ1232" s="9">
        <v>-0.19980000000000001</v>
      </c>
      <c r="AR1232" s="9">
        <v>101.82599999999999</v>
      </c>
      <c r="AS1232" s="9">
        <v>-2.1071</v>
      </c>
      <c r="AT1232" s="9">
        <v>121.8702</v>
      </c>
      <c r="AU1232" s="9">
        <v>2.7835000000000001</v>
      </c>
      <c r="AV1232" s="9">
        <v>108.0172</v>
      </c>
      <c r="AW1232" s="9">
        <v>-9.9299999999999999E-2</v>
      </c>
      <c r="AX1232" s="9">
        <v>111.4769</v>
      </c>
      <c r="AY1232" s="9">
        <v>-0.34849999999999998</v>
      </c>
      <c r="AZ1232" s="9">
        <v>130.2517</v>
      </c>
      <c r="BA1232" s="9">
        <v>6.7893999999999997</v>
      </c>
      <c r="BB1232" s="9">
        <v>104.6443</v>
      </c>
      <c r="BC1232" s="9">
        <v>-0.74980000000000002</v>
      </c>
      <c r="BD1232" s="9">
        <v>106.65179999999999</v>
      </c>
      <c r="BE1232" s="9">
        <v>-0.50249999999999995</v>
      </c>
      <c r="BF1232" s="9">
        <v>137.39709999999999</v>
      </c>
      <c r="BG1232" s="9">
        <v>4.8653000000000004</v>
      </c>
      <c r="BH1232" s="9">
        <v>117.5715</v>
      </c>
      <c r="BI1232" s="9">
        <v>1.4252</v>
      </c>
      <c r="BJ1232" s="9">
        <v>107.53360000000001</v>
      </c>
      <c r="BK1232" s="9">
        <v>-8.9899999999999994E-2</v>
      </c>
      <c r="BL1232" s="9">
        <v>103.8073</v>
      </c>
      <c r="BM1232" s="9">
        <v>0.70350000000000001</v>
      </c>
      <c r="BN1232" s="9">
        <v>109.55370000000001</v>
      </c>
      <c r="BO1232" s="9">
        <v>0.436</v>
      </c>
      <c r="BP1232" s="9">
        <v>107.857</v>
      </c>
      <c r="BQ1232" s="9">
        <v>-1.0401</v>
      </c>
      <c r="BR1232" s="9">
        <v>109.2362</v>
      </c>
      <c r="BS1232" s="9">
        <v>0.2636</v>
      </c>
      <c r="BT1232" s="9">
        <v>108.4061</v>
      </c>
      <c r="BU1232" s="9">
        <v>0.55989999999999995</v>
      </c>
      <c r="BV1232" s="9">
        <v>110.00920000000001</v>
      </c>
      <c r="BW1232" s="9">
        <v>0</v>
      </c>
      <c r="BX1232" s="9">
        <v>108.35550000000001</v>
      </c>
      <c r="BY1232" s="9">
        <v>1.5851999999999999</v>
      </c>
      <c r="BZ1232" s="9">
        <v>119.06910000000001</v>
      </c>
      <c r="CA1232" s="9">
        <v>3.0623</v>
      </c>
      <c r="CB1232" s="9">
        <v>111.8814</v>
      </c>
      <c r="CC1232" s="9">
        <v>1.8198000000000001</v>
      </c>
      <c r="CD1232" s="9">
        <v>109.60899999999999</v>
      </c>
      <c r="CE1232" s="9">
        <v>0.54079999999999995</v>
      </c>
      <c r="CF1232" s="9">
        <v>108.15309999999999</v>
      </c>
      <c r="CG1232" s="9">
        <v>1.9447000000000001</v>
      </c>
      <c r="CH1232" s="9">
        <v>108.0108</v>
      </c>
      <c r="CI1232" s="9">
        <v>0.41839999999999999</v>
      </c>
      <c r="CJ1232" s="10">
        <v>116.7704795545</v>
      </c>
      <c r="CK1232" s="10">
        <v>3.0174126784999999</v>
      </c>
      <c r="CL1232" s="9">
        <v>117.31010000000001</v>
      </c>
      <c r="CM1232" s="9">
        <v>2.1692</v>
      </c>
      <c r="CN1232" s="9">
        <v>109.0792</v>
      </c>
      <c r="CO1232" s="9">
        <v>-0.87460000000000004</v>
      </c>
      <c r="CP1232" s="9">
        <v>107.4939</v>
      </c>
      <c r="CQ1232" s="9">
        <v>0.39800000000000002</v>
      </c>
      <c r="CR1232" s="9">
        <v>116.1108</v>
      </c>
      <c r="CS1232" s="9">
        <v>0.67569999999999997</v>
      </c>
      <c r="CT1232" s="9">
        <v>133.50319999999999</v>
      </c>
      <c r="CU1232" s="9">
        <v>1.8323</v>
      </c>
      <c r="CV1232" s="9">
        <v>150.0308</v>
      </c>
      <c r="CW1232" s="9">
        <v>16.392299999999999</v>
      </c>
      <c r="CX1232" s="9">
        <v>116.4958</v>
      </c>
      <c r="CY1232" s="9">
        <v>2.0093000000000001</v>
      </c>
      <c r="CZ1232" s="9">
        <v>103.5334</v>
      </c>
      <c r="DA1232" s="9">
        <v>-0.2326</v>
      </c>
      <c r="DB1232" s="9">
        <v>113.06619999999999</v>
      </c>
      <c r="DC1232" s="9">
        <v>-0.51680000000000004</v>
      </c>
      <c r="DD1232" s="9">
        <v>106.0569</v>
      </c>
      <c r="DE1232" s="9">
        <v>-0.69440000000000002</v>
      </c>
      <c r="DF1232" s="9">
        <v>108.8468</v>
      </c>
      <c r="DG1232" s="9">
        <v>-0.13750000000000001</v>
      </c>
      <c r="DH1232" s="9">
        <v>110.4</v>
      </c>
      <c r="DI1232" s="9">
        <v>-1.0386</v>
      </c>
      <c r="DJ1232" s="9">
        <v>145.398</v>
      </c>
      <c r="DK1232" s="9">
        <v>7.9127999999999998</v>
      </c>
      <c r="DL1232" s="9">
        <v>108.504</v>
      </c>
      <c r="DM1232" s="9">
        <v>-0.19950000000000001</v>
      </c>
      <c r="DN1232" s="9">
        <v>107.61839999999999</v>
      </c>
      <c r="DO1232" s="9">
        <v>0.01</v>
      </c>
      <c r="DP1232" s="9">
        <v>129.42619999999999</v>
      </c>
      <c r="DQ1232" s="9">
        <v>4.4878999999999998</v>
      </c>
    </row>
    <row r="1233" spans="1:121">
      <c r="A1233" s="7">
        <v>42155</v>
      </c>
      <c r="B1233" s="9">
        <v>108.9572</v>
      </c>
      <c r="C1233" s="9">
        <v>4.3259999999999996</v>
      </c>
      <c r="D1233" s="9">
        <v>184.13939999999999</v>
      </c>
      <c r="E1233" s="9">
        <v>15.333500000000001</v>
      </c>
      <c r="F1233" s="9">
        <v>111.09269999999999</v>
      </c>
      <c r="G1233" s="9">
        <v>1.006</v>
      </c>
      <c r="H1233" s="9">
        <v>111.8626</v>
      </c>
      <c r="I1233" s="9">
        <v>1.5108999999999999</v>
      </c>
      <c r="J1233" s="9">
        <v>108.5839</v>
      </c>
      <c r="K1233" s="9">
        <v>0.55830000000000002</v>
      </c>
      <c r="L1233" s="9">
        <v>107.44370000000001</v>
      </c>
      <c r="M1233" s="9">
        <v>0.85240000000000005</v>
      </c>
      <c r="N1233" s="9">
        <v>137.31280000000001</v>
      </c>
      <c r="O1233" s="9">
        <v>8.4731000000000005</v>
      </c>
      <c r="P1233" s="9">
        <v>108.95820000000001</v>
      </c>
      <c r="Q1233" s="9">
        <v>0.87439999999999996</v>
      </c>
      <c r="R1233" s="9">
        <v>98.554599999999994</v>
      </c>
      <c r="S1233" s="9">
        <v>-1.1819</v>
      </c>
      <c r="T1233" s="9">
        <v>117.5557</v>
      </c>
      <c r="U1233" s="9">
        <v>3.9697</v>
      </c>
      <c r="V1233" s="9">
        <v>114.5937</v>
      </c>
      <c r="W1233" s="9">
        <v>1.4036999999999999</v>
      </c>
      <c r="X1233" s="9">
        <v>102.5508</v>
      </c>
      <c r="Y1233" s="9">
        <v>-1.9358</v>
      </c>
      <c r="Z1233" s="9">
        <v>107.9376</v>
      </c>
      <c r="AA1233" s="9">
        <v>0.70209999999999995</v>
      </c>
      <c r="AB1233" s="9">
        <v>107.10890000000001</v>
      </c>
      <c r="AC1233" s="9">
        <v>0.65790000000000004</v>
      </c>
      <c r="AD1233" s="9">
        <v>107.56180000000001</v>
      </c>
      <c r="AE1233" s="9">
        <v>0.70209999999999995</v>
      </c>
      <c r="AF1233" s="9">
        <v>125.7873</v>
      </c>
      <c r="AG1233" s="9">
        <v>5.8890000000000002</v>
      </c>
      <c r="AH1233" s="9">
        <v>112.5986</v>
      </c>
      <c r="AI1233" s="9">
        <v>5.5899999999999998E-2</v>
      </c>
      <c r="AJ1233" s="9">
        <v>107.4367</v>
      </c>
      <c r="AK1233" s="9">
        <v>-0.1827</v>
      </c>
      <c r="AL1233" s="9">
        <v>108.82850000000001</v>
      </c>
      <c r="AM1233" s="9">
        <v>-0.04</v>
      </c>
      <c r="AN1233" s="9">
        <v>106.1289</v>
      </c>
      <c r="AO1233" s="9">
        <v>0.29930000000000001</v>
      </c>
      <c r="AP1233" s="9">
        <v>111.9269</v>
      </c>
      <c r="AQ1233" s="9">
        <v>0.1</v>
      </c>
      <c r="AR1233" s="9">
        <v>100.9723</v>
      </c>
      <c r="AS1233" s="9">
        <v>-2.1488999999999998</v>
      </c>
      <c r="AT1233" s="9">
        <v>121.8702</v>
      </c>
      <c r="AU1233" s="9">
        <v>2.8896000000000002</v>
      </c>
      <c r="AV1233" s="9">
        <v>108.44670000000001</v>
      </c>
      <c r="AW1233" s="9">
        <v>9.9099999999999994E-2</v>
      </c>
      <c r="AX1233" s="9">
        <v>112.29770000000001</v>
      </c>
      <c r="AY1233" s="9">
        <v>0.54630000000000001</v>
      </c>
      <c r="AZ1233" s="9">
        <v>130.89789999999999</v>
      </c>
      <c r="BA1233" s="9">
        <v>7.1460999999999997</v>
      </c>
      <c r="BB1233" s="9">
        <v>105.1383</v>
      </c>
      <c r="BC1233" s="9">
        <v>-0.28120000000000001</v>
      </c>
      <c r="BD1233" s="9">
        <v>106.8664</v>
      </c>
      <c r="BE1233" s="9">
        <v>-0.4</v>
      </c>
      <c r="BF1233" s="9">
        <v>138.42160000000001</v>
      </c>
      <c r="BG1233" s="9">
        <v>5.0086000000000004</v>
      </c>
      <c r="BH1233" s="9">
        <v>117.9019</v>
      </c>
      <c r="BI1233" s="9">
        <v>1.6377999999999999</v>
      </c>
      <c r="BJ1233" s="9">
        <v>107.63039999999999</v>
      </c>
      <c r="BK1233" s="9">
        <v>0.09</v>
      </c>
      <c r="BL1233" s="9">
        <v>104.0145</v>
      </c>
      <c r="BM1233" s="9">
        <v>0.50049999999999994</v>
      </c>
      <c r="BN1233" s="9">
        <v>109.8612</v>
      </c>
      <c r="BO1233" s="9">
        <v>0.55189999999999995</v>
      </c>
      <c r="BP1233" s="9">
        <v>108.39239999999999</v>
      </c>
      <c r="BQ1233" s="9">
        <v>-0.4597</v>
      </c>
      <c r="BR1233" s="9">
        <v>109.6938</v>
      </c>
      <c r="BS1233" s="9">
        <v>0.65029999999999999</v>
      </c>
      <c r="BT1233" s="9">
        <v>108.9978</v>
      </c>
      <c r="BU1233" s="9">
        <v>1.1642999999999999</v>
      </c>
      <c r="BV1233" s="9">
        <v>110.50920000000001</v>
      </c>
      <c r="BW1233" s="9">
        <v>0.18129999999999999</v>
      </c>
      <c r="BX1233" s="9">
        <v>108.1345</v>
      </c>
      <c r="BY1233" s="9">
        <v>1.294</v>
      </c>
      <c r="BZ1233" s="9">
        <v>118.47450000000001</v>
      </c>
      <c r="CA1233" s="9">
        <v>2.8765999999999998</v>
      </c>
      <c r="CB1233" s="9">
        <v>112.2813</v>
      </c>
      <c r="CC1233" s="9">
        <v>2.0909</v>
      </c>
      <c r="CD1233" s="9">
        <v>109.8492</v>
      </c>
      <c r="CE1233" s="9">
        <v>1.1053999999999999</v>
      </c>
      <c r="CF1233" s="9">
        <v>108.3703</v>
      </c>
      <c r="CG1233" s="9">
        <v>2.0449999999999999</v>
      </c>
      <c r="CH1233" s="9">
        <v>108.0108</v>
      </c>
      <c r="CI1233" s="9">
        <v>0.41839999999999999</v>
      </c>
      <c r="CJ1233" s="10">
        <v>117.429491771</v>
      </c>
      <c r="CK1233" s="10">
        <v>3.3662018689000002</v>
      </c>
      <c r="CL1233" s="9">
        <v>117.22709999999999</v>
      </c>
      <c r="CM1233" s="9">
        <v>1.5827</v>
      </c>
      <c r="CN1233" s="9">
        <v>109.0792</v>
      </c>
      <c r="CO1233" s="9">
        <v>-0.75890000000000002</v>
      </c>
      <c r="CP1233" s="9">
        <v>107.95189999999999</v>
      </c>
      <c r="CQ1233" s="9">
        <v>0.95440000000000003</v>
      </c>
      <c r="CR1233" s="9">
        <v>116.6066</v>
      </c>
      <c r="CS1233" s="9">
        <v>1.1677999999999999</v>
      </c>
      <c r="CT1233" s="9">
        <v>133.13919999999999</v>
      </c>
      <c r="CU1233" s="9">
        <v>1.4983</v>
      </c>
      <c r="CV1233" s="9">
        <v>150.55359999999999</v>
      </c>
      <c r="CW1233" s="9">
        <v>15.775700000000001</v>
      </c>
      <c r="CX1233" s="9">
        <v>116.67230000000001</v>
      </c>
      <c r="CY1233" s="9">
        <v>2.0849000000000002</v>
      </c>
      <c r="CZ1233" s="9">
        <v>103.8904</v>
      </c>
      <c r="DA1233" s="9">
        <v>6.0499999999999998E-2</v>
      </c>
      <c r="DB1233" s="9">
        <v>113.58069999999999</v>
      </c>
      <c r="DC1233" s="9">
        <v>-0.39829999999999999</v>
      </c>
      <c r="DD1233" s="9">
        <v>106.9045</v>
      </c>
      <c r="DE1233" s="9">
        <v>-0.49309999999999998</v>
      </c>
      <c r="DF1233" s="9">
        <v>109.1932</v>
      </c>
      <c r="DG1233" s="9">
        <v>-6.5199999999999994E-2</v>
      </c>
      <c r="DH1233" s="9">
        <v>110.58759999999999</v>
      </c>
      <c r="DI1233" s="9">
        <v>-1.2707999999999999</v>
      </c>
      <c r="DJ1233" s="9">
        <v>146.21639999999999</v>
      </c>
      <c r="DK1233" s="9">
        <v>8.093</v>
      </c>
      <c r="DL1233" s="9">
        <v>109.05710000000001</v>
      </c>
      <c r="DM1233" s="9">
        <v>-3.9899999999999998E-2</v>
      </c>
      <c r="DN1233" s="9">
        <v>107.85420000000001</v>
      </c>
      <c r="DO1233" s="9">
        <v>0.33910000000000001</v>
      </c>
      <c r="DP1233" s="9">
        <v>129.76570000000001</v>
      </c>
      <c r="DQ1233" s="9">
        <v>4.5709</v>
      </c>
    </row>
    <row r="1234" spans="1:121">
      <c r="A1234" s="7">
        <v>42185</v>
      </c>
      <c r="B1234" s="9">
        <v>109.2724</v>
      </c>
      <c r="C1234" s="9">
        <v>4.2084000000000001</v>
      </c>
      <c r="D1234" s="9">
        <v>185.9221</v>
      </c>
      <c r="E1234" s="9">
        <v>14.956300000000001</v>
      </c>
      <c r="F1234" s="9">
        <v>111.2033</v>
      </c>
      <c r="G1234" s="9">
        <v>1.0049999999999999</v>
      </c>
      <c r="H1234" s="9">
        <v>111.8626</v>
      </c>
      <c r="I1234" s="9">
        <v>1.5108999999999999</v>
      </c>
      <c r="J1234" s="9">
        <v>108.7454</v>
      </c>
      <c r="K1234" s="9">
        <v>0.62760000000000005</v>
      </c>
      <c r="L1234" s="9">
        <v>106.5128</v>
      </c>
      <c r="M1234" s="9">
        <v>0.34960000000000002</v>
      </c>
      <c r="N1234" s="9">
        <v>138.39760000000001</v>
      </c>
      <c r="O1234" s="9">
        <v>8.8943999999999992</v>
      </c>
      <c r="P1234" s="9">
        <v>109.2158</v>
      </c>
      <c r="Q1234" s="9">
        <v>1.0326</v>
      </c>
      <c r="R1234" s="9">
        <v>98.626999999999995</v>
      </c>
      <c r="S1234" s="9">
        <v>-1.0374000000000001</v>
      </c>
      <c r="T1234" s="9">
        <v>118.12479999999999</v>
      </c>
      <c r="U1234" s="9">
        <v>4.4192</v>
      </c>
      <c r="V1234" s="9">
        <v>114.5937</v>
      </c>
      <c r="W1234" s="9">
        <v>1.4991000000000001</v>
      </c>
      <c r="X1234" s="9">
        <v>102.42870000000001</v>
      </c>
      <c r="Y1234" s="9">
        <v>-2.3374999999999999</v>
      </c>
      <c r="Z1234" s="9">
        <v>108.04519999999999</v>
      </c>
      <c r="AA1234" s="9">
        <v>0.8024</v>
      </c>
      <c r="AB1234" s="9">
        <v>107.0089</v>
      </c>
      <c r="AC1234" s="9">
        <v>0.28120000000000001</v>
      </c>
      <c r="AD1234" s="9">
        <v>107.4547</v>
      </c>
      <c r="AE1234" s="9">
        <v>0.6018</v>
      </c>
      <c r="AF1234" s="9">
        <v>126.35980000000001</v>
      </c>
      <c r="AG1234" s="9">
        <v>4.5172999999999996</v>
      </c>
      <c r="AH1234" s="9">
        <v>112.42140000000001</v>
      </c>
      <c r="AI1234" s="9">
        <v>-0.1371</v>
      </c>
      <c r="AJ1234" s="9">
        <v>107.72369999999999</v>
      </c>
      <c r="AK1234" s="9">
        <v>5.6300000000000003E-2</v>
      </c>
      <c r="AL1234" s="9">
        <v>108.82850000000001</v>
      </c>
      <c r="AM1234" s="9">
        <v>-0.1198</v>
      </c>
      <c r="AN1234" s="9">
        <v>106.0444</v>
      </c>
      <c r="AO1234" s="9">
        <v>0.25950000000000001</v>
      </c>
      <c r="AP1234" s="9">
        <v>112.03879999999999</v>
      </c>
      <c r="AQ1234" s="9">
        <v>0</v>
      </c>
      <c r="AR1234" s="9">
        <v>101.61499999999999</v>
      </c>
      <c r="AS1234" s="9">
        <v>-2.1562999999999999</v>
      </c>
      <c r="AT1234" s="9">
        <v>121.99250000000001</v>
      </c>
      <c r="AU1234" s="9">
        <v>2.9927999999999999</v>
      </c>
      <c r="AV1234" s="9">
        <v>108.0172</v>
      </c>
      <c r="AW1234" s="9">
        <v>0</v>
      </c>
      <c r="AX1234" s="9">
        <v>112.4674</v>
      </c>
      <c r="AY1234" s="9">
        <v>0.58109999999999995</v>
      </c>
      <c r="AZ1234" s="9">
        <v>131.59899999999999</v>
      </c>
      <c r="BA1234" s="9">
        <v>7.2583000000000002</v>
      </c>
      <c r="BB1234" s="9">
        <v>105.336</v>
      </c>
      <c r="BC1234" s="9">
        <v>-0.18729999999999999</v>
      </c>
      <c r="BD1234" s="9">
        <v>107.1883</v>
      </c>
      <c r="BE1234" s="9">
        <v>-0.39279999999999998</v>
      </c>
      <c r="BF1234" s="9">
        <v>140.01519999999999</v>
      </c>
      <c r="BG1234" s="9">
        <v>5.3985000000000003</v>
      </c>
      <c r="BH1234" s="9">
        <v>118.20480000000001</v>
      </c>
      <c r="BI1234" s="9">
        <v>1.5374000000000001</v>
      </c>
      <c r="BJ1234" s="9">
        <v>107.8347</v>
      </c>
      <c r="BK1234" s="9">
        <v>0.1898</v>
      </c>
      <c r="BL1234" s="9">
        <v>103.8073</v>
      </c>
      <c r="BM1234" s="9">
        <v>0.40079999999999999</v>
      </c>
      <c r="BN1234" s="9">
        <v>109.8832</v>
      </c>
      <c r="BO1234" s="9">
        <v>0.70150000000000001</v>
      </c>
      <c r="BP1234" s="9">
        <v>108.3164</v>
      </c>
      <c r="BQ1234" s="9">
        <v>-0.53339999999999999</v>
      </c>
      <c r="BR1234" s="9">
        <v>109.9002</v>
      </c>
      <c r="BS1234" s="9">
        <v>0.68230000000000002</v>
      </c>
      <c r="BT1234" s="9">
        <v>108.7612</v>
      </c>
      <c r="BU1234" s="9">
        <v>0.65720000000000001</v>
      </c>
      <c r="BV1234" s="9">
        <v>110.6092</v>
      </c>
      <c r="BW1234" s="9">
        <v>0.54549999999999998</v>
      </c>
      <c r="BX1234" s="9">
        <v>108.30029999999999</v>
      </c>
      <c r="BY1234" s="9">
        <v>1.2397</v>
      </c>
      <c r="BZ1234" s="9">
        <v>118.67310000000001</v>
      </c>
      <c r="CA1234" s="9">
        <v>2.8708</v>
      </c>
      <c r="CB1234" s="9">
        <v>112.9812</v>
      </c>
      <c r="CC1234" s="9">
        <v>2.5407999999999999</v>
      </c>
      <c r="CD1234" s="9">
        <v>109.43429999999999</v>
      </c>
      <c r="CE1234" s="9">
        <v>0.99760000000000004</v>
      </c>
      <c r="CF1234" s="9">
        <v>108.696</v>
      </c>
      <c r="CG1234" s="9">
        <v>2.6667000000000001</v>
      </c>
      <c r="CH1234" s="9">
        <v>108.0108</v>
      </c>
      <c r="CI1234" s="9">
        <v>0.41839999999999999</v>
      </c>
      <c r="CJ1234" s="10">
        <v>117.8197585274</v>
      </c>
      <c r="CK1234" s="10">
        <v>3.5449102974</v>
      </c>
      <c r="CL1234" s="9">
        <v>117.31010000000001</v>
      </c>
      <c r="CM1234" s="9">
        <v>1.2178</v>
      </c>
      <c r="CN1234" s="9">
        <v>109.0792</v>
      </c>
      <c r="CO1234" s="9">
        <v>-0.75890000000000002</v>
      </c>
      <c r="CP1234" s="9">
        <v>107.8656</v>
      </c>
      <c r="CQ1234" s="9">
        <v>0.8024</v>
      </c>
      <c r="CR1234" s="9">
        <v>113.2062</v>
      </c>
      <c r="CS1234" s="9">
        <v>-1.5404</v>
      </c>
      <c r="CT1234" s="9">
        <v>133.7944</v>
      </c>
      <c r="CU1234" s="9">
        <v>1.8847</v>
      </c>
      <c r="CV1234" s="9">
        <v>150.8612</v>
      </c>
      <c r="CW1234" s="9">
        <v>15.2761</v>
      </c>
      <c r="CX1234" s="9">
        <v>117.0253</v>
      </c>
      <c r="CY1234" s="9">
        <v>2.1572</v>
      </c>
      <c r="CZ1234" s="9">
        <v>103.5896</v>
      </c>
      <c r="DA1234" s="9">
        <v>-0.43530000000000002</v>
      </c>
      <c r="DB1234" s="9">
        <v>113.45780000000001</v>
      </c>
      <c r="DC1234" s="9">
        <v>-0.33900000000000002</v>
      </c>
      <c r="DD1234" s="9">
        <v>106.7985</v>
      </c>
      <c r="DE1234" s="9">
        <v>-0.68969999999999998</v>
      </c>
      <c r="DF1234" s="9">
        <v>109.282</v>
      </c>
      <c r="DG1234" s="9">
        <v>-8.4400000000000003E-2</v>
      </c>
      <c r="DH1234" s="9">
        <v>110.6979</v>
      </c>
      <c r="DI1234" s="9">
        <v>-1.0650999999999999</v>
      </c>
      <c r="DJ1234" s="9">
        <v>145.46520000000001</v>
      </c>
      <c r="DK1234" s="9">
        <v>7.2045000000000003</v>
      </c>
      <c r="DL1234" s="9">
        <v>109.4391</v>
      </c>
      <c r="DM1234" s="9">
        <v>0.12379999999999999</v>
      </c>
      <c r="DN1234" s="9">
        <v>107.84350000000001</v>
      </c>
      <c r="DO1234" s="9">
        <v>0.21920000000000001</v>
      </c>
      <c r="DP1234" s="9">
        <v>130.33150000000001</v>
      </c>
      <c r="DQ1234" s="9">
        <v>4.7403000000000004</v>
      </c>
    </row>
    <row r="1235" spans="1:121">
      <c r="A1235" s="7">
        <v>42216</v>
      </c>
      <c r="B1235" s="9">
        <v>109.58759999999999</v>
      </c>
      <c r="C1235" s="9">
        <v>4.4043999999999999</v>
      </c>
      <c r="D1235" s="9">
        <v>188.3964</v>
      </c>
      <c r="E1235" s="9">
        <v>14.8492</v>
      </c>
      <c r="F1235" s="9">
        <v>110.7607</v>
      </c>
      <c r="G1235" s="9">
        <v>1.1111</v>
      </c>
      <c r="H1235" s="9">
        <v>112.38290000000001</v>
      </c>
      <c r="I1235" s="9">
        <v>1.5038</v>
      </c>
      <c r="J1235" s="9">
        <v>108.7454</v>
      </c>
      <c r="K1235" s="9">
        <v>0.45750000000000002</v>
      </c>
      <c r="L1235" s="9">
        <v>106.3484</v>
      </c>
      <c r="M1235" s="9">
        <v>-0.2321</v>
      </c>
      <c r="N1235" s="9">
        <v>139.25559999999999</v>
      </c>
      <c r="O1235" s="9">
        <v>9.5586000000000002</v>
      </c>
      <c r="P1235" s="9">
        <v>109.3017</v>
      </c>
      <c r="Q1235" s="9">
        <v>1.2728999999999999</v>
      </c>
      <c r="R1235" s="9">
        <v>98.020899999999997</v>
      </c>
      <c r="S1235" s="9">
        <v>-1.276</v>
      </c>
      <c r="T1235" s="9">
        <v>118.62439999999999</v>
      </c>
      <c r="U1235" s="9">
        <v>4.6172000000000004</v>
      </c>
      <c r="V1235" s="9">
        <v>114.9371</v>
      </c>
      <c r="W1235" s="9">
        <v>1.7075</v>
      </c>
      <c r="X1235" s="9">
        <v>100.61799999999999</v>
      </c>
      <c r="Y1235" s="9">
        <v>-3.2286000000000001</v>
      </c>
      <c r="Z1235" s="9">
        <v>107.9376</v>
      </c>
      <c r="AA1235" s="9">
        <v>0.4</v>
      </c>
      <c r="AB1235" s="9">
        <v>107.2089</v>
      </c>
      <c r="AC1235" s="9">
        <v>0.18690000000000001</v>
      </c>
      <c r="AD1235" s="9">
        <v>107.3476</v>
      </c>
      <c r="AE1235" s="9">
        <v>0.70350000000000001</v>
      </c>
      <c r="AF1235" s="9">
        <v>125.50830000000001</v>
      </c>
      <c r="AG1235" s="9">
        <v>3.6996000000000002</v>
      </c>
      <c r="AH1235" s="9">
        <v>112.01560000000001</v>
      </c>
      <c r="AI1235" s="9">
        <v>-0.3458</v>
      </c>
      <c r="AJ1235" s="9">
        <v>106.7234</v>
      </c>
      <c r="AK1235" s="9">
        <v>6.7799999999999999E-2</v>
      </c>
      <c r="AL1235" s="9">
        <v>108.5891</v>
      </c>
      <c r="AM1235" s="9">
        <v>-0.22989999999999999</v>
      </c>
      <c r="AN1235" s="9">
        <v>105.6116</v>
      </c>
      <c r="AO1235" s="9">
        <v>0.17019999999999999</v>
      </c>
      <c r="AP1235" s="9">
        <v>111.8151</v>
      </c>
      <c r="AQ1235" s="9">
        <v>0.10009999999999999</v>
      </c>
      <c r="AR1235" s="9">
        <v>100.27509999999999</v>
      </c>
      <c r="AS1235" s="9">
        <v>-2.2301000000000002</v>
      </c>
      <c r="AT1235" s="9">
        <v>122.6036</v>
      </c>
      <c r="AU1235" s="9">
        <v>2.4514999999999998</v>
      </c>
      <c r="AV1235" s="9">
        <v>107.15819999999999</v>
      </c>
      <c r="AW1235" s="9">
        <v>-0.3992</v>
      </c>
      <c r="AX1235" s="9">
        <v>112.4277</v>
      </c>
      <c r="AY1235" s="9">
        <v>0.40189999999999998</v>
      </c>
      <c r="AZ1235" s="9">
        <v>132.82579999999999</v>
      </c>
      <c r="BA1235" s="9">
        <v>7.2622999999999998</v>
      </c>
      <c r="BB1235" s="9">
        <v>105.1383</v>
      </c>
      <c r="BC1235" s="9">
        <v>-0.18759999999999999</v>
      </c>
      <c r="BD1235" s="9">
        <v>107.4029</v>
      </c>
      <c r="BE1235" s="9">
        <v>-0.29089999999999999</v>
      </c>
      <c r="BF1235" s="9">
        <v>140.69829999999999</v>
      </c>
      <c r="BG1235" s="9">
        <v>3.6913</v>
      </c>
      <c r="BH1235" s="9">
        <v>118.39749999999999</v>
      </c>
      <c r="BI1235" s="9">
        <v>1.8715999999999999</v>
      </c>
      <c r="BJ1235" s="9">
        <v>107.7379</v>
      </c>
      <c r="BK1235" s="9">
        <v>0.19</v>
      </c>
      <c r="BL1235" s="9">
        <v>103.7037</v>
      </c>
      <c r="BM1235" s="9">
        <v>0.20019999999999999</v>
      </c>
      <c r="BN1235" s="9">
        <v>110.0809</v>
      </c>
      <c r="BO1235" s="9">
        <v>0.73470000000000002</v>
      </c>
      <c r="BP1235" s="9">
        <v>107.81059999999999</v>
      </c>
      <c r="BQ1235" s="9">
        <v>-0.49109999999999998</v>
      </c>
      <c r="BR1235" s="9">
        <v>108.7427</v>
      </c>
      <c r="BS1235" s="9">
        <v>0.64790000000000003</v>
      </c>
      <c r="BT1235" s="9">
        <v>107.696</v>
      </c>
      <c r="BU1235" s="9">
        <v>4.3999999999999997E-2</v>
      </c>
      <c r="BV1235" s="9">
        <v>109.8092</v>
      </c>
      <c r="BW1235" s="9">
        <v>-0.36299999999999999</v>
      </c>
      <c r="BX1235" s="9">
        <v>108.00190000000001</v>
      </c>
      <c r="BY1235" s="9">
        <v>1.0651999999999999</v>
      </c>
      <c r="BZ1235" s="9">
        <v>118.84699999999999</v>
      </c>
      <c r="CA1235" s="9">
        <v>2.7389999999999999</v>
      </c>
      <c r="CB1235" s="9">
        <v>113.881</v>
      </c>
      <c r="CC1235" s="9">
        <v>3.2637999999999998</v>
      </c>
      <c r="CD1235" s="9">
        <v>110.27509999999999</v>
      </c>
      <c r="CE1235" s="9">
        <v>0.9496</v>
      </c>
      <c r="CF1235" s="9">
        <v>108.696</v>
      </c>
      <c r="CG1235" s="9">
        <v>1.8310999999999999</v>
      </c>
      <c r="CH1235" s="9">
        <v>108.3708</v>
      </c>
      <c r="CI1235" s="9">
        <v>0.41699999999999998</v>
      </c>
      <c r="CJ1235" s="10">
        <v>118.3508739624</v>
      </c>
      <c r="CK1235" s="10">
        <v>3.5629254797000001</v>
      </c>
      <c r="CL1235" s="9">
        <v>117.4761</v>
      </c>
      <c r="CM1235" s="9">
        <v>0.78349999999999997</v>
      </c>
      <c r="CN1235" s="9">
        <v>108.9509</v>
      </c>
      <c r="CO1235" s="9">
        <v>-0.70179999999999998</v>
      </c>
      <c r="CP1235" s="9">
        <v>107.08369999999999</v>
      </c>
      <c r="CQ1235" s="9">
        <v>0.76690000000000003</v>
      </c>
      <c r="CR1235" s="9">
        <v>112.9937</v>
      </c>
      <c r="CS1235" s="9">
        <v>-1.6646000000000001</v>
      </c>
      <c r="CT1235" s="9">
        <v>132.55690000000001</v>
      </c>
      <c r="CU1235" s="9">
        <v>1.0544</v>
      </c>
      <c r="CV1235" s="9">
        <v>152.0607</v>
      </c>
      <c r="CW1235" s="9">
        <v>15.649100000000001</v>
      </c>
      <c r="CX1235" s="9">
        <v>117.3783</v>
      </c>
      <c r="CY1235" s="9">
        <v>2.1505000000000001</v>
      </c>
      <c r="CZ1235" s="9">
        <v>103.62260000000001</v>
      </c>
      <c r="DA1235" s="9">
        <v>-7.6499999999999999E-2</v>
      </c>
      <c r="DB1235" s="9">
        <v>113.05370000000001</v>
      </c>
      <c r="DC1235" s="9">
        <v>-0.39810000000000001</v>
      </c>
      <c r="DD1235" s="9">
        <v>105.9509</v>
      </c>
      <c r="DE1235" s="9">
        <v>-0.39839999999999998</v>
      </c>
      <c r="DF1235" s="9">
        <v>109.0129</v>
      </c>
      <c r="DG1235" s="9">
        <v>-0.1961</v>
      </c>
      <c r="DH1235" s="9">
        <v>110.6207</v>
      </c>
      <c r="DI1235" s="9">
        <v>-1.0561</v>
      </c>
      <c r="DJ1235" s="9">
        <v>145.5942</v>
      </c>
      <c r="DK1235" s="9">
        <v>6.8141999999999996</v>
      </c>
      <c r="DL1235" s="9">
        <v>109.4464</v>
      </c>
      <c r="DM1235" s="9">
        <v>0.1696</v>
      </c>
      <c r="DN1235" s="9">
        <v>107.1574</v>
      </c>
      <c r="DO1235" s="9">
        <v>0.2407</v>
      </c>
      <c r="DP1235" s="9">
        <v>131.68940000000001</v>
      </c>
      <c r="DQ1235" s="9">
        <v>4.9724000000000004</v>
      </c>
    </row>
    <row r="1236" spans="1:121">
      <c r="A1236" s="7">
        <v>42247</v>
      </c>
      <c r="B1236" s="9">
        <v>110.6383</v>
      </c>
      <c r="C1236" s="9">
        <v>4.9850000000000003</v>
      </c>
      <c r="D1236" s="9">
        <v>190.60929999999999</v>
      </c>
      <c r="E1236" s="9">
        <v>14.672700000000001</v>
      </c>
      <c r="F1236" s="9">
        <v>110.5394</v>
      </c>
      <c r="G1236" s="9">
        <v>0.90910000000000002</v>
      </c>
      <c r="H1236" s="9">
        <v>112.38290000000001</v>
      </c>
      <c r="I1236" s="9">
        <v>1.5038</v>
      </c>
      <c r="J1236" s="9">
        <v>108.82080000000001</v>
      </c>
      <c r="K1236" s="9">
        <v>0.90849999999999997</v>
      </c>
      <c r="L1236" s="9">
        <v>106.37609999999999</v>
      </c>
      <c r="M1236" s="9">
        <v>4.2900000000000001E-2</v>
      </c>
      <c r="N1236" s="9">
        <v>139.56200000000001</v>
      </c>
      <c r="O1236" s="9">
        <v>9.5259</v>
      </c>
      <c r="P1236" s="9">
        <v>109.3017</v>
      </c>
      <c r="Q1236" s="9">
        <v>1.2728999999999999</v>
      </c>
      <c r="R1236" s="9">
        <v>97.863699999999994</v>
      </c>
      <c r="S1236" s="9">
        <v>-1.4026000000000001</v>
      </c>
      <c r="T1236" s="9">
        <v>119.4264</v>
      </c>
      <c r="U1236" s="9">
        <v>4.9843000000000002</v>
      </c>
      <c r="V1236" s="9">
        <v>115.5095</v>
      </c>
      <c r="W1236" s="9">
        <v>2.0074000000000001</v>
      </c>
      <c r="X1236" s="9">
        <v>100.6994</v>
      </c>
      <c r="Y1236" s="9">
        <v>-2.9224000000000001</v>
      </c>
      <c r="Z1236" s="9">
        <v>107.7226</v>
      </c>
      <c r="AA1236" s="9">
        <v>0.30030000000000001</v>
      </c>
      <c r="AB1236" s="9">
        <v>107.2089</v>
      </c>
      <c r="AC1236" s="9">
        <v>0.18690000000000001</v>
      </c>
      <c r="AD1236" s="9">
        <v>107.13330000000001</v>
      </c>
      <c r="AE1236" s="9">
        <v>0.60360000000000003</v>
      </c>
      <c r="AF1236" s="9">
        <v>126.881</v>
      </c>
      <c r="AG1236" s="9">
        <v>4.46</v>
      </c>
      <c r="AH1236" s="9">
        <v>111.68980000000001</v>
      </c>
      <c r="AI1236" s="9">
        <v>-0.33150000000000002</v>
      </c>
      <c r="AJ1236" s="9">
        <v>106.36839999999999</v>
      </c>
      <c r="AK1236" s="9">
        <v>-0.4219</v>
      </c>
      <c r="AL1236" s="9">
        <v>108.785</v>
      </c>
      <c r="AM1236" s="9">
        <v>-0.18970000000000001</v>
      </c>
      <c r="AN1236" s="9">
        <v>105.9494</v>
      </c>
      <c r="AO1236" s="9">
        <v>4.99E-2</v>
      </c>
      <c r="AP1236" s="9">
        <v>112.1506</v>
      </c>
      <c r="AQ1236" s="9">
        <v>9.98E-2</v>
      </c>
      <c r="AR1236" s="9">
        <v>99.837699999999998</v>
      </c>
      <c r="AS1236" s="9">
        <v>-1.4591000000000001</v>
      </c>
      <c r="AT1236" s="9">
        <v>120.5256</v>
      </c>
      <c r="AU1236" s="9">
        <v>3.1381000000000001</v>
      </c>
      <c r="AV1236" s="9">
        <v>106.9435</v>
      </c>
      <c r="AW1236" s="9">
        <v>-0.5988</v>
      </c>
      <c r="AX1236" s="9">
        <v>111.7368</v>
      </c>
      <c r="AY1236" s="9">
        <v>8.6E-3</v>
      </c>
      <c r="AZ1236" s="9">
        <v>133.34059999999999</v>
      </c>
      <c r="BA1236" s="9">
        <v>7.1756000000000002</v>
      </c>
      <c r="BB1236" s="9">
        <v>105.53360000000001</v>
      </c>
      <c r="BC1236" s="9">
        <v>0</v>
      </c>
      <c r="BD1236" s="9">
        <v>107.1883</v>
      </c>
      <c r="BE1236" s="9">
        <v>-0.39279999999999998</v>
      </c>
      <c r="BF1236" s="9">
        <v>142.0643</v>
      </c>
      <c r="BG1236" s="9">
        <v>3.7406000000000001</v>
      </c>
      <c r="BH1236" s="9">
        <v>119.0308</v>
      </c>
      <c r="BI1236" s="9">
        <v>2.1743999999999999</v>
      </c>
      <c r="BJ1236" s="9">
        <v>107.9315</v>
      </c>
      <c r="BK1236" s="9">
        <v>0.1797</v>
      </c>
      <c r="BL1236" s="9">
        <v>103.8073</v>
      </c>
      <c r="BM1236" s="9">
        <v>0.2</v>
      </c>
      <c r="BN1236" s="9">
        <v>110.2346</v>
      </c>
      <c r="BO1236" s="9">
        <v>0.70030000000000003</v>
      </c>
      <c r="BP1236" s="9">
        <v>106.91630000000001</v>
      </c>
      <c r="BQ1236" s="9">
        <v>-1.2349000000000001</v>
      </c>
      <c r="BR1236" s="9">
        <v>109.7921</v>
      </c>
      <c r="BS1236" s="9">
        <v>0.55010000000000003</v>
      </c>
      <c r="BT1236" s="9">
        <v>107.10429999999999</v>
      </c>
      <c r="BU1236" s="9">
        <v>0.55559999999999998</v>
      </c>
      <c r="BV1236" s="9">
        <v>109.70910000000001</v>
      </c>
      <c r="BW1236" s="9">
        <v>0</v>
      </c>
      <c r="BX1236" s="9">
        <v>108.05710000000001</v>
      </c>
      <c r="BY1236" s="9">
        <v>1.3473999999999999</v>
      </c>
      <c r="BZ1236" s="9">
        <v>119.09780000000001</v>
      </c>
      <c r="CA1236" s="9">
        <v>2.5872999999999999</v>
      </c>
      <c r="CB1236" s="9">
        <v>113.881</v>
      </c>
      <c r="CC1236" s="9">
        <v>3.0769000000000002</v>
      </c>
      <c r="CD1236" s="9">
        <v>109.9366</v>
      </c>
      <c r="CE1236" s="9">
        <v>0.71009999999999995</v>
      </c>
      <c r="CF1236" s="9">
        <v>108.4789</v>
      </c>
      <c r="CG1236" s="9">
        <v>2.0428999999999999</v>
      </c>
      <c r="CH1236" s="9">
        <v>108.3708</v>
      </c>
      <c r="CI1236" s="9">
        <v>0.41699999999999998</v>
      </c>
      <c r="CJ1236" s="10">
        <v>118.7973243735</v>
      </c>
      <c r="CK1236" s="10">
        <v>4.0426728423</v>
      </c>
      <c r="CL1236" s="9">
        <v>117.6422</v>
      </c>
      <c r="CM1236" s="9">
        <v>0.63919999999999999</v>
      </c>
      <c r="CN1236" s="9">
        <v>108.5018</v>
      </c>
      <c r="CO1236" s="9">
        <v>-0.7046</v>
      </c>
      <c r="CP1236" s="9">
        <v>106.7247</v>
      </c>
      <c r="CQ1236" s="9">
        <v>0.65810000000000002</v>
      </c>
      <c r="CR1236" s="9">
        <v>112.4269</v>
      </c>
      <c r="CS1236" s="9">
        <v>-1.8552999999999999</v>
      </c>
      <c r="CT1236" s="9">
        <v>133.7216</v>
      </c>
      <c r="CU1236" s="9">
        <v>2.1122999999999998</v>
      </c>
      <c r="CV1236" s="9">
        <v>152.58359999999999</v>
      </c>
      <c r="CW1236" s="9">
        <v>15.749000000000001</v>
      </c>
      <c r="CX1236" s="9">
        <v>117.81959999999999</v>
      </c>
      <c r="CY1236" s="9">
        <v>2.1423000000000001</v>
      </c>
      <c r="CZ1236" s="9">
        <v>103.4177</v>
      </c>
      <c r="DA1236" s="9">
        <v>-0.17230000000000001</v>
      </c>
      <c r="DB1236" s="9">
        <v>113.16070000000001</v>
      </c>
      <c r="DC1236" s="9">
        <v>-0.83299999999999996</v>
      </c>
      <c r="DD1236" s="9">
        <v>106.0569</v>
      </c>
      <c r="DE1236" s="9">
        <v>-0.29880000000000001</v>
      </c>
      <c r="DF1236" s="9">
        <v>108.8078</v>
      </c>
      <c r="DG1236" s="9">
        <v>-0.18290000000000001</v>
      </c>
      <c r="DH1236" s="9">
        <v>110.3779</v>
      </c>
      <c r="DI1236" s="9">
        <v>-1.1854</v>
      </c>
      <c r="DJ1236" s="9">
        <v>146.1771</v>
      </c>
      <c r="DK1236" s="9">
        <v>7.1405000000000003</v>
      </c>
      <c r="DL1236" s="9">
        <v>109.2914</v>
      </c>
      <c r="DM1236" s="9">
        <v>0.1951</v>
      </c>
      <c r="DN1236" s="9">
        <v>107.1681</v>
      </c>
      <c r="DO1236" s="9">
        <v>0.13020000000000001</v>
      </c>
      <c r="DP1236" s="9">
        <v>131.68940000000001</v>
      </c>
      <c r="DQ1236" s="9">
        <v>4.5949999999999998</v>
      </c>
    </row>
    <row r="1237" spans="1:121">
      <c r="A1237" s="7">
        <v>42277</v>
      </c>
      <c r="B1237" s="9">
        <v>110.95350000000001</v>
      </c>
      <c r="C1237" s="9">
        <v>4.3478000000000003</v>
      </c>
      <c r="D1237" s="9">
        <v>192.85310000000001</v>
      </c>
      <c r="E1237" s="9">
        <v>14.446</v>
      </c>
      <c r="F1237" s="9">
        <v>110.982</v>
      </c>
      <c r="G1237" s="9">
        <v>0.70279999999999998</v>
      </c>
      <c r="H1237" s="9">
        <v>112.38290000000001</v>
      </c>
      <c r="I1237" s="9">
        <v>1.5038</v>
      </c>
      <c r="J1237" s="9">
        <v>108.8961</v>
      </c>
      <c r="K1237" s="9">
        <v>1.0589999999999999</v>
      </c>
      <c r="L1237" s="9">
        <v>106.2231</v>
      </c>
      <c r="M1237" s="9">
        <v>5.8299999999999998E-2</v>
      </c>
      <c r="N1237" s="9">
        <v>140.31559999999999</v>
      </c>
      <c r="O1237" s="9">
        <v>9.4931999999999999</v>
      </c>
      <c r="P1237" s="9">
        <v>109.12990000000001</v>
      </c>
      <c r="Q1237" s="9">
        <v>1.0334000000000001</v>
      </c>
      <c r="R1237" s="9">
        <v>97.960899999999995</v>
      </c>
      <c r="S1237" s="9">
        <v>-1.4437</v>
      </c>
      <c r="T1237" s="9">
        <v>120.0372</v>
      </c>
      <c r="U1237" s="9">
        <v>4.6452</v>
      </c>
      <c r="V1237" s="9">
        <v>115.62390000000001</v>
      </c>
      <c r="W1237" s="9">
        <v>1.6022000000000001</v>
      </c>
      <c r="X1237" s="9">
        <v>101.36060000000001</v>
      </c>
      <c r="Y1237" s="9">
        <v>-2.6288</v>
      </c>
      <c r="Z1237" s="9">
        <v>107.5076</v>
      </c>
      <c r="AA1237" s="9">
        <v>0.40160000000000001</v>
      </c>
      <c r="AB1237" s="9">
        <v>107.0089</v>
      </c>
      <c r="AC1237" s="9">
        <v>0</v>
      </c>
      <c r="AD1237" s="9">
        <v>107.3476</v>
      </c>
      <c r="AE1237" s="9">
        <v>0.50149999999999995</v>
      </c>
      <c r="AF1237" s="9">
        <v>129.78049999999999</v>
      </c>
      <c r="AG1237" s="9">
        <v>6.1032999999999999</v>
      </c>
      <c r="AH1237" s="9">
        <v>111.07259999999999</v>
      </c>
      <c r="AI1237" s="9">
        <v>-0.71020000000000005</v>
      </c>
      <c r="AJ1237" s="9">
        <v>106.042</v>
      </c>
      <c r="AK1237" s="9">
        <v>-0.87829999999999997</v>
      </c>
      <c r="AL1237" s="9">
        <v>108.93729999999999</v>
      </c>
      <c r="AM1237" s="9">
        <v>-0.58579999999999999</v>
      </c>
      <c r="AN1237" s="9">
        <v>105.5271</v>
      </c>
      <c r="AO1237" s="9">
        <v>0.03</v>
      </c>
      <c r="AP1237" s="9">
        <v>112.03879999999999</v>
      </c>
      <c r="AQ1237" s="9">
        <v>-9.9699999999999997E-2</v>
      </c>
      <c r="AR1237" s="9">
        <v>101.6341</v>
      </c>
      <c r="AS1237" s="9">
        <v>-1.7185999999999999</v>
      </c>
      <c r="AT1237" s="9">
        <v>122.8481</v>
      </c>
      <c r="AU1237" s="9">
        <v>2.0305</v>
      </c>
      <c r="AV1237" s="9">
        <v>107.3729</v>
      </c>
      <c r="AW1237" s="9">
        <v>-0.89200000000000002</v>
      </c>
      <c r="AX1237" s="9">
        <v>111.06789999999999</v>
      </c>
      <c r="AY1237" s="9">
        <v>-0.39379999999999998</v>
      </c>
      <c r="AZ1237" s="9">
        <v>133.2749</v>
      </c>
      <c r="BA1237" s="9">
        <v>6.8311999999999999</v>
      </c>
      <c r="BB1237" s="9">
        <v>105.0395</v>
      </c>
      <c r="BC1237" s="9">
        <v>-0.18779999999999999</v>
      </c>
      <c r="BD1237" s="9">
        <v>106.7591</v>
      </c>
      <c r="BE1237" s="9">
        <v>-0.5</v>
      </c>
      <c r="BF1237" s="9">
        <v>142.7473</v>
      </c>
      <c r="BG1237" s="9">
        <v>4.4130000000000003</v>
      </c>
      <c r="BH1237" s="9">
        <v>118.56270000000001</v>
      </c>
      <c r="BI1237" s="9">
        <v>1.893</v>
      </c>
      <c r="BJ1237" s="9">
        <v>107.53360000000001</v>
      </c>
      <c r="BK1237" s="9">
        <v>0.19040000000000001</v>
      </c>
      <c r="BL1237" s="9">
        <v>103.9109</v>
      </c>
      <c r="BM1237" s="9">
        <v>0</v>
      </c>
      <c r="BN1237" s="9">
        <v>109.9491</v>
      </c>
      <c r="BO1237" s="9">
        <v>0.504</v>
      </c>
      <c r="BP1237" s="9">
        <v>107.5727</v>
      </c>
      <c r="BQ1237" s="9">
        <v>-1.0496000000000001</v>
      </c>
      <c r="BR1237" s="9">
        <v>109.613</v>
      </c>
      <c r="BS1237" s="9">
        <v>0.47749999999999998</v>
      </c>
      <c r="BT1237" s="9">
        <v>106.9268</v>
      </c>
      <c r="BU1237" s="9">
        <v>-0.5504</v>
      </c>
      <c r="BV1237" s="9">
        <v>109.5091</v>
      </c>
      <c r="BW1237" s="9">
        <v>-0.18229999999999999</v>
      </c>
      <c r="BX1237" s="9">
        <v>108.3997</v>
      </c>
      <c r="BY1237" s="9">
        <v>1.3222</v>
      </c>
      <c r="BZ1237" s="9">
        <v>119.544</v>
      </c>
      <c r="CA1237" s="9">
        <v>2.5188999999999999</v>
      </c>
      <c r="CB1237" s="9">
        <v>113.58110000000001</v>
      </c>
      <c r="CC1237" s="9">
        <v>2.6196999999999999</v>
      </c>
      <c r="CD1237" s="9">
        <v>109.7291</v>
      </c>
      <c r="CE1237" s="9">
        <v>0.54020000000000001</v>
      </c>
      <c r="CF1237" s="9">
        <v>109.239</v>
      </c>
      <c r="CG1237" s="9">
        <v>2.1320000000000001</v>
      </c>
      <c r="CH1237" s="9">
        <v>108.3708</v>
      </c>
      <c r="CI1237" s="9">
        <v>0.41699999999999998</v>
      </c>
      <c r="CJ1237" s="10">
        <v>118.8300389939</v>
      </c>
      <c r="CK1237" s="10">
        <v>3.9045548829999999</v>
      </c>
      <c r="CL1237" s="9">
        <v>117.3931</v>
      </c>
      <c r="CM1237" s="9">
        <v>0.35489999999999999</v>
      </c>
      <c r="CN1237" s="9">
        <v>108.18089999999999</v>
      </c>
      <c r="CO1237" s="9">
        <v>-0.99819999999999998</v>
      </c>
      <c r="CP1237" s="9">
        <v>107.5663</v>
      </c>
      <c r="CQ1237" s="9">
        <v>0.87509999999999999</v>
      </c>
      <c r="CR1237" s="9">
        <v>112.7103</v>
      </c>
      <c r="CS1237" s="9">
        <v>-1.7295</v>
      </c>
      <c r="CT1237" s="9">
        <v>133.7216</v>
      </c>
      <c r="CU1237" s="9">
        <v>1.4357</v>
      </c>
      <c r="CV1237" s="9">
        <v>153.47550000000001</v>
      </c>
      <c r="CW1237" s="9">
        <v>15.6699</v>
      </c>
      <c r="CX1237" s="9">
        <v>118.1726</v>
      </c>
      <c r="CY1237" s="9">
        <v>2.2917999999999998</v>
      </c>
      <c r="CZ1237" s="9">
        <v>103.8309</v>
      </c>
      <c r="DA1237" s="9">
        <v>6.6900000000000001E-2</v>
      </c>
      <c r="DB1237" s="9">
        <v>113.1618</v>
      </c>
      <c r="DC1237" s="9">
        <v>-0.64370000000000005</v>
      </c>
      <c r="DD1237" s="9">
        <v>105.9509</v>
      </c>
      <c r="DE1237" s="9">
        <v>-0.69510000000000005</v>
      </c>
      <c r="DF1237" s="9">
        <v>108.5003</v>
      </c>
      <c r="DG1237" s="9">
        <v>-0.51480000000000004</v>
      </c>
      <c r="DH1237" s="9">
        <v>110.3228</v>
      </c>
      <c r="DI1237" s="9">
        <v>-1.0687</v>
      </c>
      <c r="DJ1237" s="9">
        <v>147.48320000000001</v>
      </c>
      <c r="DK1237" s="9">
        <v>7.9470000000000001</v>
      </c>
      <c r="DL1237" s="9">
        <v>109.12130000000001</v>
      </c>
      <c r="DM1237" s="9">
        <v>-3.61E-2</v>
      </c>
      <c r="DN1237" s="9">
        <v>107.404</v>
      </c>
      <c r="DO1237" s="9">
        <v>-8.9700000000000002E-2</v>
      </c>
      <c r="DP1237" s="9">
        <v>131.68940000000001</v>
      </c>
      <c r="DQ1237" s="9">
        <v>4.5949999999999998</v>
      </c>
    </row>
    <row r="1238" spans="1:121">
      <c r="A1238" s="7">
        <v>42308</v>
      </c>
      <c r="B1238" s="9">
        <v>110.4282</v>
      </c>
      <c r="C1238" s="9">
        <v>3.7511999999999999</v>
      </c>
      <c r="D1238" s="9">
        <v>194.98920000000001</v>
      </c>
      <c r="E1238" s="9">
        <v>14.295999999999999</v>
      </c>
      <c r="F1238" s="9">
        <v>110.87139999999999</v>
      </c>
      <c r="G1238" s="9">
        <v>0.70350000000000001</v>
      </c>
      <c r="H1238" s="9">
        <v>112.7992</v>
      </c>
      <c r="I1238" s="9">
        <v>1.6886000000000001</v>
      </c>
      <c r="J1238" s="9">
        <v>109.27290000000001</v>
      </c>
      <c r="K1238" s="9">
        <v>1.2771999999999999</v>
      </c>
      <c r="L1238" s="9">
        <v>106.44280000000001</v>
      </c>
      <c r="M1238" s="9">
        <v>-0.61839999999999995</v>
      </c>
      <c r="N1238" s="9">
        <v>141.46619999999999</v>
      </c>
      <c r="O1238" s="9">
        <v>9.9292999999999996</v>
      </c>
      <c r="P1238" s="9">
        <v>109.2158</v>
      </c>
      <c r="Q1238" s="9">
        <v>1.0326</v>
      </c>
      <c r="R1238" s="9">
        <v>98.042500000000004</v>
      </c>
      <c r="S1238" s="9">
        <v>-1.3597999999999999</v>
      </c>
      <c r="T1238" s="9">
        <v>120.5262</v>
      </c>
      <c r="U1238" s="9">
        <v>3.9889999999999999</v>
      </c>
      <c r="V1238" s="9">
        <v>115.2805</v>
      </c>
      <c r="W1238" s="9">
        <v>1.3005</v>
      </c>
      <c r="X1238" s="9">
        <v>102.20489999999999</v>
      </c>
      <c r="Y1238" s="9">
        <v>-2.3330000000000002</v>
      </c>
      <c r="Z1238" s="9">
        <v>107.5076</v>
      </c>
      <c r="AA1238" s="9">
        <v>0.20039999999999999</v>
      </c>
      <c r="AB1238" s="9">
        <v>107.0089</v>
      </c>
      <c r="AC1238" s="9">
        <v>0.28120000000000001</v>
      </c>
      <c r="AD1238" s="9">
        <v>107.24039999999999</v>
      </c>
      <c r="AE1238" s="9">
        <v>0.30059999999999998</v>
      </c>
      <c r="AF1238" s="9">
        <v>129.24469999999999</v>
      </c>
      <c r="AG1238" s="9">
        <v>3.5950000000000002</v>
      </c>
      <c r="AH1238" s="9">
        <v>111.18689999999999</v>
      </c>
      <c r="AI1238" s="9">
        <v>-0.60289999999999999</v>
      </c>
      <c r="AJ1238" s="9">
        <v>106.72020000000001</v>
      </c>
      <c r="AK1238" s="9">
        <v>-0.70709999999999995</v>
      </c>
      <c r="AL1238" s="9">
        <v>109.1113</v>
      </c>
      <c r="AM1238" s="9">
        <v>-0.2586</v>
      </c>
      <c r="AN1238" s="9">
        <v>105.59050000000001</v>
      </c>
      <c r="AO1238" s="9">
        <v>0.06</v>
      </c>
      <c r="AP1238" s="9">
        <v>112.1506</v>
      </c>
      <c r="AQ1238" s="9">
        <v>-9.9599999999999994E-2</v>
      </c>
      <c r="AR1238" s="9">
        <v>101.5348</v>
      </c>
      <c r="AS1238" s="9">
        <v>-0.9133</v>
      </c>
      <c r="AT1238" s="9">
        <v>124.8039</v>
      </c>
      <c r="AU1238" s="9">
        <v>2.3046000000000002</v>
      </c>
      <c r="AV1238" s="9">
        <v>107.4803</v>
      </c>
      <c r="AW1238" s="9">
        <v>-0.8911</v>
      </c>
      <c r="AX1238" s="9">
        <v>111.3374</v>
      </c>
      <c r="AY1238" s="9">
        <v>0.1082</v>
      </c>
      <c r="AZ1238" s="9">
        <v>133.16540000000001</v>
      </c>
      <c r="BA1238" s="9">
        <v>6.2488999999999999</v>
      </c>
      <c r="BB1238" s="9">
        <v>104.7431</v>
      </c>
      <c r="BC1238" s="9">
        <v>-0.1883</v>
      </c>
      <c r="BD1238" s="9">
        <v>106.8664</v>
      </c>
      <c r="BE1238" s="9">
        <v>-0.69199999999999995</v>
      </c>
      <c r="BF1238" s="9">
        <v>143.54409999999999</v>
      </c>
      <c r="BG1238" s="9">
        <v>4.9958</v>
      </c>
      <c r="BH1238" s="9">
        <v>118.64530000000001</v>
      </c>
      <c r="BI1238" s="9">
        <v>1.8194999999999999</v>
      </c>
      <c r="BJ1238" s="9">
        <v>107.7379</v>
      </c>
      <c r="BK1238" s="9">
        <v>0.28029999999999999</v>
      </c>
      <c r="BL1238" s="9">
        <v>103.8073</v>
      </c>
      <c r="BM1238" s="9">
        <v>0.2</v>
      </c>
      <c r="BN1238" s="9">
        <v>109.9491</v>
      </c>
      <c r="BO1238" s="9">
        <v>0.80759999999999998</v>
      </c>
      <c r="BP1238" s="9">
        <v>108.0783</v>
      </c>
      <c r="BQ1238" s="9">
        <v>-0.66310000000000002</v>
      </c>
      <c r="BR1238" s="9">
        <v>109.4153</v>
      </c>
      <c r="BS1238" s="9">
        <v>0.52769999999999995</v>
      </c>
      <c r="BT1238" s="9">
        <v>107.2818</v>
      </c>
      <c r="BU1238" s="9">
        <v>-0.16520000000000001</v>
      </c>
      <c r="BV1238" s="9">
        <v>109.5091</v>
      </c>
      <c r="BW1238" s="9">
        <v>-0.45450000000000002</v>
      </c>
      <c r="BX1238" s="9">
        <v>108.9081</v>
      </c>
      <c r="BY1238" s="9">
        <v>1.3472</v>
      </c>
      <c r="BZ1238" s="9">
        <v>120.1591</v>
      </c>
      <c r="CA1238" s="9">
        <v>2.4796999999999998</v>
      </c>
      <c r="CB1238" s="9">
        <v>114.081</v>
      </c>
      <c r="CC1238" s="9">
        <v>2.5156999999999998</v>
      </c>
      <c r="CD1238" s="9">
        <v>109.6309</v>
      </c>
      <c r="CE1238" s="9">
        <v>0.57099999999999995</v>
      </c>
      <c r="CF1238" s="9">
        <v>109.6733</v>
      </c>
      <c r="CG1238" s="9">
        <v>2.4340999999999999</v>
      </c>
      <c r="CH1238" s="9">
        <v>107.8308</v>
      </c>
      <c r="CI1238" s="9">
        <v>8.3500000000000005E-2</v>
      </c>
      <c r="CJ1238" s="10">
        <v>118.9997275579</v>
      </c>
      <c r="CK1238" s="10">
        <v>3.6602046213000001</v>
      </c>
      <c r="CL1238" s="9">
        <v>117.5592</v>
      </c>
      <c r="CM1238" s="9">
        <v>0.42549999999999999</v>
      </c>
      <c r="CN1238" s="9">
        <v>108.30929999999999</v>
      </c>
      <c r="CO1238" s="9">
        <v>-0.88080000000000003</v>
      </c>
      <c r="CP1238" s="9">
        <v>107.6622</v>
      </c>
      <c r="CQ1238" s="9">
        <v>0.63329999999999997</v>
      </c>
      <c r="CR1238" s="9">
        <v>113.0645</v>
      </c>
      <c r="CS1238" s="9">
        <v>-1.603</v>
      </c>
      <c r="CT1238" s="9">
        <v>133.43039999999999</v>
      </c>
      <c r="CU1238" s="9">
        <v>1.3827</v>
      </c>
      <c r="CV1238" s="9">
        <v>154.61349999999999</v>
      </c>
      <c r="CW1238" s="9">
        <v>15.5898</v>
      </c>
      <c r="CX1238" s="9">
        <v>118.5256</v>
      </c>
      <c r="CY1238" s="9">
        <v>2.4409000000000001</v>
      </c>
      <c r="CZ1238" s="9">
        <v>103.907</v>
      </c>
      <c r="DA1238" s="9">
        <v>8.5999999999999993E-2</v>
      </c>
      <c r="DB1238" s="9">
        <v>112.6746</v>
      </c>
      <c r="DC1238" s="9">
        <v>-0.77390000000000003</v>
      </c>
      <c r="DD1238" s="9">
        <v>106.0569</v>
      </c>
      <c r="DE1238" s="9">
        <v>-0.79290000000000005</v>
      </c>
      <c r="DF1238" s="9">
        <v>108.57250000000001</v>
      </c>
      <c r="DG1238" s="9">
        <v>-0.54949999999999999</v>
      </c>
      <c r="DH1238" s="9">
        <v>110.54340000000001</v>
      </c>
      <c r="DI1238" s="9">
        <v>-0.77259999999999995</v>
      </c>
      <c r="DJ1238" s="9">
        <v>149.7758</v>
      </c>
      <c r="DK1238" s="9">
        <v>7.5814000000000004</v>
      </c>
      <c r="DL1238" s="9">
        <v>109.0722</v>
      </c>
      <c r="DM1238" s="9">
        <v>0.1706</v>
      </c>
      <c r="DN1238" s="9">
        <v>107.56480000000001</v>
      </c>
      <c r="DO1238" s="9">
        <v>0.1197</v>
      </c>
      <c r="DP1238" s="9">
        <v>132.02889999999999</v>
      </c>
      <c r="DQ1238" s="9">
        <v>4.6764999999999999</v>
      </c>
    </row>
    <row r="1239" spans="1:121">
      <c r="A1239" s="7">
        <v>42338</v>
      </c>
      <c r="B1239" s="9">
        <v>110.00790000000001</v>
      </c>
      <c r="C1239" s="9">
        <v>3.4584999999999999</v>
      </c>
      <c r="D1239" s="9">
        <v>198.8005</v>
      </c>
      <c r="E1239" s="9">
        <v>15.2325</v>
      </c>
      <c r="F1239" s="9">
        <v>110.982</v>
      </c>
      <c r="G1239" s="9">
        <v>0.6018</v>
      </c>
      <c r="H1239" s="9">
        <v>112.7992</v>
      </c>
      <c r="I1239" s="9">
        <v>1.6886000000000001</v>
      </c>
      <c r="J1239" s="9">
        <v>109.3914</v>
      </c>
      <c r="K1239" s="9">
        <v>1.5185999999999999</v>
      </c>
      <c r="L1239" s="9">
        <v>106.2996</v>
      </c>
      <c r="M1239" s="9">
        <v>-0.38740000000000002</v>
      </c>
      <c r="N1239" s="9">
        <v>142.89500000000001</v>
      </c>
      <c r="O1239" s="9">
        <v>10.4762</v>
      </c>
      <c r="P1239" s="9">
        <v>109.12990000000001</v>
      </c>
      <c r="Q1239" s="9">
        <v>1.3556999999999999</v>
      </c>
      <c r="R1239" s="9">
        <v>97.971800000000002</v>
      </c>
      <c r="S1239" s="9">
        <v>-1.3925000000000001</v>
      </c>
      <c r="T1239" s="9">
        <v>120.4949</v>
      </c>
      <c r="U1239" s="9">
        <v>3.9365000000000001</v>
      </c>
      <c r="V1239" s="9">
        <v>115.2805</v>
      </c>
      <c r="W1239" s="9">
        <v>1.5046999999999999</v>
      </c>
      <c r="X1239" s="9">
        <v>102.2761</v>
      </c>
      <c r="Y1239" s="9">
        <v>-1.8835</v>
      </c>
      <c r="Z1239" s="9">
        <v>107.0776</v>
      </c>
      <c r="AA1239" s="9">
        <v>0.10050000000000001</v>
      </c>
      <c r="AB1239" s="9">
        <v>107.10890000000001</v>
      </c>
      <c r="AC1239" s="9">
        <v>0.37490000000000001</v>
      </c>
      <c r="AD1239" s="9">
        <v>107.0262</v>
      </c>
      <c r="AE1239" s="9">
        <v>0.30120000000000002</v>
      </c>
      <c r="AF1239" s="9">
        <v>128.3124</v>
      </c>
      <c r="AG1239" s="9">
        <v>3.4197000000000002</v>
      </c>
      <c r="AH1239" s="9">
        <v>110.8325</v>
      </c>
      <c r="AI1239" s="9">
        <v>-0.1545</v>
      </c>
      <c r="AJ1239" s="9">
        <v>107.1114</v>
      </c>
      <c r="AK1239" s="9">
        <v>-0.27410000000000001</v>
      </c>
      <c r="AL1239" s="9">
        <v>108.91549999999999</v>
      </c>
      <c r="AM1239" s="9">
        <v>-0.24909999999999999</v>
      </c>
      <c r="AN1239" s="9">
        <v>105.3899</v>
      </c>
      <c r="AO1239" s="9">
        <v>4.0099999999999997E-2</v>
      </c>
      <c r="AP1239" s="9">
        <v>112.1506</v>
      </c>
      <c r="AQ1239" s="9">
        <v>0.19980000000000001</v>
      </c>
      <c r="AR1239" s="9">
        <v>100.7612</v>
      </c>
      <c r="AS1239" s="9">
        <v>-0.74039999999999995</v>
      </c>
      <c r="AT1239" s="9">
        <v>125.0484</v>
      </c>
      <c r="AU1239" s="9">
        <v>2.2999999999999998</v>
      </c>
      <c r="AV1239" s="9">
        <v>107.15819999999999</v>
      </c>
      <c r="AW1239" s="9">
        <v>-0.89370000000000005</v>
      </c>
      <c r="AX1239" s="9">
        <v>111.3565</v>
      </c>
      <c r="AY1239" s="9">
        <v>0.505</v>
      </c>
      <c r="AZ1239" s="9">
        <v>133.4392</v>
      </c>
      <c r="BA1239" s="9">
        <v>4.8906000000000001</v>
      </c>
      <c r="BB1239" s="9">
        <v>104.4466</v>
      </c>
      <c r="BC1239" s="9">
        <v>-0.28299999999999997</v>
      </c>
      <c r="BD1239" s="9">
        <v>106.4372</v>
      </c>
      <c r="BE1239" s="9">
        <v>-0.89710000000000001</v>
      </c>
      <c r="BF1239" s="9">
        <v>144.11330000000001</v>
      </c>
      <c r="BG1239" s="9">
        <v>5.4122000000000003</v>
      </c>
      <c r="BH1239" s="9">
        <v>118.2323</v>
      </c>
      <c r="BI1239" s="9">
        <v>1.9952000000000001</v>
      </c>
      <c r="BJ1239" s="9">
        <v>107.3293</v>
      </c>
      <c r="BK1239" s="9">
        <v>9.0300000000000005E-2</v>
      </c>
      <c r="BL1239" s="9">
        <v>103.4965</v>
      </c>
      <c r="BM1239" s="9">
        <v>0.30120000000000002</v>
      </c>
      <c r="BN1239" s="9">
        <v>109.74039999999999</v>
      </c>
      <c r="BO1239" s="9">
        <v>0.81930000000000003</v>
      </c>
      <c r="BP1239" s="9">
        <v>108.37269999999999</v>
      </c>
      <c r="BQ1239" s="9">
        <v>-0.3589</v>
      </c>
      <c r="BR1239" s="9">
        <v>109.48739999999999</v>
      </c>
      <c r="BS1239" s="9">
        <v>0.8266</v>
      </c>
      <c r="BT1239" s="9">
        <v>107.2818</v>
      </c>
      <c r="BU1239" s="9">
        <v>5.5199999999999999E-2</v>
      </c>
      <c r="BV1239" s="9">
        <v>109.6091</v>
      </c>
      <c r="BW1239" s="9">
        <v>-0.36359999999999998</v>
      </c>
      <c r="BX1239" s="9">
        <v>109.0296</v>
      </c>
      <c r="BY1239" s="9">
        <v>0.93089999999999995</v>
      </c>
      <c r="BZ1239" s="9">
        <v>120.8151</v>
      </c>
      <c r="CA1239" s="9">
        <v>2.2149000000000001</v>
      </c>
      <c r="CB1239" s="9">
        <v>114.7809</v>
      </c>
      <c r="CC1239" s="9">
        <v>2.5916000000000001</v>
      </c>
      <c r="CD1239" s="9">
        <v>109.0194</v>
      </c>
      <c r="CE1239" s="9">
        <v>0.60450000000000004</v>
      </c>
      <c r="CF1239" s="9">
        <v>109.9991</v>
      </c>
      <c r="CG1239" s="9">
        <v>2.7383000000000002</v>
      </c>
      <c r="CH1239" s="9">
        <v>107.8308</v>
      </c>
      <c r="CI1239" s="9">
        <v>8.3500000000000005E-2</v>
      </c>
      <c r="CJ1239" s="10">
        <v>119.4091719863</v>
      </c>
      <c r="CK1239" s="10">
        <v>4.1725670802000003</v>
      </c>
      <c r="CL1239" s="9">
        <v>118.1403</v>
      </c>
      <c r="CM1239" s="9">
        <v>1.0652999999999999</v>
      </c>
      <c r="CN1239" s="9">
        <v>108.18089999999999</v>
      </c>
      <c r="CO1239" s="9">
        <v>-0.82350000000000001</v>
      </c>
      <c r="CP1239" s="9">
        <v>107.4502</v>
      </c>
      <c r="CQ1239" s="9">
        <v>0.64359999999999995</v>
      </c>
      <c r="CR1239" s="9">
        <v>113.4187</v>
      </c>
      <c r="CS1239" s="9">
        <v>-1.1117999999999999</v>
      </c>
      <c r="CT1239" s="9">
        <v>133.28479999999999</v>
      </c>
      <c r="CU1239" s="9">
        <v>1.2721</v>
      </c>
      <c r="CV1239" s="9">
        <v>155.75149999999999</v>
      </c>
      <c r="CW1239" s="9">
        <v>14.9603</v>
      </c>
      <c r="CX1239" s="9">
        <v>118.6139</v>
      </c>
      <c r="CY1239" s="9">
        <v>2.2831000000000001</v>
      </c>
      <c r="CZ1239" s="9">
        <v>103.72839999999999</v>
      </c>
      <c r="DA1239" s="9">
        <v>6.0600000000000001E-2</v>
      </c>
      <c r="DB1239" s="9">
        <v>112.9</v>
      </c>
      <c r="DC1239" s="9">
        <v>-0.76139999999999997</v>
      </c>
      <c r="DD1239" s="9">
        <v>106.1628</v>
      </c>
      <c r="DE1239" s="9">
        <v>-0.4965</v>
      </c>
      <c r="DF1239" s="9">
        <v>108.5714</v>
      </c>
      <c r="DG1239" s="9">
        <v>-0.4234</v>
      </c>
      <c r="DH1239" s="9">
        <v>110.19029999999999</v>
      </c>
      <c r="DI1239" s="9">
        <v>-0.9718</v>
      </c>
      <c r="DJ1239" s="9">
        <v>150.77350000000001</v>
      </c>
      <c r="DK1239" s="9">
        <v>8.1021999999999998</v>
      </c>
      <c r="DL1239" s="9">
        <v>108.842</v>
      </c>
      <c r="DM1239" s="9">
        <v>0.50180000000000002</v>
      </c>
      <c r="DN1239" s="9">
        <v>107.404</v>
      </c>
      <c r="DO1239" s="9">
        <v>0.14990000000000001</v>
      </c>
      <c r="DP1239" s="9">
        <v>132.142</v>
      </c>
      <c r="DQ1239" s="9">
        <v>4.7662000000000004</v>
      </c>
    </row>
    <row r="1240" spans="1:121">
      <c r="A1240" s="7">
        <v>42369</v>
      </c>
      <c r="B1240" s="9">
        <v>110.4282</v>
      </c>
      <c r="C1240" s="9">
        <v>3.5468000000000002</v>
      </c>
      <c r="D1240" s="9">
        <v>206.59209999999999</v>
      </c>
      <c r="E1240" s="9">
        <v>18.565899999999999</v>
      </c>
      <c r="F1240" s="9">
        <v>111.4246</v>
      </c>
      <c r="G1240" s="9">
        <v>1.0029999999999999</v>
      </c>
      <c r="H1240" s="9">
        <v>112.7992</v>
      </c>
      <c r="I1240" s="9">
        <v>1.6886000000000001</v>
      </c>
      <c r="J1240" s="9">
        <v>109.2514</v>
      </c>
      <c r="K1240" s="9">
        <v>1.5003</v>
      </c>
      <c r="L1240" s="9">
        <v>106.31100000000001</v>
      </c>
      <c r="M1240" s="9">
        <v>-0.37669999999999998</v>
      </c>
      <c r="N1240" s="9">
        <v>144.26679999999999</v>
      </c>
      <c r="O1240" s="9">
        <v>10.673500000000001</v>
      </c>
      <c r="P1240" s="9">
        <v>108.6148</v>
      </c>
      <c r="Q1240" s="9">
        <v>1.6064000000000001</v>
      </c>
      <c r="R1240" s="9">
        <v>97.569199999999995</v>
      </c>
      <c r="S1240" s="9">
        <v>-1.3084</v>
      </c>
      <c r="T1240" s="9">
        <v>120.5081</v>
      </c>
      <c r="U1240" s="9">
        <v>4.3789999999999996</v>
      </c>
      <c r="V1240" s="9">
        <v>115.85290000000001</v>
      </c>
      <c r="W1240" s="9">
        <v>1.7011000000000001</v>
      </c>
      <c r="X1240" s="9">
        <v>101.5844</v>
      </c>
      <c r="Y1240" s="9">
        <v>-0.9718</v>
      </c>
      <c r="Z1240" s="9">
        <v>106.9701</v>
      </c>
      <c r="AA1240" s="9">
        <v>0</v>
      </c>
      <c r="AB1240" s="9">
        <v>107.0089</v>
      </c>
      <c r="AC1240" s="9">
        <v>0.28120000000000001</v>
      </c>
      <c r="AD1240" s="9">
        <v>106.919</v>
      </c>
      <c r="AE1240" s="9">
        <v>0.40239999999999998</v>
      </c>
      <c r="AF1240" s="9">
        <v>129.25200000000001</v>
      </c>
      <c r="AG1240" s="9">
        <v>4.3621999999999996</v>
      </c>
      <c r="AH1240" s="9">
        <v>110.01519999999999</v>
      </c>
      <c r="AI1240" s="9">
        <v>-0.88049999999999995</v>
      </c>
      <c r="AJ1240" s="9">
        <v>106.7978</v>
      </c>
      <c r="AK1240" s="9">
        <v>1.6899999999999998E-2</v>
      </c>
      <c r="AL1240" s="9">
        <v>108.785</v>
      </c>
      <c r="AM1240" s="9">
        <v>-0.2394</v>
      </c>
      <c r="AN1240" s="9">
        <v>105.6221</v>
      </c>
      <c r="AO1240" s="9">
        <v>0.18029999999999999</v>
      </c>
      <c r="AP1240" s="9">
        <v>112.1506</v>
      </c>
      <c r="AQ1240" s="9">
        <v>0.19980000000000001</v>
      </c>
      <c r="AR1240" s="9">
        <v>100.8567</v>
      </c>
      <c r="AS1240" s="9">
        <v>-0.16919999999999999</v>
      </c>
      <c r="AT1240" s="9">
        <v>125.4151</v>
      </c>
      <c r="AU1240" s="9">
        <v>2.2930999999999999</v>
      </c>
      <c r="AV1240" s="9">
        <v>106.514</v>
      </c>
      <c r="AW1240" s="9">
        <v>-0.60119999999999996</v>
      </c>
      <c r="AX1240" s="9">
        <v>111.0077</v>
      </c>
      <c r="AY1240" s="9">
        <v>0.87270000000000003</v>
      </c>
      <c r="AZ1240" s="9">
        <v>134.7208</v>
      </c>
      <c r="BA1240" s="9">
        <v>3.3529</v>
      </c>
      <c r="BB1240" s="9">
        <v>104.4466</v>
      </c>
      <c r="BC1240" s="9">
        <v>9.4700000000000006E-2</v>
      </c>
      <c r="BD1240" s="9">
        <v>106.32989999999999</v>
      </c>
      <c r="BE1240" s="9">
        <v>-0.997</v>
      </c>
      <c r="BF1240" s="9">
        <v>143.54409999999999</v>
      </c>
      <c r="BG1240" s="9">
        <v>5.6113999999999997</v>
      </c>
      <c r="BH1240" s="9">
        <v>118.6178</v>
      </c>
      <c r="BI1240" s="9">
        <v>2.0127999999999999</v>
      </c>
      <c r="BJ1240" s="9">
        <v>107.3293</v>
      </c>
      <c r="BK1240" s="9">
        <v>9.0300000000000005E-2</v>
      </c>
      <c r="BL1240" s="9">
        <v>103.3929</v>
      </c>
      <c r="BM1240" s="9">
        <v>0.1003</v>
      </c>
      <c r="BN1240" s="9">
        <v>110.0699</v>
      </c>
      <c r="BO1240" s="9">
        <v>1.1322000000000001</v>
      </c>
      <c r="BP1240" s="9">
        <v>108.0035</v>
      </c>
      <c r="BQ1240" s="9">
        <v>-8.4699999999999998E-2</v>
      </c>
      <c r="BR1240" s="9">
        <v>109.11069999999999</v>
      </c>
      <c r="BS1240" s="9">
        <v>1.0968</v>
      </c>
      <c r="BT1240" s="9">
        <v>106.9268</v>
      </c>
      <c r="BU1240" s="9">
        <v>0.38890000000000002</v>
      </c>
      <c r="BV1240" s="9">
        <v>109.6091</v>
      </c>
      <c r="BW1240" s="9">
        <v>-0.36359999999999998</v>
      </c>
      <c r="BX1240" s="9">
        <v>109.3501</v>
      </c>
      <c r="BY1240" s="9">
        <v>1.0416000000000001</v>
      </c>
      <c r="BZ1240" s="9">
        <v>121.3073</v>
      </c>
      <c r="CA1240" s="9">
        <v>2.1307999999999998</v>
      </c>
      <c r="CB1240" s="9">
        <v>114.7809</v>
      </c>
      <c r="CC1240" s="9">
        <v>2.6833999999999998</v>
      </c>
      <c r="CD1240" s="9">
        <v>108.8884</v>
      </c>
      <c r="CE1240" s="9">
        <v>0.6865</v>
      </c>
      <c r="CF1240" s="9">
        <v>109.5647</v>
      </c>
      <c r="CG1240" s="9">
        <v>2.3327</v>
      </c>
      <c r="CH1240" s="9">
        <v>107.8308</v>
      </c>
      <c r="CI1240" s="9">
        <v>8.3500000000000005E-2</v>
      </c>
      <c r="CJ1240" s="10">
        <v>119.94140433770001</v>
      </c>
      <c r="CK1240" s="10">
        <v>4.3979285416999998</v>
      </c>
      <c r="CL1240" s="9">
        <v>118.38939999999999</v>
      </c>
      <c r="CM1240" s="9">
        <v>1.4946999999999999</v>
      </c>
      <c r="CN1240" s="9">
        <v>107.9885</v>
      </c>
      <c r="CO1240" s="9">
        <v>-0.70799999999999996</v>
      </c>
      <c r="CP1240" s="9">
        <v>107.17</v>
      </c>
      <c r="CQ1240" s="9">
        <v>0.3972</v>
      </c>
      <c r="CR1240" s="9">
        <v>113.5604</v>
      </c>
      <c r="CS1240" s="9">
        <v>-0.92710000000000004</v>
      </c>
      <c r="CT1240" s="9">
        <v>133.06639999999999</v>
      </c>
      <c r="CU1240" s="9">
        <v>1.5556000000000001</v>
      </c>
      <c r="CV1240" s="9">
        <v>156.95099999999999</v>
      </c>
      <c r="CW1240" s="9">
        <v>12.898199999999999</v>
      </c>
      <c r="CX1240" s="9">
        <v>118.7021</v>
      </c>
      <c r="CY1240" s="9">
        <v>2.2814000000000001</v>
      </c>
      <c r="CZ1240" s="9">
        <v>103.8805</v>
      </c>
      <c r="DA1240" s="9">
        <v>5.0900000000000001E-2</v>
      </c>
      <c r="DB1240" s="9">
        <v>112.9102</v>
      </c>
      <c r="DC1240" s="9">
        <v>-0.6401</v>
      </c>
      <c r="DD1240" s="9">
        <v>105.739</v>
      </c>
      <c r="DE1240" s="9">
        <v>-0.3992</v>
      </c>
      <c r="DF1240" s="9">
        <v>108.2265</v>
      </c>
      <c r="DG1240" s="9">
        <v>-0.48780000000000001</v>
      </c>
      <c r="DH1240" s="9">
        <v>109.76</v>
      </c>
      <c r="DI1240" s="9">
        <v>-0.85719999999999996</v>
      </c>
      <c r="DJ1240" s="9">
        <v>151.0874</v>
      </c>
      <c r="DK1240" s="9">
        <v>8.8082999999999991</v>
      </c>
      <c r="DL1240" s="9">
        <v>108.4701</v>
      </c>
      <c r="DM1240" s="9">
        <v>0.72950000000000004</v>
      </c>
      <c r="DN1240" s="9">
        <v>107.38249999999999</v>
      </c>
      <c r="DO1240" s="9">
        <v>0.2301</v>
      </c>
      <c r="DP1240" s="9">
        <v>132.48150000000001</v>
      </c>
      <c r="DQ1240" s="9">
        <v>5.2241</v>
      </c>
    </row>
    <row r="1241" spans="1:121">
      <c r="A1241" s="7">
        <v>42400</v>
      </c>
      <c r="B1241" s="9">
        <v>110.1129</v>
      </c>
      <c r="C1241" s="9">
        <v>2.544</v>
      </c>
      <c r="D1241" s="9">
        <v>215.13669999999999</v>
      </c>
      <c r="E1241" s="9">
        <v>22.0914</v>
      </c>
      <c r="F1241" s="9">
        <v>110.4288</v>
      </c>
      <c r="G1241" s="9">
        <v>1.2170000000000001</v>
      </c>
      <c r="H1241" s="9">
        <v>112.5911</v>
      </c>
      <c r="I1241" s="9">
        <v>1.3109</v>
      </c>
      <c r="J1241" s="9">
        <v>109.3698</v>
      </c>
      <c r="K1241" s="9">
        <v>1.7425999999999999</v>
      </c>
      <c r="L1241" s="9">
        <v>106.3078</v>
      </c>
      <c r="M1241" s="9">
        <v>3.0999999999999999E-3</v>
      </c>
      <c r="N1241" s="9">
        <v>146.09899999999999</v>
      </c>
      <c r="O1241" s="9">
        <v>10.706300000000001</v>
      </c>
      <c r="P1241" s="9">
        <v>108.8724</v>
      </c>
      <c r="Q1241" s="9">
        <v>2.0112999999999999</v>
      </c>
      <c r="R1241" s="9">
        <v>97.190200000000004</v>
      </c>
      <c r="S1241" s="9">
        <v>-1.2666999999999999</v>
      </c>
      <c r="T1241" s="9">
        <v>121.0745</v>
      </c>
      <c r="U1241" s="9">
        <v>4.7885</v>
      </c>
      <c r="V1241" s="9">
        <v>116.4331</v>
      </c>
      <c r="W1241" s="9">
        <v>1.9032</v>
      </c>
      <c r="X1241" s="9">
        <v>99.712599999999995</v>
      </c>
      <c r="Y1241" s="9">
        <v>-1.3089</v>
      </c>
      <c r="Z1241" s="9">
        <v>107.6151</v>
      </c>
      <c r="AA1241" s="9">
        <v>0.60299999999999998</v>
      </c>
      <c r="AB1241" s="9">
        <v>106.1088</v>
      </c>
      <c r="AC1241" s="9">
        <v>0.47349999999999998</v>
      </c>
      <c r="AD1241" s="9">
        <v>106.4905</v>
      </c>
      <c r="AE1241" s="9">
        <v>0.60729999999999995</v>
      </c>
      <c r="AF1241" s="9">
        <v>130.23560000000001</v>
      </c>
      <c r="AG1241" s="9">
        <v>5.0381999999999998</v>
      </c>
      <c r="AH1241" s="9">
        <v>109.91240000000001</v>
      </c>
      <c r="AI1241" s="9">
        <v>-0.56359999999999999</v>
      </c>
      <c r="AJ1241" s="9">
        <v>104.7612</v>
      </c>
      <c r="AK1241" s="9">
        <v>-0.2883</v>
      </c>
      <c r="AL1241" s="9">
        <v>108.328</v>
      </c>
      <c r="AM1241" s="9">
        <v>3.0099999999999998E-2</v>
      </c>
      <c r="AN1241" s="9">
        <v>104.6086</v>
      </c>
      <c r="AO1241" s="9">
        <v>0.2225</v>
      </c>
      <c r="AP1241" s="9">
        <v>111.2561</v>
      </c>
      <c r="AQ1241" s="9">
        <v>0.2014</v>
      </c>
      <c r="AR1241" s="9">
        <v>98.899000000000001</v>
      </c>
      <c r="AS1241" s="9">
        <v>-0.73229999999999995</v>
      </c>
      <c r="AT1241" s="9">
        <v>125.2929</v>
      </c>
      <c r="AU1241" s="9">
        <v>2.5</v>
      </c>
      <c r="AV1241" s="9">
        <v>105.7623</v>
      </c>
      <c r="AW1241" s="9">
        <v>-0.80559999999999998</v>
      </c>
      <c r="AX1241" s="9">
        <v>110.8668</v>
      </c>
      <c r="AY1241" s="9">
        <v>0.92779999999999996</v>
      </c>
      <c r="AZ1241" s="9">
        <v>135.4109</v>
      </c>
      <c r="BA1241" s="9">
        <v>4.1360999999999999</v>
      </c>
      <c r="BB1241" s="9">
        <v>103.5573</v>
      </c>
      <c r="BC1241" s="9">
        <v>9.5500000000000002E-2</v>
      </c>
      <c r="BD1241" s="9">
        <v>105.79340000000001</v>
      </c>
      <c r="BE1241" s="9">
        <v>-0.6048</v>
      </c>
      <c r="BF1241" s="9">
        <v>143.77180000000001</v>
      </c>
      <c r="BG1241" s="9">
        <v>5.6904000000000003</v>
      </c>
      <c r="BH1241" s="9">
        <v>117.9294</v>
      </c>
      <c r="BI1241" s="9">
        <v>2.1463999999999999</v>
      </c>
      <c r="BJ1241" s="9">
        <v>107.1358</v>
      </c>
      <c r="BK1241" s="9">
        <v>0.28179999999999999</v>
      </c>
      <c r="BL1241" s="9">
        <v>103.0821</v>
      </c>
      <c r="BM1241" s="9">
        <v>-0.1004</v>
      </c>
      <c r="BN1241" s="9">
        <v>110.25660000000001</v>
      </c>
      <c r="BO1241" s="9">
        <v>0.62139999999999995</v>
      </c>
      <c r="BP1241" s="9">
        <v>107.6407</v>
      </c>
      <c r="BQ1241" s="9">
        <v>0.89239999999999997</v>
      </c>
      <c r="BR1241" s="9">
        <v>107.7937</v>
      </c>
      <c r="BS1241" s="9">
        <v>0.52859999999999996</v>
      </c>
      <c r="BT1241" s="9">
        <v>106.27589999999999</v>
      </c>
      <c r="BU1241" s="9">
        <v>-0.33300000000000002</v>
      </c>
      <c r="BV1241" s="9">
        <v>109.3091</v>
      </c>
      <c r="BW1241" s="9">
        <v>0.18329999999999999</v>
      </c>
      <c r="BX1241" s="9">
        <v>107.16200000000001</v>
      </c>
      <c r="BY1241" s="9">
        <v>0.50790000000000002</v>
      </c>
      <c r="BZ1241" s="9">
        <v>121.76990000000001</v>
      </c>
      <c r="CA1241" s="9">
        <v>2.6131000000000002</v>
      </c>
      <c r="CB1241" s="9">
        <v>114.48090000000001</v>
      </c>
      <c r="CC1241" s="9">
        <v>3.5261999999999998</v>
      </c>
      <c r="CD1241" s="9">
        <v>107.7748</v>
      </c>
      <c r="CE1241" s="9">
        <v>0.5706</v>
      </c>
      <c r="CF1241" s="9">
        <v>110.2163</v>
      </c>
      <c r="CG1241" s="9">
        <v>2.9411999999999998</v>
      </c>
      <c r="CH1241" s="9">
        <v>108.0108</v>
      </c>
      <c r="CI1241" s="9">
        <v>0.41839999999999999</v>
      </c>
      <c r="CJ1241" s="10">
        <v>120.3882103104</v>
      </c>
      <c r="CK1241" s="10">
        <v>4.6086878432000002</v>
      </c>
      <c r="CL1241" s="9">
        <v>118.6384</v>
      </c>
      <c r="CM1241" s="9">
        <v>1.3474999999999999</v>
      </c>
      <c r="CN1241" s="9">
        <v>107.5393</v>
      </c>
      <c r="CO1241" s="9">
        <v>-0.9456</v>
      </c>
      <c r="CP1241" s="9">
        <v>106.05889999999999</v>
      </c>
      <c r="CQ1241" s="9">
        <v>0.78049999999999997</v>
      </c>
      <c r="CR1241" s="9">
        <v>112.6395</v>
      </c>
      <c r="CS1241" s="9">
        <v>-2.1537999999999999</v>
      </c>
      <c r="CT1241" s="9">
        <v>133.7944</v>
      </c>
      <c r="CU1241" s="9">
        <v>2.3384999999999998</v>
      </c>
      <c r="CV1241" s="9">
        <v>158.4581</v>
      </c>
      <c r="CW1241" s="9">
        <v>9.7571999999999992</v>
      </c>
      <c r="CX1241" s="9">
        <v>120.99679999999999</v>
      </c>
      <c r="CY1241" s="9">
        <v>4.2586000000000004</v>
      </c>
      <c r="CZ1241" s="9">
        <v>103.5235</v>
      </c>
      <c r="DA1241" s="9">
        <v>0.76590000000000003</v>
      </c>
      <c r="DB1241" s="9">
        <v>112.6621</v>
      </c>
      <c r="DC1241" s="9">
        <v>-0.64449999999999996</v>
      </c>
      <c r="DD1241" s="9">
        <v>104.2557</v>
      </c>
      <c r="DE1241" s="9">
        <v>-0.50560000000000005</v>
      </c>
      <c r="DF1241" s="9">
        <v>107.96510000000001</v>
      </c>
      <c r="DG1241" s="9">
        <v>-0.62809999999999999</v>
      </c>
      <c r="DH1241" s="9">
        <v>109.4731</v>
      </c>
      <c r="DI1241" s="9">
        <v>-0.53139999999999998</v>
      </c>
      <c r="DJ1241" s="9">
        <v>153.83410000000001</v>
      </c>
      <c r="DK1241" s="9">
        <v>9.5787999999999993</v>
      </c>
      <c r="DL1241" s="9">
        <v>108.6494</v>
      </c>
      <c r="DM1241" s="9">
        <v>1.3731</v>
      </c>
      <c r="DN1241" s="9">
        <v>105.82810000000001</v>
      </c>
      <c r="DO1241" s="9">
        <v>0.32519999999999999</v>
      </c>
      <c r="DP1241" s="9">
        <v>133.51410000000001</v>
      </c>
      <c r="DQ1241" s="9">
        <v>6.2351999999999999</v>
      </c>
    </row>
    <row r="1242" spans="1:121">
      <c r="A1242" s="7">
        <v>42429</v>
      </c>
      <c r="B1242" s="9">
        <v>109.79770000000001</v>
      </c>
      <c r="C1242" s="9">
        <v>2.1505000000000001</v>
      </c>
      <c r="D1242" s="9">
        <v>220.97649999999999</v>
      </c>
      <c r="E1242" s="9">
        <v>24.246099999999998</v>
      </c>
      <c r="F1242" s="9">
        <v>110.5394</v>
      </c>
      <c r="G1242" s="9">
        <v>1.0111000000000001</v>
      </c>
      <c r="H1242" s="9">
        <v>112.5911</v>
      </c>
      <c r="I1242" s="9">
        <v>1.3109</v>
      </c>
      <c r="J1242" s="9">
        <v>109.4344</v>
      </c>
      <c r="K1242" s="9">
        <v>1.3864000000000001</v>
      </c>
      <c r="L1242" s="9">
        <v>105.9692</v>
      </c>
      <c r="M1242" s="9">
        <v>-0.49059999999999998</v>
      </c>
      <c r="N1242" s="9">
        <v>147.41390000000001</v>
      </c>
      <c r="O1242" s="9">
        <v>10.356299999999999</v>
      </c>
      <c r="P1242" s="9">
        <v>109.12990000000001</v>
      </c>
      <c r="Q1242" s="9">
        <v>1.3556999999999999</v>
      </c>
      <c r="R1242" s="9">
        <v>97.370599999999996</v>
      </c>
      <c r="S1242" s="9">
        <v>-0.8286</v>
      </c>
      <c r="T1242" s="9">
        <v>121.411</v>
      </c>
      <c r="U1242" s="9">
        <v>4.7115999999999998</v>
      </c>
      <c r="V1242" s="9">
        <v>118.29600000000001</v>
      </c>
      <c r="W1242" s="9">
        <v>2.3037999999999998</v>
      </c>
      <c r="X1242" s="9">
        <v>98.919200000000004</v>
      </c>
      <c r="Y1242" s="9">
        <v>-2.5749</v>
      </c>
      <c r="Z1242" s="9">
        <v>107.7226</v>
      </c>
      <c r="AA1242" s="9">
        <v>0.50149999999999995</v>
      </c>
      <c r="AB1242" s="9">
        <v>106.5089</v>
      </c>
      <c r="AC1242" s="9">
        <v>0</v>
      </c>
      <c r="AD1242" s="9">
        <v>107.24039999999999</v>
      </c>
      <c r="AE1242" s="9">
        <v>0.30059999999999998</v>
      </c>
      <c r="AF1242" s="9">
        <v>129.97139999999999</v>
      </c>
      <c r="AG1242" s="9">
        <v>4.1528999999999998</v>
      </c>
      <c r="AH1242" s="9">
        <v>110.66679999999999</v>
      </c>
      <c r="AI1242" s="9">
        <v>-0.4627</v>
      </c>
      <c r="AJ1242" s="9">
        <v>104.3913</v>
      </c>
      <c r="AK1242" s="9">
        <v>-0.84309999999999996</v>
      </c>
      <c r="AL1242" s="9">
        <v>108.4695</v>
      </c>
      <c r="AM1242" s="9">
        <v>-9.0200000000000002E-2</v>
      </c>
      <c r="AN1242" s="9">
        <v>104.8725</v>
      </c>
      <c r="AO1242" s="9">
        <v>-0.19089999999999999</v>
      </c>
      <c r="AP1242" s="9">
        <v>111.5915</v>
      </c>
      <c r="AQ1242" s="9">
        <v>0.30149999999999999</v>
      </c>
      <c r="AR1242" s="9">
        <v>98.478800000000007</v>
      </c>
      <c r="AS1242" s="9">
        <v>-0.5161</v>
      </c>
      <c r="AT1242" s="9">
        <v>126.8819</v>
      </c>
      <c r="AU1242" s="9">
        <v>2.9762</v>
      </c>
      <c r="AV1242" s="9">
        <v>105.4402</v>
      </c>
      <c r="AW1242" s="9">
        <v>-1.3065</v>
      </c>
      <c r="AX1242" s="9">
        <v>110.69710000000001</v>
      </c>
      <c r="AY1242" s="9">
        <v>0.28129999999999999</v>
      </c>
      <c r="AZ1242" s="9">
        <v>135.29040000000001</v>
      </c>
      <c r="BA1242" s="9">
        <v>4.4217000000000004</v>
      </c>
      <c r="BB1242" s="9">
        <v>103.9526</v>
      </c>
      <c r="BC1242" s="9">
        <v>-9.5000000000000001E-2</v>
      </c>
      <c r="BD1242" s="9">
        <v>105.47150000000001</v>
      </c>
      <c r="BE1242" s="9">
        <v>-0.20300000000000001</v>
      </c>
      <c r="BF1242" s="9">
        <v>143.43029999999999</v>
      </c>
      <c r="BG1242" s="9">
        <v>5.2632000000000003</v>
      </c>
      <c r="BH1242" s="9">
        <v>118.72790000000001</v>
      </c>
      <c r="BI1242" s="9">
        <v>2.1558999999999999</v>
      </c>
      <c r="BJ1242" s="9">
        <v>106.8884</v>
      </c>
      <c r="BK1242" s="9">
        <v>-0.32090000000000002</v>
      </c>
      <c r="BL1242" s="9">
        <v>103.1857</v>
      </c>
      <c r="BM1242" s="9">
        <v>0.20119999999999999</v>
      </c>
      <c r="BN1242" s="9">
        <v>110.72880000000001</v>
      </c>
      <c r="BO1242" s="9">
        <v>1.1132</v>
      </c>
      <c r="BP1242" s="9">
        <v>107.29640000000001</v>
      </c>
      <c r="BQ1242" s="9">
        <v>0.90180000000000005</v>
      </c>
      <c r="BR1242" s="9">
        <v>109.2133</v>
      </c>
      <c r="BS1242" s="9">
        <v>0.16830000000000001</v>
      </c>
      <c r="BT1242" s="9">
        <v>106.3942</v>
      </c>
      <c r="BU1242" s="9">
        <v>-0.443</v>
      </c>
      <c r="BV1242" s="9">
        <v>109.20910000000001</v>
      </c>
      <c r="BW1242" s="9">
        <v>9.1700000000000004E-2</v>
      </c>
      <c r="BX1242" s="9">
        <v>107.4935</v>
      </c>
      <c r="BY1242" s="9">
        <v>0.30940000000000001</v>
      </c>
      <c r="BZ1242" s="9">
        <v>122.3031</v>
      </c>
      <c r="CA1242" s="9">
        <v>2.8673000000000002</v>
      </c>
      <c r="CB1242" s="9">
        <v>114.48090000000001</v>
      </c>
      <c r="CC1242" s="9">
        <v>4.1856</v>
      </c>
      <c r="CD1242" s="9">
        <v>108.41889999999999</v>
      </c>
      <c r="CE1242" s="9">
        <v>0.61809999999999998</v>
      </c>
      <c r="CF1242" s="9">
        <v>110.8678</v>
      </c>
      <c r="CG1242" s="9">
        <v>3.2355999999999998</v>
      </c>
      <c r="CH1242" s="9">
        <v>108.0108</v>
      </c>
      <c r="CI1242" s="9">
        <v>0.41839999999999999</v>
      </c>
      <c r="CJ1242" s="10">
        <v>120.5977956418</v>
      </c>
      <c r="CK1242" s="10">
        <v>4.4737570151000003</v>
      </c>
      <c r="CL1242" s="9">
        <v>118.3064</v>
      </c>
      <c r="CM1242" s="9">
        <v>0.92069999999999996</v>
      </c>
      <c r="CN1242" s="9">
        <v>107.3468</v>
      </c>
      <c r="CO1242" s="9">
        <v>-1.0059</v>
      </c>
      <c r="CP1242" s="9">
        <v>105.5838</v>
      </c>
      <c r="CQ1242" s="9">
        <v>0.4042</v>
      </c>
      <c r="CR1242" s="9">
        <v>112.3561</v>
      </c>
      <c r="CS1242" s="9">
        <v>-2.6993999999999998</v>
      </c>
      <c r="CT1242" s="9">
        <v>133.7216</v>
      </c>
      <c r="CU1242" s="9">
        <v>1.4357</v>
      </c>
      <c r="CV1242" s="9">
        <v>159.47300000000001</v>
      </c>
      <c r="CW1242" s="9">
        <v>8.0658999999999992</v>
      </c>
      <c r="CX1242" s="9">
        <v>120.9085</v>
      </c>
      <c r="CY1242" s="9">
        <v>4.1825000000000001</v>
      </c>
      <c r="CZ1242" s="9">
        <v>103.8574</v>
      </c>
      <c r="DA1242" s="9">
        <v>0.38669999999999999</v>
      </c>
      <c r="DB1242" s="9">
        <v>112.5471</v>
      </c>
      <c r="DC1242" s="9">
        <v>-0.84240000000000004</v>
      </c>
      <c r="DD1242" s="9">
        <v>104.2557</v>
      </c>
      <c r="DE1242" s="9">
        <v>-0.80649999999999999</v>
      </c>
      <c r="DF1242" s="9">
        <v>108.03740000000001</v>
      </c>
      <c r="DG1242" s="9">
        <v>-0.39400000000000002</v>
      </c>
      <c r="DH1242" s="9">
        <v>109.6386</v>
      </c>
      <c r="DI1242" s="9">
        <v>-0.50070000000000003</v>
      </c>
      <c r="DJ1242" s="9">
        <v>153.8004</v>
      </c>
      <c r="DK1242" s="9">
        <v>8.7774000000000001</v>
      </c>
      <c r="DL1242" s="9">
        <v>108.7388</v>
      </c>
      <c r="DM1242" s="9">
        <v>1.0178</v>
      </c>
      <c r="DN1242" s="9">
        <v>105.9996</v>
      </c>
      <c r="DO1242" s="9">
        <v>-0.1515</v>
      </c>
      <c r="DP1242" s="9">
        <v>135.3246</v>
      </c>
      <c r="DQ1242" s="9">
        <v>7.0014000000000003</v>
      </c>
    </row>
    <row r="1243" spans="1:121">
      <c r="A1243" s="7">
        <v>42460</v>
      </c>
      <c r="B1243" s="9">
        <v>110.00790000000001</v>
      </c>
      <c r="C1243" s="9">
        <v>1.4535</v>
      </c>
      <c r="D1243" s="9">
        <v>227.554</v>
      </c>
      <c r="E1243" s="9">
        <v>26.274899999999999</v>
      </c>
      <c r="F1243" s="9">
        <v>111.4246</v>
      </c>
      <c r="G1243" s="9">
        <v>0.7</v>
      </c>
      <c r="H1243" s="9">
        <v>112.5911</v>
      </c>
      <c r="I1243" s="9">
        <v>1.3109</v>
      </c>
      <c r="J1243" s="9">
        <v>110.42489999999999</v>
      </c>
      <c r="K1243" s="9">
        <v>2.2427999999999999</v>
      </c>
      <c r="L1243" s="9">
        <v>105.2694</v>
      </c>
      <c r="M1243" s="9">
        <v>-1.53</v>
      </c>
      <c r="N1243" s="9">
        <v>148.0478</v>
      </c>
      <c r="O1243" s="9">
        <v>9.3869000000000007</v>
      </c>
      <c r="P1243" s="9">
        <v>109.8168</v>
      </c>
      <c r="Q1243" s="9">
        <v>1.2667999999999999</v>
      </c>
      <c r="R1243" s="9">
        <v>97.656400000000005</v>
      </c>
      <c r="S1243" s="9">
        <v>-0.86080000000000001</v>
      </c>
      <c r="T1243" s="9">
        <v>121.8719</v>
      </c>
      <c r="U1243" s="9">
        <v>4.4519000000000002</v>
      </c>
      <c r="V1243" s="9">
        <v>117.8228</v>
      </c>
      <c r="W1243" s="9">
        <v>2.4087000000000001</v>
      </c>
      <c r="X1243" s="9">
        <v>99.580399999999997</v>
      </c>
      <c r="Y1243" s="9">
        <v>-2.5291000000000001</v>
      </c>
      <c r="Z1243" s="9">
        <v>107.6151</v>
      </c>
      <c r="AA1243" s="9">
        <v>0.30059999999999998</v>
      </c>
      <c r="AB1243" s="9">
        <v>107.30889999999999</v>
      </c>
      <c r="AC1243" s="9">
        <v>0.28039999999999998</v>
      </c>
      <c r="AD1243" s="9">
        <v>107.3476</v>
      </c>
      <c r="AE1243" s="9">
        <v>0</v>
      </c>
      <c r="AF1243" s="9">
        <v>132.3937</v>
      </c>
      <c r="AG1243" s="9">
        <v>5.3441999999999998</v>
      </c>
      <c r="AH1243" s="9">
        <v>111.5641</v>
      </c>
      <c r="AI1243" s="9">
        <v>-0.23</v>
      </c>
      <c r="AJ1243" s="9">
        <v>105.0609</v>
      </c>
      <c r="AK1243" s="9">
        <v>-0.8407</v>
      </c>
      <c r="AL1243" s="9">
        <v>108.88290000000001</v>
      </c>
      <c r="AM1243" s="9">
        <v>-0.04</v>
      </c>
      <c r="AN1243" s="9">
        <v>105.601</v>
      </c>
      <c r="AO1243" s="9">
        <v>-0.1497</v>
      </c>
      <c r="AP1243" s="9">
        <v>112.03879999999999</v>
      </c>
      <c r="AQ1243" s="9">
        <v>0.50149999999999995</v>
      </c>
      <c r="AR1243" s="9">
        <v>99.806200000000004</v>
      </c>
      <c r="AS1243" s="9">
        <v>-1.4985999999999999</v>
      </c>
      <c r="AT1243" s="9">
        <v>126.393</v>
      </c>
      <c r="AU1243" s="9">
        <v>2.8856000000000002</v>
      </c>
      <c r="AV1243" s="9">
        <v>106.08450000000001</v>
      </c>
      <c r="AW1243" s="9">
        <v>-1.6915</v>
      </c>
      <c r="AX1243" s="9">
        <v>110.8271</v>
      </c>
      <c r="AY1243" s="9">
        <v>-0.22539999999999999</v>
      </c>
      <c r="AZ1243" s="9">
        <v>135.55330000000001</v>
      </c>
      <c r="BA1243" s="9">
        <v>4.4480000000000004</v>
      </c>
      <c r="BB1243" s="9">
        <v>104.34780000000001</v>
      </c>
      <c r="BC1243" s="9">
        <v>-0.37740000000000001</v>
      </c>
      <c r="BD1243" s="9">
        <v>105.2569</v>
      </c>
      <c r="BE1243" s="9">
        <v>-0.70850000000000002</v>
      </c>
      <c r="BF1243" s="9">
        <v>143.43029999999999</v>
      </c>
      <c r="BG1243" s="9">
        <v>4.8253000000000004</v>
      </c>
      <c r="BH1243" s="9">
        <v>119.16849999999999</v>
      </c>
      <c r="BI1243" s="9">
        <v>1.5008999999999999</v>
      </c>
      <c r="BJ1243" s="9">
        <v>107.1035</v>
      </c>
      <c r="BK1243" s="9">
        <v>-0.2104</v>
      </c>
      <c r="BL1243" s="9">
        <v>103.2893</v>
      </c>
      <c r="BM1243" s="9">
        <v>0</v>
      </c>
      <c r="BN1243" s="9">
        <v>110.44329999999999</v>
      </c>
      <c r="BO1243" s="9">
        <v>0.84240000000000004</v>
      </c>
      <c r="BP1243" s="9">
        <v>108.3904</v>
      </c>
      <c r="BQ1243" s="9">
        <v>1.1549</v>
      </c>
      <c r="BR1243" s="9">
        <v>109.23520000000001</v>
      </c>
      <c r="BS1243" s="9">
        <v>4.8000000000000001E-2</v>
      </c>
      <c r="BT1243" s="9">
        <v>107.1635</v>
      </c>
      <c r="BU1243" s="9">
        <v>-0.54910000000000003</v>
      </c>
      <c r="BV1243" s="9">
        <v>109.3091</v>
      </c>
      <c r="BW1243" s="9">
        <v>-0.2737</v>
      </c>
      <c r="BX1243" s="9">
        <v>108.2008</v>
      </c>
      <c r="BY1243" s="9">
        <v>0.52359999999999995</v>
      </c>
      <c r="BZ1243" s="9">
        <v>122.4832</v>
      </c>
      <c r="CA1243" s="9">
        <v>2.601</v>
      </c>
      <c r="CB1243" s="9">
        <v>113.78100000000001</v>
      </c>
      <c r="CC1243" s="9">
        <v>2.6150000000000002</v>
      </c>
      <c r="CD1243" s="9">
        <v>109.5217</v>
      </c>
      <c r="CE1243" s="9">
        <v>0.56140000000000001</v>
      </c>
      <c r="CF1243" s="9">
        <v>111.3021</v>
      </c>
      <c r="CG1243" s="9">
        <v>3.3266</v>
      </c>
      <c r="CH1243" s="9">
        <v>108.0108</v>
      </c>
      <c r="CI1243" s="9">
        <v>0.41839999999999999</v>
      </c>
      <c r="CJ1243" s="10">
        <v>121.31911288480001</v>
      </c>
      <c r="CK1243" s="10">
        <v>4.3010805132999996</v>
      </c>
      <c r="CL1243" s="9">
        <v>118.38939999999999</v>
      </c>
      <c r="CM1243" s="9">
        <v>1.1348</v>
      </c>
      <c r="CN1243" s="9">
        <v>107.4751</v>
      </c>
      <c r="CO1243" s="9">
        <v>-1.0631999999999999</v>
      </c>
      <c r="CP1243" s="9">
        <v>107.6281</v>
      </c>
      <c r="CQ1243" s="9">
        <v>0.44940000000000002</v>
      </c>
      <c r="CR1243" s="9">
        <v>112.4978</v>
      </c>
      <c r="CS1243" s="9">
        <v>-2.9933000000000001</v>
      </c>
      <c r="CT1243" s="9">
        <v>133.57599999999999</v>
      </c>
      <c r="CU1243" s="9">
        <v>0.60309999999999997</v>
      </c>
      <c r="CV1243" s="9">
        <v>160.21119999999999</v>
      </c>
      <c r="CW1243" s="9">
        <v>7.2694000000000001</v>
      </c>
      <c r="CX1243" s="9">
        <v>121.1733</v>
      </c>
      <c r="CY1243" s="9">
        <v>4.3312999999999997</v>
      </c>
      <c r="CZ1243" s="9">
        <v>104.37309999999999</v>
      </c>
      <c r="DA1243" s="9">
        <v>0.8014</v>
      </c>
      <c r="DB1243" s="9">
        <v>112.5938</v>
      </c>
      <c r="DC1243" s="9">
        <v>-1.0385</v>
      </c>
      <c r="DD1243" s="9">
        <v>105.1033</v>
      </c>
      <c r="DE1243" s="9">
        <v>-0.8</v>
      </c>
      <c r="DF1243" s="9">
        <v>108.03360000000001</v>
      </c>
      <c r="DG1243" s="9">
        <v>-0.53610000000000002</v>
      </c>
      <c r="DH1243" s="9">
        <v>109.8703</v>
      </c>
      <c r="DI1243" s="9">
        <v>-0.45989999999999998</v>
      </c>
      <c r="DJ1243" s="9">
        <v>153.7388</v>
      </c>
      <c r="DK1243" s="9">
        <v>7.4599000000000002</v>
      </c>
      <c r="DL1243" s="9">
        <v>109.2071</v>
      </c>
      <c r="DM1243" s="9">
        <v>0.85250000000000004</v>
      </c>
      <c r="DN1243" s="9">
        <v>107.3182</v>
      </c>
      <c r="DO1243" s="9">
        <v>-3.9899999999999998E-2</v>
      </c>
      <c r="DP1243" s="9">
        <v>136.34309999999999</v>
      </c>
      <c r="DQ1243" s="9">
        <v>6.2735000000000003</v>
      </c>
    </row>
    <row r="1244" spans="1:121">
      <c r="A1244" s="7">
        <v>42490</v>
      </c>
      <c r="B1244" s="9">
        <v>110.4282</v>
      </c>
      <c r="C1244" s="9">
        <v>1.6440999999999999</v>
      </c>
      <c r="D1244" s="9">
        <v>235.2841</v>
      </c>
      <c r="E1244" s="9">
        <v>29.089400000000001</v>
      </c>
      <c r="F1244" s="9">
        <v>111.4246</v>
      </c>
      <c r="G1244" s="9">
        <v>0.499</v>
      </c>
      <c r="H1244" s="9">
        <v>113.0073</v>
      </c>
      <c r="I1244" s="9">
        <v>1.0233000000000001</v>
      </c>
      <c r="J1244" s="9">
        <v>110.6187</v>
      </c>
      <c r="K1244" s="9">
        <v>2.0356999999999998</v>
      </c>
      <c r="L1244" s="9">
        <v>105.2401</v>
      </c>
      <c r="M1244" s="9">
        <v>-2.2183000000000002</v>
      </c>
      <c r="N1244" s="9">
        <v>148.95089999999999</v>
      </c>
      <c r="O1244" s="9">
        <v>9.2782999999999998</v>
      </c>
      <c r="P1244" s="9">
        <v>110.16030000000001</v>
      </c>
      <c r="Q1244" s="9">
        <v>1.6639999999999999</v>
      </c>
      <c r="R1244" s="9">
        <v>97.979600000000005</v>
      </c>
      <c r="S1244" s="9">
        <v>-0.35199999999999998</v>
      </c>
      <c r="T1244" s="9">
        <v>122.2687</v>
      </c>
      <c r="U1244" s="9">
        <v>4.1925999999999997</v>
      </c>
      <c r="V1244" s="9">
        <v>117.5872</v>
      </c>
      <c r="W1244" s="9">
        <v>2.4076</v>
      </c>
      <c r="X1244" s="9">
        <v>99.743099999999998</v>
      </c>
      <c r="Y1244" s="9">
        <v>-2.4668999999999999</v>
      </c>
      <c r="Z1244" s="9">
        <v>108.2602</v>
      </c>
      <c r="AA1244" s="9">
        <v>0.59950000000000003</v>
      </c>
      <c r="AB1244" s="9">
        <v>106.9089</v>
      </c>
      <c r="AC1244" s="9">
        <v>-9.35E-2</v>
      </c>
      <c r="AD1244" s="9">
        <v>107.4547</v>
      </c>
      <c r="AE1244" s="9">
        <v>0</v>
      </c>
      <c r="AF1244" s="9">
        <v>133.649</v>
      </c>
      <c r="AG1244" s="9">
        <v>6.6982999999999997</v>
      </c>
      <c r="AH1244" s="9">
        <v>111.5127</v>
      </c>
      <c r="AI1244" s="9">
        <v>-0.74780000000000002</v>
      </c>
      <c r="AJ1244" s="9">
        <v>105.7976</v>
      </c>
      <c r="AK1244" s="9">
        <v>-1.0548</v>
      </c>
      <c r="AL1244" s="9">
        <v>109.19840000000001</v>
      </c>
      <c r="AM1244" s="9">
        <v>0.25969999999999999</v>
      </c>
      <c r="AN1244" s="9">
        <v>105.67489999999999</v>
      </c>
      <c r="AO1244" s="9">
        <v>-0.1895</v>
      </c>
      <c r="AP1244" s="9">
        <v>112.03879999999999</v>
      </c>
      <c r="AQ1244" s="9">
        <v>0.30030000000000001</v>
      </c>
      <c r="AR1244" s="9">
        <v>100.5416</v>
      </c>
      <c r="AS1244" s="9">
        <v>-1.2614000000000001</v>
      </c>
      <c r="AT1244" s="9">
        <v>125.17059999999999</v>
      </c>
      <c r="AU1244" s="9">
        <v>2.7081</v>
      </c>
      <c r="AV1244" s="9">
        <v>106.1918</v>
      </c>
      <c r="AW1244" s="9">
        <v>-1.6899</v>
      </c>
      <c r="AX1244" s="9">
        <v>111.7273</v>
      </c>
      <c r="AY1244" s="9">
        <v>0.22459999999999999</v>
      </c>
      <c r="AZ1244" s="9">
        <v>134.93989999999999</v>
      </c>
      <c r="BA1244" s="9">
        <v>3.5994000000000002</v>
      </c>
      <c r="BB1244" s="9">
        <v>104.6443</v>
      </c>
      <c r="BC1244" s="9">
        <v>0</v>
      </c>
      <c r="BD1244" s="9">
        <v>105.6861</v>
      </c>
      <c r="BE1244" s="9">
        <v>-0.90539999999999998</v>
      </c>
      <c r="BF1244" s="9">
        <v>144.9101</v>
      </c>
      <c r="BG1244" s="9">
        <v>5.4680999999999997</v>
      </c>
      <c r="BH1244" s="9">
        <v>119.41630000000001</v>
      </c>
      <c r="BI1244" s="9">
        <v>1.5690999999999999</v>
      </c>
      <c r="BJ1244" s="9">
        <v>106.996</v>
      </c>
      <c r="BK1244" s="9">
        <v>-0.5</v>
      </c>
      <c r="BL1244" s="9">
        <v>103.4965</v>
      </c>
      <c r="BM1244" s="9">
        <v>-0.2994</v>
      </c>
      <c r="BN1244" s="9">
        <v>110.652</v>
      </c>
      <c r="BO1244" s="9">
        <v>1.0024999999999999</v>
      </c>
      <c r="BP1244" s="9">
        <v>108.9584</v>
      </c>
      <c r="BQ1244" s="9">
        <v>1.0212000000000001</v>
      </c>
      <c r="BR1244" s="9">
        <v>109.3116</v>
      </c>
      <c r="BS1244" s="9">
        <v>6.9000000000000006E-2</v>
      </c>
      <c r="BT1244" s="9">
        <v>107.5185</v>
      </c>
      <c r="BU1244" s="9">
        <v>-0.81879999999999997</v>
      </c>
      <c r="BV1244" s="9">
        <v>109.3091</v>
      </c>
      <c r="BW1244" s="9">
        <v>-0.63639999999999997</v>
      </c>
      <c r="BX1244" s="9">
        <v>108.8086</v>
      </c>
      <c r="BY1244" s="9">
        <v>0.41820000000000002</v>
      </c>
      <c r="BZ1244" s="9">
        <v>122.0954</v>
      </c>
      <c r="CA1244" s="9">
        <v>2.5415999999999999</v>
      </c>
      <c r="CB1244" s="9">
        <v>114.28100000000001</v>
      </c>
      <c r="CC1244" s="9">
        <v>2.1448</v>
      </c>
      <c r="CD1244" s="9">
        <v>109.62</v>
      </c>
      <c r="CE1244" s="9">
        <v>0.01</v>
      </c>
      <c r="CF1244" s="9">
        <v>111.73650000000001</v>
      </c>
      <c r="CG1244" s="9">
        <v>3.3132999999999999</v>
      </c>
      <c r="CH1244" s="9">
        <v>108.46080000000001</v>
      </c>
      <c r="CI1244" s="9">
        <v>0.41670000000000001</v>
      </c>
      <c r="CJ1244" s="10">
        <v>121.3329512234</v>
      </c>
      <c r="CK1244" s="10">
        <v>3.9072132667999999</v>
      </c>
      <c r="CL1244" s="9">
        <v>118.6384</v>
      </c>
      <c r="CM1244" s="9">
        <v>1.1323000000000001</v>
      </c>
      <c r="CN1244" s="9">
        <v>107.79600000000001</v>
      </c>
      <c r="CO1244" s="9">
        <v>-1.1765000000000001</v>
      </c>
      <c r="CP1244" s="9">
        <v>108.0052</v>
      </c>
      <c r="CQ1244" s="9">
        <v>0.47570000000000001</v>
      </c>
      <c r="CR1244" s="9">
        <v>112.28530000000001</v>
      </c>
      <c r="CS1244" s="9">
        <v>-3.2947000000000002</v>
      </c>
      <c r="CT1244" s="9">
        <v>134.06370000000001</v>
      </c>
      <c r="CU1244" s="9">
        <v>0.41980000000000001</v>
      </c>
      <c r="CV1244" s="9">
        <v>160.9186</v>
      </c>
      <c r="CW1244" s="9">
        <v>7.2569999999999997</v>
      </c>
      <c r="CX1244" s="9">
        <v>121.438</v>
      </c>
      <c r="CY1244" s="9">
        <v>4.2423999999999999</v>
      </c>
      <c r="CZ1244" s="9">
        <v>104.3533</v>
      </c>
      <c r="DA1244" s="9">
        <v>0.79190000000000005</v>
      </c>
      <c r="DB1244" s="9">
        <v>112.53570000000001</v>
      </c>
      <c r="DC1244" s="9">
        <v>-0.46920000000000001</v>
      </c>
      <c r="DD1244" s="9">
        <v>105.4212</v>
      </c>
      <c r="DE1244" s="9">
        <v>-0.59940000000000004</v>
      </c>
      <c r="DF1244" s="9">
        <v>108.3703</v>
      </c>
      <c r="DG1244" s="9">
        <v>-0.43780000000000002</v>
      </c>
      <c r="DH1244" s="9">
        <v>110.4662</v>
      </c>
      <c r="DI1244" s="9">
        <v>0.06</v>
      </c>
      <c r="DJ1244" s="9">
        <v>154.94390000000001</v>
      </c>
      <c r="DK1244" s="9">
        <v>6.5654000000000003</v>
      </c>
      <c r="DL1244" s="9">
        <v>109.7248</v>
      </c>
      <c r="DM1244" s="9">
        <v>1.1251</v>
      </c>
      <c r="DN1244" s="9">
        <v>107.36109999999999</v>
      </c>
      <c r="DO1244" s="9">
        <v>-0.23910000000000001</v>
      </c>
      <c r="DP1244" s="9">
        <v>137.47470000000001</v>
      </c>
      <c r="DQ1244" s="9">
        <v>6.2186000000000003</v>
      </c>
    </row>
    <row r="1245" spans="1:121">
      <c r="A1245" s="7">
        <v>42521</v>
      </c>
      <c r="B1245" s="9">
        <v>110.6383</v>
      </c>
      <c r="C1245" s="9">
        <v>1.5428999999999999</v>
      </c>
      <c r="D1245" s="9">
        <v>245.1661</v>
      </c>
      <c r="E1245" s="9">
        <v>33.141500000000001</v>
      </c>
      <c r="F1245" s="9">
        <v>111.75660000000001</v>
      </c>
      <c r="G1245" s="9">
        <v>0.59760000000000002</v>
      </c>
      <c r="H1245" s="9">
        <v>113.0073</v>
      </c>
      <c r="I1245" s="9">
        <v>1.0233000000000001</v>
      </c>
      <c r="J1245" s="9">
        <v>110.9739</v>
      </c>
      <c r="K1245" s="9">
        <v>2.2010999999999998</v>
      </c>
      <c r="L1245" s="9">
        <v>105.2727</v>
      </c>
      <c r="M1245" s="9">
        <v>-2.0207000000000002</v>
      </c>
      <c r="N1245" s="9">
        <v>150.11269999999999</v>
      </c>
      <c r="O1245" s="9">
        <v>9.3216999999999999</v>
      </c>
      <c r="P1245" s="9">
        <v>110.5896</v>
      </c>
      <c r="Q1245" s="9">
        <v>1.4972000000000001</v>
      </c>
      <c r="R1245" s="9">
        <v>98.120999999999995</v>
      </c>
      <c r="S1245" s="9">
        <v>-0.44</v>
      </c>
      <c r="T1245" s="9">
        <v>122.54389999999999</v>
      </c>
      <c r="U1245" s="9">
        <v>4.2432999999999996</v>
      </c>
      <c r="V1245" s="9">
        <v>116.9992</v>
      </c>
      <c r="W1245" s="9">
        <v>2.0992000000000002</v>
      </c>
      <c r="X1245" s="9">
        <v>100.36369999999999</v>
      </c>
      <c r="Y1245" s="9">
        <v>-2.1326999999999998</v>
      </c>
      <c r="Z1245" s="9">
        <v>108.04519999999999</v>
      </c>
      <c r="AA1245" s="9">
        <v>9.9699999999999997E-2</v>
      </c>
      <c r="AB1245" s="9">
        <v>107.2089</v>
      </c>
      <c r="AC1245" s="9">
        <v>9.3399999999999997E-2</v>
      </c>
      <c r="AD1245" s="9">
        <v>107.669</v>
      </c>
      <c r="AE1245" s="9">
        <v>9.9599999999999994E-2</v>
      </c>
      <c r="AF1245" s="9">
        <v>134.5592</v>
      </c>
      <c r="AG1245" s="9">
        <v>6.9736000000000002</v>
      </c>
      <c r="AH1245" s="9">
        <v>111.587</v>
      </c>
      <c r="AI1245" s="9">
        <v>-0.89839999999999998</v>
      </c>
      <c r="AJ1245" s="9">
        <v>106.37479999999999</v>
      </c>
      <c r="AK1245" s="9">
        <v>-0.98839999999999995</v>
      </c>
      <c r="AL1245" s="9">
        <v>109.1657</v>
      </c>
      <c r="AM1245" s="9">
        <v>0.30990000000000001</v>
      </c>
      <c r="AN1245" s="9">
        <v>106.1078</v>
      </c>
      <c r="AO1245" s="9">
        <v>-1.9900000000000001E-2</v>
      </c>
      <c r="AP1245" s="9">
        <v>112.2624</v>
      </c>
      <c r="AQ1245" s="9">
        <v>0.29970000000000002</v>
      </c>
      <c r="AR1245" s="9">
        <v>100.09269999999999</v>
      </c>
      <c r="AS1245" s="9">
        <v>-0.87109999999999999</v>
      </c>
      <c r="AT1245" s="9">
        <v>125.0484</v>
      </c>
      <c r="AU1245" s="9">
        <v>2.6078000000000001</v>
      </c>
      <c r="AV1245" s="9">
        <v>106.4066</v>
      </c>
      <c r="AW1245" s="9">
        <v>-1.8812</v>
      </c>
      <c r="AX1245" s="9">
        <v>112.057</v>
      </c>
      <c r="AY1245" s="9">
        <v>-0.21440000000000001</v>
      </c>
      <c r="AZ1245" s="9">
        <v>135.2576</v>
      </c>
      <c r="BA1245" s="9">
        <v>3.3304999999999998</v>
      </c>
      <c r="BB1245" s="9">
        <v>105.1383</v>
      </c>
      <c r="BC1245" s="9">
        <v>0</v>
      </c>
      <c r="BD1245" s="9">
        <v>106.008</v>
      </c>
      <c r="BE1245" s="9">
        <v>-0.80320000000000003</v>
      </c>
      <c r="BF1245" s="9">
        <v>146.38990000000001</v>
      </c>
      <c r="BG1245" s="9">
        <v>5.7565999999999997</v>
      </c>
      <c r="BH1245" s="9">
        <v>119.9119</v>
      </c>
      <c r="BI1245" s="9">
        <v>1.7048000000000001</v>
      </c>
      <c r="BJ1245" s="9">
        <v>107.3186</v>
      </c>
      <c r="BK1245" s="9">
        <v>-0.28970000000000001</v>
      </c>
      <c r="BL1245" s="9">
        <v>103.6001</v>
      </c>
      <c r="BM1245" s="9">
        <v>-0.39839999999999998</v>
      </c>
      <c r="BN1245" s="9">
        <v>110.7179</v>
      </c>
      <c r="BO1245" s="9">
        <v>0.77980000000000005</v>
      </c>
      <c r="BP1245" s="9">
        <v>108.9486</v>
      </c>
      <c r="BQ1245" s="9">
        <v>0.5131</v>
      </c>
      <c r="BR1245" s="9">
        <v>109.661</v>
      </c>
      <c r="BS1245" s="9">
        <v>-2.9899999999999999E-2</v>
      </c>
      <c r="BT1245" s="9">
        <v>108.1694</v>
      </c>
      <c r="BU1245" s="9">
        <v>-0.76</v>
      </c>
      <c r="BV1245" s="9">
        <v>109.9092</v>
      </c>
      <c r="BW1245" s="9">
        <v>-0.54300000000000004</v>
      </c>
      <c r="BX1245" s="9">
        <v>108.9302</v>
      </c>
      <c r="BY1245" s="9">
        <v>0.73580000000000001</v>
      </c>
      <c r="BZ1245" s="9">
        <v>121.5509</v>
      </c>
      <c r="CA1245" s="9">
        <v>2.5966999999999998</v>
      </c>
      <c r="CB1245" s="9">
        <v>114.5809</v>
      </c>
      <c r="CC1245" s="9">
        <v>2.0480999999999998</v>
      </c>
      <c r="CD1245" s="9">
        <v>109.8165</v>
      </c>
      <c r="CE1245" s="9">
        <v>-2.98E-2</v>
      </c>
      <c r="CF1245" s="9">
        <v>112.06229999999999</v>
      </c>
      <c r="CG1245" s="9">
        <v>3.4068000000000001</v>
      </c>
      <c r="CH1245" s="9">
        <v>108.46080000000001</v>
      </c>
      <c r="CI1245" s="9">
        <v>0.41670000000000001</v>
      </c>
      <c r="CJ1245" s="10">
        <v>121.5872210918</v>
      </c>
      <c r="CK1245" s="10">
        <v>3.5406176575999999</v>
      </c>
      <c r="CL1245" s="9">
        <v>119.0535</v>
      </c>
      <c r="CM1245" s="9">
        <v>1.5581</v>
      </c>
      <c r="CN1245" s="9">
        <v>107.9243</v>
      </c>
      <c r="CO1245" s="9">
        <v>-1.0588</v>
      </c>
      <c r="CP1245" s="9">
        <v>108.3109</v>
      </c>
      <c r="CQ1245" s="9">
        <v>0.33260000000000001</v>
      </c>
      <c r="CR1245" s="9">
        <v>112.5686</v>
      </c>
      <c r="CS1245" s="9">
        <v>-3.4628999999999999</v>
      </c>
      <c r="CT1245" s="9">
        <v>134.1438</v>
      </c>
      <c r="CU1245" s="9">
        <v>0.75449999999999995</v>
      </c>
      <c r="CV1245" s="9">
        <v>161.56450000000001</v>
      </c>
      <c r="CW1245" s="9">
        <v>7.3136000000000001</v>
      </c>
      <c r="CX1245" s="9">
        <v>121.438</v>
      </c>
      <c r="CY1245" s="9">
        <v>4.0846999999999998</v>
      </c>
      <c r="CZ1245" s="9">
        <v>104.54170000000001</v>
      </c>
      <c r="DA1245" s="9">
        <v>0.62690000000000001</v>
      </c>
      <c r="DB1245" s="9">
        <v>111.8026</v>
      </c>
      <c r="DC1245" s="9">
        <v>-1.5654999999999999</v>
      </c>
      <c r="DD1245" s="9">
        <v>106.4807</v>
      </c>
      <c r="DE1245" s="9">
        <v>-0.39639999999999997</v>
      </c>
      <c r="DF1245" s="9">
        <v>108.3194</v>
      </c>
      <c r="DG1245" s="9">
        <v>-0.80030000000000001</v>
      </c>
      <c r="DH1245" s="9">
        <v>111.09520000000001</v>
      </c>
      <c r="DI1245" s="9">
        <v>0.45900000000000002</v>
      </c>
      <c r="DJ1245" s="9">
        <v>155.8408</v>
      </c>
      <c r="DK1245" s="9">
        <v>6.5823</v>
      </c>
      <c r="DL1245" s="9">
        <v>110.1687</v>
      </c>
      <c r="DM1245" s="9">
        <v>1.0193000000000001</v>
      </c>
      <c r="DN1245" s="9">
        <v>107.747</v>
      </c>
      <c r="DO1245" s="9">
        <v>-9.9400000000000002E-2</v>
      </c>
      <c r="DP1245" s="9">
        <v>137.70099999999999</v>
      </c>
      <c r="DQ1245" s="9">
        <v>6.1151</v>
      </c>
    </row>
    <row r="1246" spans="1:121">
      <c r="A1246" s="7">
        <v>42551</v>
      </c>
      <c r="B1246" s="9">
        <v>111.1636</v>
      </c>
      <c r="C1246" s="9">
        <v>1.7307999999999999</v>
      </c>
      <c r="D1246" s="9">
        <v>252.6952</v>
      </c>
      <c r="E1246" s="9">
        <v>35.914499999999997</v>
      </c>
      <c r="F1246" s="9">
        <v>111.8672</v>
      </c>
      <c r="G1246" s="9">
        <v>0.59699999999999998</v>
      </c>
      <c r="H1246" s="9">
        <v>113.0073</v>
      </c>
      <c r="I1246" s="9">
        <v>1.0233000000000001</v>
      </c>
      <c r="J1246" s="9">
        <v>111.0924</v>
      </c>
      <c r="K1246" s="9">
        <v>2.1581999999999999</v>
      </c>
      <c r="L1246" s="9">
        <v>105.12130000000001</v>
      </c>
      <c r="M1246" s="9">
        <v>-1.3064</v>
      </c>
      <c r="N1246" s="9">
        <v>150.63810000000001</v>
      </c>
      <c r="O1246" s="9">
        <v>8.8445</v>
      </c>
      <c r="P1246" s="9">
        <v>110.8472</v>
      </c>
      <c r="Q1246" s="9">
        <v>1.4937</v>
      </c>
      <c r="R1246" s="9">
        <v>98.257999999999996</v>
      </c>
      <c r="S1246" s="9">
        <v>-0.374</v>
      </c>
      <c r="T1246" s="9">
        <v>123.0947</v>
      </c>
      <c r="U1246" s="9">
        <v>4.2073999999999998</v>
      </c>
      <c r="V1246" s="9">
        <v>116.8822</v>
      </c>
      <c r="W1246" s="9">
        <v>1.9971000000000001</v>
      </c>
      <c r="X1246" s="9">
        <v>100.2213</v>
      </c>
      <c r="Y1246" s="9">
        <v>-2.1551</v>
      </c>
      <c r="Z1246" s="9">
        <v>108.1527</v>
      </c>
      <c r="AA1246" s="9">
        <v>9.9500000000000005E-2</v>
      </c>
      <c r="AB1246" s="9">
        <v>107.30889999999999</v>
      </c>
      <c r="AC1246" s="9">
        <v>0.28039999999999998</v>
      </c>
      <c r="AD1246" s="9">
        <v>107.7761</v>
      </c>
      <c r="AE1246" s="9">
        <v>0.29909999999999998</v>
      </c>
      <c r="AF1246" s="9">
        <v>136.37970000000001</v>
      </c>
      <c r="AG1246" s="9">
        <v>7.9297000000000004</v>
      </c>
      <c r="AH1246" s="9">
        <v>111.9585</v>
      </c>
      <c r="AI1246" s="9">
        <v>-0.4118</v>
      </c>
      <c r="AJ1246" s="9">
        <v>106.8669</v>
      </c>
      <c r="AK1246" s="9">
        <v>-0.79530000000000001</v>
      </c>
      <c r="AL1246" s="9">
        <v>109.2201</v>
      </c>
      <c r="AM1246" s="9">
        <v>0.3599</v>
      </c>
      <c r="AN1246" s="9">
        <v>106.24509999999999</v>
      </c>
      <c r="AO1246" s="9">
        <v>0.18920000000000001</v>
      </c>
      <c r="AP1246" s="9">
        <v>112.486</v>
      </c>
      <c r="AQ1246" s="9">
        <v>0.3992</v>
      </c>
      <c r="AR1246" s="9">
        <v>100.89490000000001</v>
      </c>
      <c r="AS1246" s="9">
        <v>-0.70860000000000001</v>
      </c>
      <c r="AT1246" s="9">
        <v>125.0484</v>
      </c>
      <c r="AU1246" s="9">
        <v>2.5049999999999999</v>
      </c>
      <c r="AV1246" s="9">
        <v>106.2992</v>
      </c>
      <c r="AW1246" s="9">
        <v>-1.5905</v>
      </c>
      <c r="AX1246" s="9">
        <v>112.29770000000001</v>
      </c>
      <c r="AY1246" s="9">
        <v>-0.15079999999999999</v>
      </c>
      <c r="AZ1246" s="9">
        <v>136.1448</v>
      </c>
      <c r="BA1246" s="9">
        <v>3.4542999999999999</v>
      </c>
      <c r="BB1246" s="9">
        <v>105.83</v>
      </c>
      <c r="BC1246" s="9">
        <v>0.46899999999999997</v>
      </c>
      <c r="BD1246" s="9">
        <v>106.32989999999999</v>
      </c>
      <c r="BE1246" s="9">
        <v>-0.80079999999999996</v>
      </c>
      <c r="BF1246" s="9">
        <v>148.09739999999999</v>
      </c>
      <c r="BG1246" s="9">
        <v>5.7724000000000002</v>
      </c>
      <c r="BH1246" s="9">
        <v>120.1322</v>
      </c>
      <c r="BI1246" s="9">
        <v>1.6306</v>
      </c>
      <c r="BJ1246" s="9">
        <v>107.42610000000001</v>
      </c>
      <c r="BK1246" s="9">
        <v>-0.37890000000000001</v>
      </c>
      <c r="BL1246" s="9">
        <v>103.4965</v>
      </c>
      <c r="BM1246" s="9">
        <v>-0.2994</v>
      </c>
      <c r="BN1246" s="9">
        <v>110.69589999999999</v>
      </c>
      <c r="BO1246" s="9">
        <v>0.73960000000000004</v>
      </c>
      <c r="BP1246" s="9">
        <v>109.0712</v>
      </c>
      <c r="BQ1246" s="9">
        <v>0.69679999999999997</v>
      </c>
      <c r="BR1246" s="9">
        <v>109.92310000000001</v>
      </c>
      <c r="BS1246" s="9">
        <v>2.0899999999999998E-2</v>
      </c>
      <c r="BT1246" s="9">
        <v>108.1694</v>
      </c>
      <c r="BU1246" s="9">
        <v>-0.54410000000000003</v>
      </c>
      <c r="BV1246" s="9">
        <v>109.9092</v>
      </c>
      <c r="BW1246" s="9">
        <v>-0.63290000000000002</v>
      </c>
      <c r="BX1246" s="9">
        <v>109.11799999999999</v>
      </c>
      <c r="BY1246" s="9">
        <v>0.75509999999999999</v>
      </c>
      <c r="BZ1246" s="9">
        <v>121.685</v>
      </c>
      <c r="CA1246" s="9">
        <v>2.5379999999999998</v>
      </c>
      <c r="CB1246" s="9">
        <v>114.7809</v>
      </c>
      <c r="CC1246" s="9">
        <v>1.5929</v>
      </c>
      <c r="CD1246" s="9">
        <v>109.4671</v>
      </c>
      <c r="CE1246" s="9">
        <v>0.03</v>
      </c>
      <c r="CF1246" s="9">
        <v>112.71380000000001</v>
      </c>
      <c r="CG1246" s="9">
        <v>3.6962999999999999</v>
      </c>
      <c r="CH1246" s="9">
        <v>108.46080000000001</v>
      </c>
      <c r="CI1246" s="9">
        <v>0.41670000000000001</v>
      </c>
      <c r="CJ1246" s="10">
        <v>121.75684563510001</v>
      </c>
      <c r="CK1246" s="10">
        <v>3.3416187207000001</v>
      </c>
      <c r="CL1246" s="9">
        <v>119.5517</v>
      </c>
      <c r="CM1246" s="9">
        <v>1.9108000000000001</v>
      </c>
      <c r="CN1246" s="9">
        <v>108.1168</v>
      </c>
      <c r="CO1246" s="9">
        <v>-0.88239999999999996</v>
      </c>
      <c r="CP1246" s="9">
        <v>108.4547</v>
      </c>
      <c r="CQ1246" s="9">
        <v>0.54610000000000003</v>
      </c>
      <c r="CR1246" s="9">
        <v>112.4269</v>
      </c>
      <c r="CS1246" s="9">
        <v>-0.68840000000000001</v>
      </c>
      <c r="CT1246" s="9">
        <v>134.26750000000001</v>
      </c>
      <c r="CU1246" s="9">
        <v>0.35360000000000003</v>
      </c>
      <c r="CV1246" s="9">
        <v>162.1489</v>
      </c>
      <c r="CW1246" s="9">
        <v>7.4821999999999997</v>
      </c>
      <c r="CX1246" s="9">
        <v>121.791</v>
      </c>
      <c r="CY1246" s="9">
        <v>4.0724</v>
      </c>
      <c r="CZ1246" s="9">
        <v>104.6508</v>
      </c>
      <c r="DA1246" s="9">
        <v>1.0245</v>
      </c>
      <c r="DB1246" s="9">
        <v>112.6313</v>
      </c>
      <c r="DC1246" s="9">
        <v>-0.72840000000000005</v>
      </c>
      <c r="DD1246" s="9">
        <v>107.0104</v>
      </c>
      <c r="DE1246" s="9">
        <v>0.19839999999999999</v>
      </c>
      <c r="DF1246" s="9">
        <v>108.4308</v>
      </c>
      <c r="DG1246" s="9">
        <v>-0.77900000000000003</v>
      </c>
      <c r="DH1246" s="9">
        <v>111.1283</v>
      </c>
      <c r="DI1246" s="9">
        <v>0.38879999999999998</v>
      </c>
      <c r="DJ1246" s="9">
        <v>156.57509999999999</v>
      </c>
      <c r="DK1246" s="9">
        <v>7.6375000000000002</v>
      </c>
      <c r="DL1246" s="9">
        <v>110.53060000000001</v>
      </c>
      <c r="DM1246" s="9">
        <v>0.99729999999999996</v>
      </c>
      <c r="DN1246" s="9">
        <v>107.92919999999999</v>
      </c>
      <c r="DO1246" s="9">
        <v>7.9500000000000001E-2</v>
      </c>
      <c r="DP1246" s="9">
        <v>138.50720000000001</v>
      </c>
      <c r="DQ1246" s="9">
        <v>6.2729999999999997</v>
      </c>
    </row>
    <row r="1247" spans="1:121">
      <c r="A1247" s="7">
        <v>42582</v>
      </c>
      <c r="B1247" s="9">
        <v>111.4789</v>
      </c>
      <c r="C1247" s="9">
        <v>1.7258</v>
      </c>
      <c r="D1247" s="9">
        <v>257.6361</v>
      </c>
      <c r="E1247" s="9">
        <v>36.752200000000002</v>
      </c>
      <c r="F1247" s="9">
        <v>111.4246</v>
      </c>
      <c r="G1247" s="9">
        <v>0.59940000000000004</v>
      </c>
      <c r="H1247" s="9">
        <v>113.8398</v>
      </c>
      <c r="I1247" s="9">
        <v>1.2963</v>
      </c>
      <c r="J1247" s="9">
        <v>111.2216</v>
      </c>
      <c r="K1247" s="9">
        <v>2.2770000000000001</v>
      </c>
      <c r="L1247" s="9">
        <v>106.13849999999999</v>
      </c>
      <c r="M1247" s="9">
        <v>-0.19739999999999999</v>
      </c>
      <c r="N1247" s="9">
        <v>151.42140000000001</v>
      </c>
      <c r="O1247" s="9">
        <v>8.7363</v>
      </c>
      <c r="P1247" s="9">
        <v>110.6754</v>
      </c>
      <c r="Q1247" s="9">
        <v>1.2568999999999999</v>
      </c>
      <c r="R1247" s="9">
        <v>97.822000000000003</v>
      </c>
      <c r="S1247" s="9">
        <v>-0.2029</v>
      </c>
      <c r="T1247" s="9">
        <v>123.3929</v>
      </c>
      <c r="U1247" s="9">
        <v>4.0198</v>
      </c>
      <c r="V1247" s="9">
        <v>117.116</v>
      </c>
      <c r="W1247" s="9">
        <v>1.8956999999999999</v>
      </c>
      <c r="X1247" s="9">
        <v>100.4145</v>
      </c>
      <c r="Y1247" s="9">
        <v>-0.20219999999999999</v>
      </c>
      <c r="Z1247" s="9">
        <v>108.4752</v>
      </c>
      <c r="AA1247" s="9">
        <v>0.49809999999999999</v>
      </c>
      <c r="AB1247" s="9">
        <v>107.60899999999999</v>
      </c>
      <c r="AC1247" s="9">
        <v>0.37309999999999999</v>
      </c>
      <c r="AD1247" s="9">
        <v>107.669</v>
      </c>
      <c r="AE1247" s="9">
        <v>0.2994</v>
      </c>
      <c r="AF1247" s="9">
        <v>135.72630000000001</v>
      </c>
      <c r="AG1247" s="9">
        <v>8.1412999999999993</v>
      </c>
      <c r="AH1247" s="9">
        <v>111.9528</v>
      </c>
      <c r="AI1247" s="9">
        <v>-5.6099999999999997E-2</v>
      </c>
      <c r="AJ1247" s="9">
        <v>106.0899</v>
      </c>
      <c r="AK1247" s="9">
        <v>-0.59360000000000002</v>
      </c>
      <c r="AL1247" s="9">
        <v>109.14400000000001</v>
      </c>
      <c r="AM1247" s="9">
        <v>0.51100000000000001</v>
      </c>
      <c r="AN1247" s="9">
        <v>105.8438</v>
      </c>
      <c r="AO1247" s="9">
        <v>0.21990000000000001</v>
      </c>
      <c r="AP1247" s="9">
        <v>112.486</v>
      </c>
      <c r="AQ1247" s="9">
        <v>0.6</v>
      </c>
      <c r="AR1247" s="9">
        <v>99.233199999999997</v>
      </c>
      <c r="AS1247" s="9">
        <v>-1.0389999999999999</v>
      </c>
      <c r="AT1247" s="9">
        <v>125.5373</v>
      </c>
      <c r="AU1247" s="9">
        <v>2.3927999999999998</v>
      </c>
      <c r="AV1247" s="9">
        <v>105.5476</v>
      </c>
      <c r="AW1247" s="9">
        <v>-1.5029999999999999</v>
      </c>
      <c r="AX1247" s="9">
        <v>112.057</v>
      </c>
      <c r="AY1247" s="9">
        <v>-0.32979999999999998</v>
      </c>
      <c r="AZ1247" s="9">
        <v>137.08680000000001</v>
      </c>
      <c r="BA1247" s="9">
        <v>3.2080000000000002</v>
      </c>
      <c r="BB1247" s="9">
        <v>105.6324</v>
      </c>
      <c r="BC1247" s="9">
        <v>0.46989999999999998</v>
      </c>
      <c r="BD1247" s="9">
        <v>106.7591</v>
      </c>
      <c r="BE1247" s="9">
        <v>-0.59940000000000004</v>
      </c>
      <c r="BF1247" s="9">
        <v>149.23580000000001</v>
      </c>
      <c r="BG1247" s="9">
        <v>6.0679999999999996</v>
      </c>
      <c r="BH1247" s="9">
        <v>119.7467</v>
      </c>
      <c r="BI1247" s="9">
        <v>1.1395</v>
      </c>
      <c r="BJ1247" s="9">
        <v>107.6412</v>
      </c>
      <c r="BK1247" s="9">
        <v>-8.9800000000000005E-2</v>
      </c>
      <c r="BL1247" s="9">
        <v>103.1857</v>
      </c>
      <c r="BM1247" s="9">
        <v>-0.4995</v>
      </c>
      <c r="BN1247" s="9">
        <v>110.4872</v>
      </c>
      <c r="BO1247" s="9">
        <v>0.36919999999999997</v>
      </c>
      <c r="BP1247" s="9">
        <v>108.307</v>
      </c>
      <c r="BQ1247" s="9">
        <v>0.46039999999999998</v>
      </c>
      <c r="BR1247" s="9">
        <v>108.711</v>
      </c>
      <c r="BS1247" s="9">
        <v>-2.9100000000000001E-2</v>
      </c>
      <c r="BT1247" s="9">
        <v>107.81440000000001</v>
      </c>
      <c r="BU1247" s="9">
        <v>0.1099</v>
      </c>
      <c r="BV1247" s="9">
        <v>109.5091</v>
      </c>
      <c r="BW1247" s="9">
        <v>-0.2732</v>
      </c>
      <c r="BX1247" s="9">
        <v>108.7533</v>
      </c>
      <c r="BY1247" s="9">
        <v>0.69579999999999997</v>
      </c>
      <c r="BZ1247" s="9">
        <v>122.0022</v>
      </c>
      <c r="CA1247" s="9">
        <v>2.6547999999999998</v>
      </c>
      <c r="CB1247" s="9">
        <v>115.0808</v>
      </c>
      <c r="CC1247" s="9">
        <v>1.0536000000000001</v>
      </c>
      <c r="CD1247" s="9">
        <v>110.01300000000001</v>
      </c>
      <c r="CE1247" s="9">
        <v>-0.23769999999999999</v>
      </c>
      <c r="CF1247" s="9">
        <v>113.4739</v>
      </c>
      <c r="CG1247" s="9">
        <v>4.3956</v>
      </c>
      <c r="CH1247" s="9">
        <v>108.82089999999999</v>
      </c>
      <c r="CI1247" s="9">
        <v>0.4153</v>
      </c>
      <c r="CJ1247" s="10">
        <v>121.8563782547</v>
      </c>
      <c r="CK1247" s="10">
        <v>2.9619589404000002</v>
      </c>
      <c r="CL1247" s="9">
        <v>119.71769999999999</v>
      </c>
      <c r="CM1247" s="9">
        <v>1.9080999999999999</v>
      </c>
      <c r="CN1247" s="9">
        <v>107.79600000000001</v>
      </c>
      <c r="CO1247" s="9">
        <v>-1.0601</v>
      </c>
      <c r="CP1247" s="9">
        <v>107.73779999999999</v>
      </c>
      <c r="CQ1247" s="9">
        <v>0.61080000000000001</v>
      </c>
      <c r="CR1247" s="9">
        <v>112.14360000000001</v>
      </c>
      <c r="CS1247" s="9">
        <v>-0.75239999999999996</v>
      </c>
      <c r="CT1247" s="9">
        <v>134.1438</v>
      </c>
      <c r="CU1247" s="9">
        <v>1.1971000000000001</v>
      </c>
      <c r="CV1247" s="9">
        <v>163.04079999999999</v>
      </c>
      <c r="CW1247" s="9">
        <v>7.2209000000000003</v>
      </c>
      <c r="CX1247" s="9">
        <v>121.8793</v>
      </c>
      <c r="CY1247" s="9">
        <v>3.8346</v>
      </c>
      <c r="CZ1247" s="9">
        <v>104.7137</v>
      </c>
      <c r="DA1247" s="9">
        <v>1.0528999999999999</v>
      </c>
      <c r="DB1247" s="9">
        <v>112.316</v>
      </c>
      <c r="DC1247" s="9">
        <v>-0.65249999999999997</v>
      </c>
      <c r="DD1247" s="9">
        <v>106.1628</v>
      </c>
      <c r="DE1247" s="9">
        <v>0.2</v>
      </c>
      <c r="DF1247" s="9">
        <v>108.0314</v>
      </c>
      <c r="DG1247" s="9">
        <v>-0.90029999999999999</v>
      </c>
      <c r="DH1247" s="9">
        <v>110.74209999999999</v>
      </c>
      <c r="DI1247" s="9">
        <v>0.10970000000000001</v>
      </c>
      <c r="DJ1247" s="9">
        <v>158.39689999999999</v>
      </c>
      <c r="DK1247" s="9">
        <v>8.7934000000000001</v>
      </c>
      <c r="DL1247" s="9">
        <v>110.35169999999999</v>
      </c>
      <c r="DM1247" s="9">
        <v>0.82709999999999995</v>
      </c>
      <c r="DN1247" s="9">
        <v>107.3289</v>
      </c>
      <c r="DO1247" s="9">
        <v>0.16009999999999999</v>
      </c>
      <c r="DP1247" s="9">
        <v>139.6388</v>
      </c>
      <c r="DQ1247" s="9">
        <v>6.0365000000000002</v>
      </c>
    </row>
    <row r="1248" spans="1:121">
      <c r="A1248" s="7">
        <v>42613</v>
      </c>
      <c r="B1248" s="9">
        <v>112.0042</v>
      </c>
      <c r="C1248" s="9">
        <v>1.2345999999999999</v>
      </c>
      <c r="D1248" s="9">
        <v>258.10669999999999</v>
      </c>
      <c r="E1248" s="9">
        <v>35.4114</v>
      </c>
      <c r="F1248" s="9">
        <v>111.2033</v>
      </c>
      <c r="G1248" s="9">
        <v>0.60060000000000002</v>
      </c>
      <c r="H1248" s="9">
        <v>113.8398</v>
      </c>
      <c r="I1248" s="9">
        <v>1.2963</v>
      </c>
      <c r="J1248" s="9">
        <v>111.1677</v>
      </c>
      <c r="K1248" s="9">
        <v>2.1566999999999998</v>
      </c>
      <c r="L1248" s="9">
        <v>106.08969999999999</v>
      </c>
      <c r="M1248" s="9">
        <v>-0.26929999999999998</v>
      </c>
      <c r="N1248" s="9">
        <v>152.08770000000001</v>
      </c>
      <c r="O1248" s="9">
        <v>8.9749999999999996</v>
      </c>
      <c r="P1248" s="9">
        <v>110.50369999999999</v>
      </c>
      <c r="Q1248" s="9">
        <v>1.0998000000000001</v>
      </c>
      <c r="R1248" s="9">
        <v>97.723699999999994</v>
      </c>
      <c r="S1248" s="9">
        <v>-0.1431</v>
      </c>
      <c r="T1248" s="9">
        <v>123.4524</v>
      </c>
      <c r="U1248" s="9">
        <v>3.3711000000000002</v>
      </c>
      <c r="V1248" s="9">
        <v>117.23309999999999</v>
      </c>
      <c r="W1248" s="9">
        <v>1.4922</v>
      </c>
      <c r="X1248" s="9">
        <v>100.33320000000001</v>
      </c>
      <c r="Y1248" s="9">
        <v>-0.36370000000000002</v>
      </c>
      <c r="Z1248" s="9">
        <v>108.3677</v>
      </c>
      <c r="AA1248" s="9">
        <v>0.59889999999999999</v>
      </c>
      <c r="AB1248" s="9">
        <v>107.60899999999999</v>
      </c>
      <c r="AC1248" s="9">
        <v>0.37309999999999999</v>
      </c>
      <c r="AD1248" s="9">
        <v>107.3476</v>
      </c>
      <c r="AE1248" s="9">
        <v>0.2</v>
      </c>
      <c r="AF1248" s="9">
        <v>136.29159999999999</v>
      </c>
      <c r="AG1248" s="9">
        <v>7.4169</v>
      </c>
      <c r="AH1248" s="9">
        <v>112.0271</v>
      </c>
      <c r="AI1248" s="9">
        <v>0.3019</v>
      </c>
      <c r="AJ1248" s="9">
        <v>106.2259</v>
      </c>
      <c r="AK1248" s="9">
        <v>-0.13389999999999999</v>
      </c>
      <c r="AL1248" s="9">
        <v>109.19840000000001</v>
      </c>
      <c r="AM1248" s="9">
        <v>0.38</v>
      </c>
      <c r="AN1248" s="9">
        <v>106.1923</v>
      </c>
      <c r="AO1248" s="9">
        <v>0.22919999999999999</v>
      </c>
      <c r="AP1248" s="9">
        <v>112.8215</v>
      </c>
      <c r="AQ1248" s="9">
        <v>0.59819999999999995</v>
      </c>
      <c r="AR1248" s="9">
        <v>98.889399999999995</v>
      </c>
      <c r="AS1248" s="9">
        <v>-0.94979999999999998</v>
      </c>
      <c r="AT1248" s="9">
        <v>125.6596</v>
      </c>
      <c r="AU1248" s="9">
        <v>4.2595999999999998</v>
      </c>
      <c r="AV1248" s="9">
        <v>105.3329</v>
      </c>
      <c r="AW1248" s="9">
        <v>-1.506</v>
      </c>
      <c r="AX1248" s="9">
        <v>111.5877</v>
      </c>
      <c r="AY1248" s="9">
        <v>-0.13350000000000001</v>
      </c>
      <c r="AZ1248" s="9">
        <v>137.06489999999999</v>
      </c>
      <c r="BA1248" s="9">
        <v>2.7930999999999999</v>
      </c>
      <c r="BB1248" s="9">
        <v>105.4348</v>
      </c>
      <c r="BC1248" s="9">
        <v>-9.3600000000000003E-2</v>
      </c>
      <c r="BD1248" s="9">
        <v>106.4372</v>
      </c>
      <c r="BE1248" s="9">
        <v>-0.70069999999999999</v>
      </c>
      <c r="BF1248" s="9">
        <v>149.23580000000001</v>
      </c>
      <c r="BG1248" s="9">
        <v>5.0480999999999998</v>
      </c>
      <c r="BH1248" s="9">
        <v>120.1597</v>
      </c>
      <c r="BI1248" s="9">
        <v>0.94840000000000002</v>
      </c>
      <c r="BJ1248" s="9">
        <v>107.8562</v>
      </c>
      <c r="BK1248" s="9">
        <v>-6.9699999999999998E-2</v>
      </c>
      <c r="BL1248" s="9">
        <v>103.2893</v>
      </c>
      <c r="BM1248" s="9">
        <v>-0.499</v>
      </c>
      <c r="BN1248" s="9">
        <v>110.7728</v>
      </c>
      <c r="BO1248" s="9">
        <v>0.48820000000000002</v>
      </c>
      <c r="BP1248" s="9">
        <v>107.80029999999999</v>
      </c>
      <c r="BQ1248" s="9">
        <v>0.82679999999999998</v>
      </c>
      <c r="BR1248" s="9">
        <v>109.96680000000001</v>
      </c>
      <c r="BS1248" s="9">
        <v>0.15909999999999999</v>
      </c>
      <c r="BT1248" s="9">
        <v>107.04510000000001</v>
      </c>
      <c r="BU1248" s="9">
        <v>-5.5199999999999999E-2</v>
      </c>
      <c r="BV1248" s="9">
        <v>109.4091</v>
      </c>
      <c r="BW1248" s="9">
        <v>-0.27350000000000002</v>
      </c>
      <c r="BX1248" s="9">
        <v>108.95229999999999</v>
      </c>
      <c r="BY1248" s="9">
        <v>0.82840000000000003</v>
      </c>
      <c r="BZ1248" s="9">
        <v>122.34610000000001</v>
      </c>
      <c r="CA1248" s="9">
        <v>2.7273999999999998</v>
      </c>
      <c r="CB1248" s="9">
        <v>115.58069999999999</v>
      </c>
      <c r="CC1248" s="9">
        <v>1.4924999999999999</v>
      </c>
      <c r="CD1248" s="9">
        <v>110.14400000000001</v>
      </c>
      <c r="CE1248" s="9">
        <v>0.18870000000000001</v>
      </c>
      <c r="CF1248" s="9">
        <v>112.8224</v>
      </c>
      <c r="CG1248" s="9">
        <v>4.0039999999999996</v>
      </c>
      <c r="CH1248" s="9">
        <v>108.82089999999999</v>
      </c>
      <c r="CI1248" s="9">
        <v>0.4153</v>
      </c>
      <c r="CJ1248" s="10">
        <v>122.29297242</v>
      </c>
      <c r="CK1248" s="10">
        <v>2.9425309575999998</v>
      </c>
      <c r="CL1248" s="9">
        <v>119.80070000000001</v>
      </c>
      <c r="CM1248" s="9">
        <v>1.8349</v>
      </c>
      <c r="CN1248" s="9">
        <v>107.6035</v>
      </c>
      <c r="CO1248" s="9">
        <v>-0.82789999999999997</v>
      </c>
      <c r="CP1248" s="9">
        <v>107.4971</v>
      </c>
      <c r="CQ1248" s="9">
        <v>0.72370000000000001</v>
      </c>
      <c r="CR1248" s="9">
        <v>112.2144</v>
      </c>
      <c r="CS1248" s="9">
        <v>-0.189</v>
      </c>
      <c r="CT1248" s="9">
        <v>135.33760000000001</v>
      </c>
      <c r="CU1248" s="9">
        <v>1.2084999999999999</v>
      </c>
      <c r="CV1248" s="9">
        <v>163.04079999999999</v>
      </c>
      <c r="CW1248" s="9">
        <v>6.8533999999999997</v>
      </c>
      <c r="CX1248" s="9">
        <v>121.7028</v>
      </c>
      <c r="CY1248" s="9">
        <v>3.2959000000000001</v>
      </c>
      <c r="CZ1248" s="9">
        <v>104.5979</v>
      </c>
      <c r="DA1248" s="9">
        <v>1.1413</v>
      </c>
      <c r="DB1248" s="9">
        <v>112.86920000000001</v>
      </c>
      <c r="DC1248" s="9">
        <v>-0.25750000000000001</v>
      </c>
      <c r="DD1248" s="9">
        <v>106.1628</v>
      </c>
      <c r="DE1248" s="9">
        <v>9.9900000000000003E-2</v>
      </c>
      <c r="DF1248" s="9">
        <v>107.9044</v>
      </c>
      <c r="DG1248" s="9">
        <v>-0.83030000000000004</v>
      </c>
      <c r="DH1248" s="9">
        <v>110.6979</v>
      </c>
      <c r="DI1248" s="9">
        <v>0.28989999999999999</v>
      </c>
      <c r="DJ1248" s="9">
        <v>157.93719999999999</v>
      </c>
      <c r="DK1248" s="9">
        <v>8.0450999999999997</v>
      </c>
      <c r="DL1248" s="9">
        <v>110.45310000000001</v>
      </c>
      <c r="DM1248" s="9">
        <v>1.0629</v>
      </c>
      <c r="DN1248" s="9">
        <v>107.4254</v>
      </c>
      <c r="DO1248" s="9">
        <v>0.24010000000000001</v>
      </c>
      <c r="DP1248" s="9">
        <v>139.5257</v>
      </c>
      <c r="DQ1248" s="9">
        <v>5.9505999999999997</v>
      </c>
    </row>
    <row r="1249" spans="1:121">
      <c r="A1249" s="7">
        <v>42643</v>
      </c>
      <c r="B1249" s="9">
        <v>111.7941</v>
      </c>
      <c r="C1249" s="9">
        <v>0.75760000000000005</v>
      </c>
      <c r="D1249" s="9">
        <v>260.93009999999998</v>
      </c>
      <c r="E1249" s="9">
        <v>35.299900000000001</v>
      </c>
      <c r="F1249" s="9">
        <v>111.97790000000001</v>
      </c>
      <c r="G1249" s="9">
        <v>0.89729999999999999</v>
      </c>
      <c r="H1249" s="9">
        <v>113.8398</v>
      </c>
      <c r="I1249" s="9">
        <v>1.2963</v>
      </c>
      <c r="J1249" s="9">
        <v>110.93089999999999</v>
      </c>
      <c r="K1249" s="9">
        <v>1.8685</v>
      </c>
      <c r="L1249" s="9">
        <v>105.61279999999999</v>
      </c>
      <c r="M1249" s="9">
        <v>-0.5746</v>
      </c>
      <c r="N1249" s="9">
        <v>152.20930000000001</v>
      </c>
      <c r="O1249" s="9">
        <v>8.4763999999999999</v>
      </c>
      <c r="P1249" s="9">
        <v>110.5896</v>
      </c>
      <c r="Q1249" s="9">
        <v>1.3374999999999999</v>
      </c>
      <c r="R1249" s="9">
        <v>97.783100000000005</v>
      </c>
      <c r="S1249" s="9">
        <v>-0.18149999999999999</v>
      </c>
      <c r="T1249" s="9">
        <v>123.7529</v>
      </c>
      <c r="U1249" s="9">
        <v>3.0954999999999999</v>
      </c>
      <c r="V1249" s="9">
        <v>118.05370000000001</v>
      </c>
      <c r="W1249" s="9">
        <v>2.1015000000000001</v>
      </c>
      <c r="X1249" s="9">
        <v>100.852</v>
      </c>
      <c r="Y1249" s="9">
        <v>-0.50180000000000002</v>
      </c>
      <c r="Z1249" s="9">
        <v>108.04519999999999</v>
      </c>
      <c r="AA1249" s="9">
        <v>0.50009999999999999</v>
      </c>
      <c r="AB1249" s="9">
        <v>107.709</v>
      </c>
      <c r="AC1249" s="9">
        <v>0.6542</v>
      </c>
      <c r="AD1249" s="9">
        <v>107.3476</v>
      </c>
      <c r="AE1249" s="9">
        <v>0</v>
      </c>
      <c r="AF1249" s="9">
        <v>136.80539999999999</v>
      </c>
      <c r="AG1249" s="9">
        <v>5.4128999999999996</v>
      </c>
      <c r="AH1249" s="9">
        <v>112.2385</v>
      </c>
      <c r="AI1249" s="9">
        <v>1.0497000000000001</v>
      </c>
      <c r="AJ1249" s="9">
        <v>106.2313</v>
      </c>
      <c r="AK1249" s="9">
        <v>0.1784</v>
      </c>
      <c r="AL1249" s="9">
        <v>109.38330000000001</v>
      </c>
      <c r="AM1249" s="9">
        <v>0.40949999999999998</v>
      </c>
      <c r="AN1249" s="9">
        <v>105.9389</v>
      </c>
      <c r="AO1249" s="9">
        <v>0.39019999999999999</v>
      </c>
      <c r="AP1249" s="9">
        <v>113.04510000000001</v>
      </c>
      <c r="AQ1249" s="9">
        <v>0.8982</v>
      </c>
      <c r="AR1249" s="9">
        <v>100.64660000000001</v>
      </c>
      <c r="AS1249" s="9">
        <v>-0.97160000000000002</v>
      </c>
      <c r="AT1249" s="9">
        <v>126.02630000000001</v>
      </c>
      <c r="AU1249" s="9">
        <v>2.5871</v>
      </c>
      <c r="AV1249" s="9">
        <v>106.4066</v>
      </c>
      <c r="AW1249" s="9">
        <v>-0.9</v>
      </c>
      <c r="AX1249" s="9">
        <v>111.7765</v>
      </c>
      <c r="AY1249" s="9">
        <v>0.63800000000000001</v>
      </c>
      <c r="AZ1249" s="9">
        <v>137.3716</v>
      </c>
      <c r="BA1249" s="9">
        <v>3.0739000000000001</v>
      </c>
      <c r="BB1249" s="9">
        <v>104.94070000000001</v>
      </c>
      <c r="BC1249" s="9">
        <v>-9.4100000000000003E-2</v>
      </c>
      <c r="BD1249" s="9">
        <v>106.32989999999999</v>
      </c>
      <c r="BE1249" s="9">
        <v>-0.40200000000000002</v>
      </c>
      <c r="BF1249" s="9">
        <v>149.00810000000001</v>
      </c>
      <c r="BG1249" s="9">
        <v>4.3860000000000001</v>
      </c>
      <c r="BH1249" s="9">
        <v>120.7379</v>
      </c>
      <c r="BI1249" s="9">
        <v>1.8346</v>
      </c>
      <c r="BJ1249" s="9">
        <v>107.6412</v>
      </c>
      <c r="BK1249" s="9">
        <v>0.1</v>
      </c>
      <c r="BL1249" s="9">
        <v>103.3929</v>
      </c>
      <c r="BM1249" s="9">
        <v>-0.4985</v>
      </c>
      <c r="BN1249" s="9">
        <v>111.43170000000001</v>
      </c>
      <c r="BO1249" s="9">
        <v>1.3485</v>
      </c>
      <c r="BP1249" s="9">
        <v>108.4743</v>
      </c>
      <c r="BQ1249" s="9">
        <v>0.83809999999999996</v>
      </c>
      <c r="BR1249" s="9">
        <v>110.0214</v>
      </c>
      <c r="BS1249" s="9">
        <v>0.37259999999999999</v>
      </c>
      <c r="BT1249" s="9">
        <v>107.57769999999999</v>
      </c>
      <c r="BU1249" s="9">
        <v>0.60870000000000002</v>
      </c>
      <c r="BV1249" s="9">
        <v>109.6091</v>
      </c>
      <c r="BW1249" s="9">
        <v>9.1300000000000006E-2</v>
      </c>
      <c r="BX1249" s="9">
        <v>109.2396</v>
      </c>
      <c r="BY1249" s="9">
        <v>0.77480000000000004</v>
      </c>
      <c r="BZ1249" s="9">
        <v>123.0932</v>
      </c>
      <c r="CA1249" s="9">
        <v>2.9689000000000001</v>
      </c>
      <c r="CB1249" s="9">
        <v>115.2808</v>
      </c>
      <c r="CC1249" s="9">
        <v>1.4964999999999999</v>
      </c>
      <c r="CD1249" s="9">
        <v>109.8056</v>
      </c>
      <c r="CE1249" s="9">
        <v>6.9699999999999998E-2</v>
      </c>
      <c r="CF1249" s="9">
        <v>113.1481</v>
      </c>
      <c r="CG1249" s="9">
        <v>3.5785</v>
      </c>
      <c r="CH1249" s="9">
        <v>108.82089999999999</v>
      </c>
      <c r="CI1249" s="9">
        <v>0.4153</v>
      </c>
      <c r="CJ1249" s="10">
        <v>122.5454634955</v>
      </c>
      <c r="CK1249" s="10">
        <v>3.1266711120999999</v>
      </c>
      <c r="CL1249" s="9">
        <v>120.0498</v>
      </c>
      <c r="CM1249" s="9">
        <v>2.2631000000000001</v>
      </c>
      <c r="CN1249" s="9">
        <v>107.6035</v>
      </c>
      <c r="CO1249" s="9">
        <v>-0.53380000000000005</v>
      </c>
      <c r="CP1249" s="9">
        <v>108.24379999999999</v>
      </c>
      <c r="CQ1249" s="9">
        <v>0.62990000000000002</v>
      </c>
      <c r="CR1249" s="9">
        <v>112.0727</v>
      </c>
      <c r="CS1249" s="9">
        <v>-0.56569999999999998</v>
      </c>
      <c r="CT1249" s="9">
        <v>134.52959999999999</v>
      </c>
      <c r="CU1249" s="9">
        <v>0.60419999999999996</v>
      </c>
      <c r="CV1249" s="9">
        <v>163.3176</v>
      </c>
      <c r="CW1249" s="9">
        <v>6.4127999999999998</v>
      </c>
      <c r="CX1249" s="9">
        <v>121.7028</v>
      </c>
      <c r="CY1249" s="9">
        <v>2.9872999999999998</v>
      </c>
      <c r="CZ1249" s="9">
        <v>104.7732</v>
      </c>
      <c r="DA1249" s="9">
        <v>0.90749999999999997</v>
      </c>
      <c r="DB1249" s="9">
        <v>112.87949999999999</v>
      </c>
      <c r="DC1249" s="9">
        <v>-0.2495</v>
      </c>
      <c r="DD1249" s="9">
        <v>106.1628</v>
      </c>
      <c r="DE1249" s="9">
        <v>0.2</v>
      </c>
      <c r="DF1249" s="9">
        <v>107.9803</v>
      </c>
      <c r="DG1249" s="9">
        <v>-0.47920000000000001</v>
      </c>
      <c r="DH1249" s="9">
        <v>110.74209999999999</v>
      </c>
      <c r="DI1249" s="9">
        <v>0.38009999999999999</v>
      </c>
      <c r="DJ1249" s="9">
        <v>158.22309999999999</v>
      </c>
      <c r="DK1249" s="9">
        <v>7.2820999999999998</v>
      </c>
      <c r="DL1249" s="9">
        <v>110.7186</v>
      </c>
      <c r="DM1249" s="9">
        <v>1.4638</v>
      </c>
      <c r="DN1249" s="9">
        <v>107.84350000000001</v>
      </c>
      <c r="DO1249" s="9">
        <v>0.40920000000000001</v>
      </c>
      <c r="DP1249" s="9">
        <v>139.75200000000001</v>
      </c>
      <c r="DQ1249" s="9">
        <v>6.1223999999999998</v>
      </c>
    </row>
    <row r="1250" spans="1:121">
      <c r="A1250" s="7">
        <v>42674</v>
      </c>
      <c r="B1250" s="9">
        <v>111.7941</v>
      </c>
      <c r="C1250" s="9">
        <v>1.2369000000000001</v>
      </c>
      <c r="D1250" s="9">
        <v>267.28280000000001</v>
      </c>
      <c r="E1250" s="9">
        <v>37.075699999999998</v>
      </c>
      <c r="F1250" s="9">
        <v>112.3098</v>
      </c>
      <c r="G1250" s="9">
        <v>1.2974000000000001</v>
      </c>
      <c r="H1250" s="9">
        <v>114.4641</v>
      </c>
      <c r="I1250" s="9">
        <v>1.476</v>
      </c>
      <c r="J1250" s="9">
        <v>111.2539</v>
      </c>
      <c r="K1250" s="9">
        <v>1.8128</v>
      </c>
      <c r="L1250" s="9">
        <v>105.8407</v>
      </c>
      <c r="M1250" s="9">
        <v>-0.56569999999999998</v>
      </c>
      <c r="N1250" s="9">
        <v>152.60509999999999</v>
      </c>
      <c r="O1250" s="9">
        <v>7.8738999999999999</v>
      </c>
      <c r="P1250" s="9">
        <v>110.8472</v>
      </c>
      <c r="Q1250" s="9">
        <v>1.4937</v>
      </c>
      <c r="R1250" s="9">
        <v>97.833799999999997</v>
      </c>
      <c r="S1250" s="9">
        <v>-0.21290000000000001</v>
      </c>
      <c r="T1250" s="9">
        <v>123.9586</v>
      </c>
      <c r="U1250" s="9">
        <v>2.8479000000000001</v>
      </c>
      <c r="V1250" s="9">
        <v>117.9357</v>
      </c>
      <c r="W1250" s="9">
        <v>2.3031999999999999</v>
      </c>
      <c r="X1250" s="9">
        <v>100.9333</v>
      </c>
      <c r="Y1250" s="9">
        <v>-1.2442</v>
      </c>
      <c r="Z1250" s="9">
        <v>108.3677</v>
      </c>
      <c r="AA1250" s="9">
        <v>0.8</v>
      </c>
      <c r="AB1250" s="9">
        <v>107.90900000000001</v>
      </c>
      <c r="AC1250" s="9">
        <v>0.84109999999999996</v>
      </c>
      <c r="AD1250" s="9">
        <v>107.56180000000001</v>
      </c>
      <c r="AE1250" s="9">
        <v>0.29970000000000002</v>
      </c>
      <c r="AF1250" s="9">
        <v>135.9025</v>
      </c>
      <c r="AG1250" s="9">
        <v>5.1513</v>
      </c>
      <c r="AH1250" s="9">
        <v>111.8613</v>
      </c>
      <c r="AI1250" s="9">
        <v>0.60660000000000003</v>
      </c>
      <c r="AJ1250" s="9">
        <v>107.4452</v>
      </c>
      <c r="AK1250" s="9">
        <v>0.67930000000000001</v>
      </c>
      <c r="AL1250" s="9">
        <v>109.6118</v>
      </c>
      <c r="AM1250" s="9">
        <v>0.4587</v>
      </c>
      <c r="AN1250" s="9">
        <v>105.9705</v>
      </c>
      <c r="AO1250" s="9">
        <v>0.36</v>
      </c>
      <c r="AP1250" s="9">
        <v>113.15689999999999</v>
      </c>
      <c r="AQ1250" s="9">
        <v>0.89729999999999999</v>
      </c>
      <c r="AR1250" s="9">
        <v>101.0382</v>
      </c>
      <c r="AS1250" s="9">
        <v>-0.48909999999999998</v>
      </c>
      <c r="AT1250" s="9">
        <v>126.27079999999999</v>
      </c>
      <c r="AU1250" s="9">
        <v>1.1753</v>
      </c>
      <c r="AV1250" s="9">
        <v>106.8361</v>
      </c>
      <c r="AW1250" s="9">
        <v>-0.59940000000000004</v>
      </c>
      <c r="AX1250" s="9">
        <v>112.45780000000001</v>
      </c>
      <c r="AY1250" s="9">
        <v>1.0063</v>
      </c>
      <c r="AZ1250" s="9">
        <v>137.56880000000001</v>
      </c>
      <c r="BA1250" s="9">
        <v>3.3067000000000002</v>
      </c>
      <c r="BB1250" s="9">
        <v>104.5455</v>
      </c>
      <c r="BC1250" s="9">
        <v>-0.18870000000000001</v>
      </c>
      <c r="BD1250" s="9">
        <v>106.5445</v>
      </c>
      <c r="BE1250" s="9">
        <v>-0.30120000000000002</v>
      </c>
      <c r="BF1250" s="9">
        <v>149.57730000000001</v>
      </c>
      <c r="BG1250" s="9">
        <v>4.2030000000000003</v>
      </c>
      <c r="BH1250" s="9">
        <v>120.7379</v>
      </c>
      <c r="BI1250" s="9">
        <v>1.7638</v>
      </c>
      <c r="BJ1250" s="9">
        <v>107.6412</v>
      </c>
      <c r="BK1250" s="9">
        <v>-8.9800000000000005E-2</v>
      </c>
      <c r="BL1250" s="9">
        <v>104.0145</v>
      </c>
      <c r="BM1250" s="9">
        <v>0.1996</v>
      </c>
      <c r="BN1250" s="9">
        <v>111.5855</v>
      </c>
      <c r="BO1250" s="9">
        <v>1.4883999999999999</v>
      </c>
      <c r="BP1250" s="9">
        <v>109.04770000000001</v>
      </c>
      <c r="BQ1250" s="9">
        <v>0.89690000000000003</v>
      </c>
      <c r="BR1250" s="9">
        <v>109.98869999999999</v>
      </c>
      <c r="BS1250" s="9">
        <v>0.52400000000000002</v>
      </c>
      <c r="BT1250" s="9">
        <v>108.4061</v>
      </c>
      <c r="BU1250" s="9">
        <v>1.048</v>
      </c>
      <c r="BV1250" s="9">
        <v>109.6091</v>
      </c>
      <c r="BW1250" s="9">
        <v>9.1300000000000006E-2</v>
      </c>
      <c r="BX1250" s="9">
        <v>109.3501</v>
      </c>
      <c r="BY1250" s="9">
        <v>0.40589999999999998</v>
      </c>
      <c r="BZ1250" s="9">
        <v>123.8403</v>
      </c>
      <c r="CA1250" s="9">
        <v>3.0636000000000001</v>
      </c>
      <c r="CB1250" s="9">
        <v>115.6807</v>
      </c>
      <c r="CC1250" s="9">
        <v>1.4023000000000001</v>
      </c>
      <c r="CD1250" s="9">
        <v>110.0894</v>
      </c>
      <c r="CE1250" s="9">
        <v>0.41820000000000002</v>
      </c>
      <c r="CF1250" s="9">
        <v>113.69110000000001</v>
      </c>
      <c r="CG1250" s="9">
        <v>3.6634000000000002</v>
      </c>
      <c r="CH1250" s="9">
        <v>109.2709</v>
      </c>
      <c r="CI1250" s="9">
        <v>1.3355999999999999</v>
      </c>
      <c r="CJ1250" s="10">
        <v>123.05201070859999</v>
      </c>
      <c r="CK1250" s="10">
        <v>3.4052877546999998</v>
      </c>
      <c r="CL1250" s="9">
        <v>120.2989</v>
      </c>
      <c r="CM1250" s="9">
        <v>2.3304999999999998</v>
      </c>
      <c r="CN1250" s="9">
        <v>108.1168</v>
      </c>
      <c r="CO1250" s="9">
        <v>-0.1777</v>
      </c>
      <c r="CP1250" s="9">
        <v>108.61450000000001</v>
      </c>
      <c r="CQ1250" s="9">
        <v>0.88460000000000005</v>
      </c>
      <c r="CR1250" s="9">
        <v>112.5686</v>
      </c>
      <c r="CS1250" s="9">
        <v>-0.43859999999999999</v>
      </c>
      <c r="CT1250" s="9">
        <v>135.4468</v>
      </c>
      <c r="CU1250" s="9">
        <v>1.5112000000000001</v>
      </c>
      <c r="CV1250" s="9">
        <v>164.02500000000001</v>
      </c>
      <c r="CW1250" s="9">
        <v>6.0871000000000004</v>
      </c>
      <c r="CX1250" s="9">
        <v>121.61450000000001</v>
      </c>
      <c r="CY1250" s="9">
        <v>2.6061000000000001</v>
      </c>
      <c r="CZ1250" s="9">
        <v>105.1335</v>
      </c>
      <c r="DA1250" s="9">
        <v>1.1803999999999999</v>
      </c>
      <c r="DB1250" s="9">
        <v>112.5562</v>
      </c>
      <c r="DC1250" s="9">
        <v>-0.1051</v>
      </c>
      <c r="DD1250" s="9">
        <v>106.6926</v>
      </c>
      <c r="DE1250" s="9">
        <v>0.59940000000000004</v>
      </c>
      <c r="DF1250" s="9">
        <v>108.2338</v>
      </c>
      <c r="DG1250" s="9">
        <v>-0.312</v>
      </c>
      <c r="DH1250" s="9">
        <v>110.9186</v>
      </c>
      <c r="DI1250" s="9">
        <v>0.33939999999999998</v>
      </c>
      <c r="DJ1250" s="9">
        <v>160.49889999999999</v>
      </c>
      <c r="DK1250" s="9">
        <v>7.1593999999999998</v>
      </c>
      <c r="DL1250" s="9">
        <v>110.8566</v>
      </c>
      <c r="DM1250" s="9">
        <v>1.6359999999999999</v>
      </c>
      <c r="DN1250" s="9">
        <v>108.11150000000001</v>
      </c>
      <c r="DO1250" s="9">
        <v>0.50829999999999997</v>
      </c>
      <c r="DP1250" s="9">
        <v>140.43090000000001</v>
      </c>
      <c r="DQ1250" s="9">
        <v>6.3638000000000003</v>
      </c>
    </row>
    <row r="1251" spans="1:121">
      <c r="A1251" s="7">
        <v>42704</v>
      </c>
      <c r="B1251" s="9">
        <v>112.21429999999999</v>
      </c>
      <c r="C1251" s="9">
        <v>2.0057</v>
      </c>
      <c r="D1251" s="9">
        <v>271.5179</v>
      </c>
      <c r="E1251" s="9">
        <v>36.578099999999999</v>
      </c>
      <c r="F1251" s="9">
        <v>112.4205</v>
      </c>
      <c r="G1251" s="9">
        <v>1.2961</v>
      </c>
      <c r="H1251" s="9">
        <v>114.4641</v>
      </c>
      <c r="I1251" s="9">
        <v>1.476</v>
      </c>
      <c r="J1251" s="9">
        <v>111.3292</v>
      </c>
      <c r="K1251" s="9">
        <v>1.7715000000000001</v>
      </c>
      <c r="L1251" s="9">
        <v>105.79510000000001</v>
      </c>
      <c r="M1251" s="9">
        <v>-0.47460000000000002</v>
      </c>
      <c r="N1251" s="9">
        <v>152.87979999999999</v>
      </c>
      <c r="O1251" s="9">
        <v>6.9874999999999998</v>
      </c>
      <c r="P1251" s="9">
        <v>110.4179</v>
      </c>
      <c r="Q1251" s="9">
        <v>1.1801999999999999</v>
      </c>
      <c r="R1251" s="9">
        <v>97.640299999999996</v>
      </c>
      <c r="S1251" s="9">
        <v>-0.33829999999999999</v>
      </c>
      <c r="T1251" s="9">
        <v>124.0248</v>
      </c>
      <c r="U1251" s="9">
        <v>2.9295</v>
      </c>
      <c r="V1251" s="9">
        <v>118.0536</v>
      </c>
      <c r="W1251" s="9">
        <v>2.4055</v>
      </c>
      <c r="X1251" s="9">
        <v>100.8723</v>
      </c>
      <c r="Y1251" s="9">
        <v>-1.3726</v>
      </c>
      <c r="Z1251" s="9">
        <v>108.79770000000001</v>
      </c>
      <c r="AA1251" s="9">
        <v>1.6064000000000001</v>
      </c>
      <c r="AB1251" s="9">
        <v>108.009</v>
      </c>
      <c r="AC1251" s="9">
        <v>0.84030000000000005</v>
      </c>
      <c r="AD1251" s="9">
        <v>107.4547</v>
      </c>
      <c r="AE1251" s="9">
        <v>0.40039999999999998</v>
      </c>
      <c r="AF1251" s="9">
        <v>137.97989999999999</v>
      </c>
      <c r="AG1251" s="9">
        <v>7.5343</v>
      </c>
      <c r="AH1251" s="9">
        <v>111.9813</v>
      </c>
      <c r="AI1251" s="9">
        <v>1.0365</v>
      </c>
      <c r="AJ1251" s="9">
        <v>107.8342</v>
      </c>
      <c r="AK1251" s="9">
        <v>0.67479999999999996</v>
      </c>
      <c r="AL1251" s="9">
        <v>109.6336</v>
      </c>
      <c r="AM1251" s="9">
        <v>0.6593</v>
      </c>
      <c r="AN1251" s="9">
        <v>105.9494</v>
      </c>
      <c r="AO1251" s="9">
        <v>0.53100000000000003</v>
      </c>
      <c r="AP1251" s="9">
        <v>113.3805</v>
      </c>
      <c r="AQ1251" s="9">
        <v>1.0967</v>
      </c>
      <c r="AR1251" s="9">
        <v>99.863500000000002</v>
      </c>
      <c r="AS1251" s="9">
        <v>-0.89090000000000003</v>
      </c>
      <c r="AT1251" s="9">
        <v>126.6375</v>
      </c>
      <c r="AU1251" s="9">
        <v>1.2707999999999999</v>
      </c>
      <c r="AV1251" s="9">
        <v>106.9435</v>
      </c>
      <c r="AW1251" s="9">
        <v>-0.20039999999999999</v>
      </c>
      <c r="AX1251" s="9">
        <v>112.52760000000001</v>
      </c>
      <c r="AY1251" s="9">
        <v>1.0516000000000001</v>
      </c>
      <c r="AZ1251" s="9">
        <v>138.21510000000001</v>
      </c>
      <c r="BA1251" s="9">
        <v>3.5790999999999999</v>
      </c>
      <c r="BB1251" s="9">
        <v>104.4466</v>
      </c>
      <c r="BC1251" s="9">
        <v>0</v>
      </c>
      <c r="BD1251" s="9">
        <v>106.1153</v>
      </c>
      <c r="BE1251" s="9">
        <v>-0.3024</v>
      </c>
      <c r="BF1251" s="9">
        <v>149.34960000000001</v>
      </c>
      <c r="BG1251" s="9">
        <v>3.6335000000000002</v>
      </c>
      <c r="BH1251" s="9">
        <v>120.71040000000001</v>
      </c>
      <c r="BI1251" s="9">
        <v>2.0958999999999999</v>
      </c>
      <c r="BJ1251" s="9">
        <v>107.42610000000001</v>
      </c>
      <c r="BK1251" s="9">
        <v>9.0200000000000002E-2</v>
      </c>
      <c r="BL1251" s="9">
        <v>104.0145</v>
      </c>
      <c r="BM1251" s="9">
        <v>0.50049999999999994</v>
      </c>
      <c r="BN1251" s="9">
        <v>111.4208</v>
      </c>
      <c r="BO1251" s="9">
        <v>1.5311999999999999</v>
      </c>
      <c r="BP1251" s="9">
        <v>109.40900000000001</v>
      </c>
      <c r="BQ1251" s="9">
        <v>0.95620000000000005</v>
      </c>
      <c r="BR1251" s="9">
        <v>110.07599999999999</v>
      </c>
      <c r="BS1251" s="9">
        <v>0.53759999999999997</v>
      </c>
      <c r="BT1251" s="9">
        <v>108.5836</v>
      </c>
      <c r="BU1251" s="9">
        <v>1.2135</v>
      </c>
      <c r="BV1251" s="9">
        <v>109.3091</v>
      </c>
      <c r="BW1251" s="9">
        <v>-0.2737</v>
      </c>
      <c r="BX1251" s="9">
        <v>109.7811</v>
      </c>
      <c r="BY1251" s="9">
        <v>0.68920000000000003</v>
      </c>
      <c r="BZ1251" s="9">
        <v>124.80840000000001</v>
      </c>
      <c r="CA1251" s="9">
        <v>3.3054000000000001</v>
      </c>
      <c r="CB1251" s="9">
        <v>116.8805</v>
      </c>
      <c r="CC1251" s="9">
        <v>1.8292999999999999</v>
      </c>
      <c r="CD1251" s="9">
        <v>109.7182</v>
      </c>
      <c r="CE1251" s="9">
        <v>0.64100000000000001</v>
      </c>
      <c r="CF1251" s="9">
        <v>113.90819999999999</v>
      </c>
      <c r="CG1251" s="9">
        <v>3.5537999999999998</v>
      </c>
      <c r="CH1251" s="9">
        <v>109.2709</v>
      </c>
      <c r="CI1251" s="9">
        <v>1.3355999999999999</v>
      </c>
      <c r="CJ1251" s="10">
        <v>123.4089403657</v>
      </c>
      <c r="CK1251" s="10">
        <v>3.3496324552000001</v>
      </c>
      <c r="CL1251" s="9">
        <v>121.0461</v>
      </c>
      <c r="CM1251" s="9">
        <v>2.4596</v>
      </c>
      <c r="CN1251" s="9">
        <v>108.24509999999999</v>
      </c>
      <c r="CO1251" s="9">
        <v>5.9299999999999999E-2</v>
      </c>
      <c r="CP1251" s="9">
        <v>108.068</v>
      </c>
      <c r="CQ1251" s="9">
        <v>0.57499999999999996</v>
      </c>
      <c r="CR1251" s="9">
        <v>112.6395</v>
      </c>
      <c r="CS1251" s="9">
        <v>-0.68710000000000004</v>
      </c>
      <c r="CT1251" s="9">
        <v>135.3449</v>
      </c>
      <c r="CU1251" s="9">
        <v>1.5456000000000001</v>
      </c>
      <c r="CV1251" s="9">
        <v>164.76320000000001</v>
      </c>
      <c r="CW1251" s="9">
        <v>5.7858999999999998</v>
      </c>
      <c r="CX1251" s="9">
        <v>121.3498</v>
      </c>
      <c r="CY1251" s="9">
        <v>2.3065000000000002</v>
      </c>
      <c r="CZ1251" s="9">
        <v>105.1666</v>
      </c>
      <c r="DA1251" s="9">
        <v>1.3865000000000001</v>
      </c>
      <c r="DB1251" s="9">
        <v>112.9171</v>
      </c>
      <c r="DC1251" s="9">
        <v>1.5100000000000001E-2</v>
      </c>
      <c r="DD1251" s="9">
        <v>106.7985</v>
      </c>
      <c r="DE1251" s="9">
        <v>0.5988</v>
      </c>
      <c r="DF1251" s="9">
        <v>108.3253</v>
      </c>
      <c r="DG1251" s="9">
        <v>-0.22670000000000001</v>
      </c>
      <c r="DH1251" s="9">
        <v>110.8524</v>
      </c>
      <c r="DI1251" s="9">
        <v>0.6008</v>
      </c>
      <c r="DJ1251" s="9">
        <v>161.32849999999999</v>
      </c>
      <c r="DK1251" s="9">
        <v>7.0004999999999997</v>
      </c>
      <c r="DL1251" s="9">
        <v>110.6842</v>
      </c>
      <c r="DM1251" s="9">
        <v>1.6924999999999999</v>
      </c>
      <c r="DN1251" s="9">
        <v>108.015</v>
      </c>
      <c r="DO1251" s="9">
        <v>0.56889999999999996</v>
      </c>
      <c r="DP1251" s="9">
        <v>140.8836</v>
      </c>
      <c r="DQ1251" s="9">
        <v>6.6153000000000004</v>
      </c>
    </row>
    <row r="1252" spans="1:121">
      <c r="A1252" s="7">
        <v>42735</v>
      </c>
      <c r="B1252" s="9">
        <v>111.8991</v>
      </c>
      <c r="C1252" s="9">
        <v>1.3321000000000001</v>
      </c>
      <c r="D1252" s="9">
        <v>274.81189999999998</v>
      </c>
      <c r="E1252" s="9">
        <v>33.021500000000003</v>
      </c>
      <c r="F1252" s="9">
        <v>112.97369999999999</v>
      </c>
      <c r="G1252" s="9">
        <v>1.3903000000000001</v>
      </c>
      <c r="H1252" s="9">
        <v>114.4641</v>
      </c>
      <c r="I1252" s="9">
        <v>1.476</v>
      </c>
      <c r="J1252" s="9">
        <v>111.4692</v>
      </c>
      <c r="K1252" s="9">
        <v>2.0299999999999998</v>
      </c>
      <c r="L1252" s="9">
        <v>106.41030000000001</v>
      </c>
      <c r="M1252" s="9">
        <v>9.3399999999999997E-2</v>
      </c>
      <c r="N1252" s="9">
        <v>153.33840000000001</v>
      </c>
      <c r="O1252" s="9">
        <v>6.2881</v>
      </c>
      <c r="P1252" s="9">
        <v>110.2461</v>
      </c>
      <c r="Q1252" s="9">
        <v>1.502</v>
      </c>
      <c r="R1252" s="9">
        <v>97.562700000000007</v>
      </c>
      <c r="S1252" s="9">
        <v>-6.7000000000000002E-3</v>
      </c>
      <c r="T1252" s="9">
        <v>123.77160000000001</v>
      </c>
      <c r="U1252" s="9">
        <v>2.7081</v>
      </c>
      <c r="V1252" s="9">
        <v>118.2897</v>
      </c>
      <c r="W1252" s="9">
        <v>2.1034000000000002</v>
      </c>
      <c r="X1252" s="9">
        <v>101.3301</v>
      </c>
      <c r="Y1252" s="9">
        <v>-0.25040000000000001</v>
      </c>
      <c r="Z1252" s="9">
        <v>109.1202</v>
      </c>
      <c r="AA1252" s="9">
        <v>2.0099999999999998</v>
      </c>
      <c r="AB1252" s="9">
        <v>108.8091</v>
      </c>
      <c r="AC1252" s="9">
        <v>1.6821999999999999</v>
      </c>
      <c r="AD1252" s="9">
        <v>107.4547</v>
      </c>
      <c r="AE1252" s="9">
        <v>0.501</v>
      </c>
      <c r="AF1252" s="9">
        <v>138.2441</v>
      </c>
      <c r="AG1252" s="9">
        <v>6.9569999999999999</v>
      </c>
      <c r="AH1252" s="9">
        <v>112.45569999999999</v>
      </c>
      <c r="AI1252" s="9">
        <v>2.2183000000000002</v>
      </c>
      <c r="AJ1252" s="9">
        <v>108.47410000000001</v>
      </c>
      <c r="AK1252" s="9">
        <v>1.5696000000000001</v>
      </c>
      <c r="AL1252" s="9">
        <v>109.90560000000001</v>
      </c>
      <c r="AM1252" s="9">
        <v>1.0301</v>
      </c>
      <c r="AN1252" s="9">
        <v>106.2662</v>
      </c>
      <c r="AO1252" s="9">
        <v>0.60980000000000001</v>
      </c>
      <c r="AP1252" s="9">
        <v>113.9396</v>
      </c>
      <c r="AQ1252" s="9">
        <v>1.5952</v>
      </c>
      <c r="AR1252" s="9">
        <v>100.8854</v>
      </c>
      <c r="AS1252" s="9">
        <v>2.8400000000000002E-2</v>
      </c>
      <c r="AT1252" s="9">
        <v>126.8819</v>
      </c>
      <c r="AU1252" s="9">
        <v>1.1696</v>
      </c>
      <c r="AV1252" s="9">
        <v>106.7287</v>
      </c>
      <c r="AW1252" s="9">
        <v>0.2016</v>
      </c>
      <c r="AX1252" s="9">
        <v>112.9667</v>
      </c>
      <c r="AY1252" s="9">
        <v>1.7647999999999999</v>
      </c>
      <c r="AZ1252" s="9">
        <v>138.79560000000001</v>
      </c>
      <c r="BA1252" s="9">
        <v>3.0246</v>
      </c>
      <c r="BB1252" s="9">
        <v>104.34780000000001</v>
      </c>
      <c r="BC1252" s="9">
        <v>-9.4600000000000004E-2</v>
      </c>
      <c r="BD1252" s="9">
        <v>106.1153</v>
      </c>
      <c r="BE1252" s="9">
        <v>-0.20180000000000001</v>
      </c>
      <c r="BF1252" s="9">
        <v>148.43889999999999</v>
      </c>
      <c r="BG1252" s="9">
        <v>3.41</v>
      </c>
      <c r="BH1252" s="9">
        <v>120.87560000000001</v>
      </c>
      <c r="BI1252" s="9">
        <v>1.9034</v>
      </c>
      <c r="BJ1252" s="9">
        <v>107.8562</v>
      </c>
      <c r="BK1252" s="9">
        <v>0.4909</v>
      </c>
      <c r="BL1252" s="9">
        <v>103.7037</v>
      </c>
      <c r="BM1252" s="9">
        <v>0.30059999999999998</v>
      </c>
      <c r="BN1252" s="9">
        <v>111.5416</v>
      </c>
      <c r="BO1252" s="9">
        <v>1.3371</v>
      </c>
      <c r="BP1252" s="9">
        <v>109.8496</v>
      </c>
      <c r="BQ1252" s="9">
        <v>1.7093</v>
      </c>
      <c r="BR1252" s="9">
        <v>110.3381</v>
      </c>
      <c r="BS1252" s="9">
        <v>1.1249</v>
      </c>
      <c r="BT1252" s="9">
        <v>109.2345</v>
      </c>
      <c r="BU1252" s="9">
        <v>2.1583000000000001</v>
      </c>
      <c r="BV1252" s="9">
        <v>109.20910000000001</v>
      </c>
      <c r="BW1252" s="9">
        <v>-0.36499999999999999</v>
      </c>
      <c r="BX1252" s="9">
        <v>110.51049999999999</v>
      </c>
      <c r="BY1252" s="9">
        <v>1.0610999999999999</v>
      </c>
      <c r="BZ1252" s="9">
        <v>125.3836</v>
      </c>
      <c r="CA1252" s="9">
        <v>3.3603000000000001</v>
      </c>
      <c r="CB1252" s="9">
        <v>116.8805</v>
      </c>
      <c r="CC1252" s="9">
        <v>1.8292999999999999</v>
      </c>
      <c r="CD1252" s="9">
        <v>109.9584</v>
      </c>
      <c r="CE1252" s="9">
        <v>0.98270000000000002</v>
      </c>
      <c r="CF1252" s="9">
        <v>113.3653</v>
      </c>
      <c r="CG1252" s="9">
        <v>3.4687999999999999</v>
      </c>
      <c r="CH1252" s="9">
        <v>109.2709</v>
      </c>
      <c r="CI1252" s="9">
        <v>1.3355999999999999</v>
      </c>
      <c r="CJ1252" s="10">
        <v>123.8213671776</v>
      </c>
      <c r="CK1252" s="10">
        <v>3.2348819504000002</v>
      </c>
      <c r="CL1252" s="9">
        <v>121.46120000000001</v>
      </c>
      <c r="CM1252" s="9">
        <v>2.5947</v>
      </c>
      <c r="CN1252" s="9">
        <v>109.0151</v>
      </c>
      <c r="CO1252" s="9">
        <v>0.95069999999999999</v>
      </c>
      <c r="CP1252" s="9">
        <v>108.11069999999999</v>
      </c>
      <c r="CQ1252" s="9">
        <v>0.87770000000000004</v>
      </c>
      <c r="CR1252" s="9">
        <v>112.9228</v>
      </c>
      <c r="CS1252" s="9">
        <v>-0.56140000000000001</v>
      </c>
      <c r="CT1252" s="9">
        <v>135.15559999999999</v>
      </c>
      <c r="CU1252" s="9">
        <v>1.57</v>
      </c>
      <c r="CV1252" s="9">
        <v>165.4091</v>
      </c>
      <c r="CW1252" s="9">
        <v>5.3890000000000002</v>
      </c>
      <c r="CX1252" s="9">
        <v>120.732</v>
      </c>
      <c r="CY1252" s="9">
        <v>1.71</v>
      </c>
      <c r="CZ1252" s="9">
        <v>105.6889</v>
      </c>
      <c r="DA1252" s="9">
        <v>1.7408999999999999</v>
      </c>
      <c r="DB1252" s="9">
        <v>113.0946</v>
      </c>
      <c r="DC1252" s="9">
        <v>0.1633</v>
      </c>
      <c r="DD1252" s="9">
        <v>106.2688</v>
      </c>
      <c r="DE1252" s="9">
        <v>0.501</v>
      </c>
      <c r="DF1252" s="9">
        <v>108.4091</v>
      </c>
      <c r="DG1252" s="9">
        <v>0.16869999999999999</v>
      </c>
      <c r="DH1252" s="9">
        <v>110.99590000000001</v>
      </c>
      <c r="DI1252" s="9">
        <v>1.1259999999999999</v>
      </c>
      <c r="DJ1252" s="9">
        <v>163.97980000000001</v>
      </c>
      <c r="DK1252" s="9">
        <v>8.5330999999999992</v>
      </c>
      <c r="DL1252" s="9">
        <v>110.7204</v>
      </c>
      <c r="DM1252" s="9">
        <v>2.0746000000000002</v>
      </c>
      <c r="DN1252" s="9">
        <v>108.6046</v>
      </c>
      <c r="DO1252" s="9">
        <v>1.1380999999999999</v>
      </c>
      <c r="DP1252" s="9">
        <v>141.4494</v>
      </c>
      <c r="DQ1252" s="9">
        <v>6.7691999999999997</v>
      </c>
    </row>
    <row r="1253" spans="1:121">
      <c r="A1253" s="7">
        <v>42766</v>
      </c>
      <c r="B1253" s="9">
        <v>112.63460000000001</v>
      </c>
      <c r="C1253" s="9">
        <v>2.2900999999999998</v>
      </c>
      <c r="D1253" s="9">
        <v>278.34109999999998</v>
      </c>
      <c r="E1253" s="9">
        <v>29.378699999999998</v>
      </c>
      <c r="F1253" s="9">
        <v>112.6418</v>
      </c>
      <c r="G1253" s="9">
        <v>2.004</v>
      </c>
      <c r="J1253" s="9">
        <v>112.2658</v>
      </c>
      <c r="K1253" s="9">
        <v>2.6478999999999999</v>
      </c>
      <c r="L1253" s="9">
        <v>107.74809999999999</v>
      </c>
      <c r="M1253" s="9">
        <v>1.3549</v>
      </c>
      <c r="N1253" s="9">
        <v>153.9211</v>
      </c>
      <c r="O1253" s="9">
        <v>5.3540000000000001</v>
      </c>
      <c r="P1253" s="9">
        <v>111.1906</v>
      </c>
      <c r="Q1253" s="9">
        <v>2.1293000000000002</v>
      </c>
      <c r="R1253" s="9">
        <v>97.529300000000006</v>
      </c>
      <c r="S1253" s="9">
        <v>0.34899999999999998</v>
      </c>
      <c r="T1253" s="9">
        <v>124.44</v>
      </c>
      <c r="U1253" s="9">
        <v>2.7797000000000001</v>
      </c>
      <c r="V1253" s="9">
        <v>119.4726</v>
      </c>
      <c r="W1253" s="9">
        <v>2.6105999999999998</v>
      </c>
      <c r="X1253" s="9">
        <v>100.23139999999999</v>
      </c>
      <c r="Y1253" s="9">
        <v>0.52029999999999998</v>
      </c>
      <c r="Z1253" s="9">
        <v>109.9803</v>
      </c>
      <c r="AA1253" s="9">
        <v>2.1978</v>
      </c>
      <c r="AB1253" s="9">
        <v>108.10899999999999</v>
      </c>
      <c r="AC1253" s="9">
        <v>1.885</v>
      </c>
      <c r="AD1253" s="9">
        <v>107.4547</v>
      </c>
      <c r="AE1253" s="9">
        <v>0.90539999999999998</v>
      </c>
      <c r="AF1253" s="9">
        <v>140.7473</v>
      </c>
      <c r="AG1253" s="9">
        <v>8.0713000000000008</v>
      </c>
      <c r="AH1253" s="9">
        <v>112.92440000000001</v>
      </c>
      <c r="AI1253" s="9">
        <v>2.7404000000000002</v>
      </c>
      <c r="AJ1253" s="9">
        <v>107.87779999999999</v>
      </c>
      <c r="AK1253" s="9">
        <v>2.9750000000000001</v>
      </c>
      <c r="AL1253" s="9">
        <v>109.2419</v>
      </c>
      <c r="AM1253" s="9">
        <v>0.84360000000000002</v>
      </c>
      <c r="AN1253" s="9">
        <v>106.0128</v>
      </c>
      <c r="AO1253" s="9">
        <v>1.3423</v>
      </c>
      <c r="AP1253" s="9">
        <v>113.3805</v>
      </c>
      <c r="AQ1253" s="9">
        <v>1.9095</v>
      </c>
      <c r="AR1253" s="9">
        <v>100.045</v>
      </c>
      <c r="AS1253" s="9">
        <v>1.1587000000000001</v>
      </c>
      <c r="AT1253" s="9">
        <v>126.8819</v>
      </c>
      <c r="AU1253" s="9">
        <v>1.2683</v>
      </c>
      <c r="AV1253" s="9">
        <v>106.62130000000001</v>
      </c>
      <c r="AW1253" s="9">
        <v>0.81220000000000003</v>
      </c>
      <c r="AX1253" s="9">
        <v>113.4278</v>
      </c>
      <c r="AY1253" s="9">
        <v>2.31</v>
      </c>
      <c r="AZ1253" s="9">
        <v>140.1429</v>
      </c>
      <c r="BA1253" s="9">
        <v>3.4946000000000002</v>
      </c>
      <c r="BB1253" s="9">
        <v>103.85380000000001</v>
      </c>
      <c r="BC1253" s="9">
        <v>0.2863</v>
      </c>
      <c r="BF1253" s="9">
        <v>148.32509999999999</v>
      </c>
      <c r="BG1253" s="9">
        <v>3.1671</v>
      </c>
      <c r="BH1253" s="9">
        <v>120.1872</v>
      </c>
      <c r="BI1253" s="9">
        <v>1.9145000000000001</v>
      </c>
      <c r="BJ1253" s="9">
        <v>108.1788</v>
      </c>
      <c r="BK1253" s="9">
        <v>0.97360000000000002</v>
      </c>
      <c r="BL1253" s="9">
        <v>103.6001</v>
      </c>
      <c r="BM1253" s="9">
        <v>0.50249999999999995</v>
      </c>
      <c r="BN1253" s="9">
        <v>112.4971</v>
      </c>
      <c r="BO1253" s="9">
        <v>2.0320999999999998</v>
      </c>
      <c r="BP1253" s="9">
        <v>110.1251</v>
      </c>
      <c r="BQ1253" s="9">
        <v>2.3079999999999998</v>
      </c>
      <c r="BR1253" s="9">
        <v>109.6283</v>
      </c>
      <c r="BS1253" s="9">
        <v>1.702</v>
      </c>
      <c r="BT1253" s="9">
        <v>109.4121</v>
      </c>
      <c r="BU1253" s="9">
        <v>2.9510000000000001</v>
      </c>
      <c r="BV1253" s="9">
        <v>109.9092</v>
      </c>
      <c r="BW1253" s="9">
        <v>0.54890000000000005</v>
      </c>
      <c r="BX1253" s="9">
        <v>109.00749999999999</v>
      </c>
      <c r="BY1253" s="9">
        <v>1.7222</v>
      </c>
      <c r="BZ1253" s="9">
        <v>127.5154</v>
      </c>
      <c r="CA1253" s="9">
        <v>4.7183000000000002</v>
      </c>
      <c r="CB1253" s="9">
        <v>118.1803</v>
      </c>
      <c r="CC1253" s="9">
        <v>3.2313999999999998</v>
      </c>
      <c r="CD1253" s="9">
        <v>109.5654</v>
      </c>
      <c r="CE1253" s="9">
        <v>1.6614</v>
      </c>
      <c r="CF1253" s="9">
        <v>113.2567</v>
      </c>
      <c r="CG1253" s="9">
        <v>2.7585999999999999</v>
      </c>
      <c r="CJ1253" s="10">
        <v>124.1158677064</v>
      </c>
      <c r="CK1253" s="10">
        <v>3.0963641592000002</v>
      </c>
      <c r="CL1253" s="9">
        <v>121.8763</v>
      </c>
      <c r="CM1253" s="9">
        <v>2.7292000000000001</v>
      </c>
      <c r="CN1253" s="9">
        <v>109.46420000000001</v>
      </c>
      <c r="CO1253" s="9">
        <v>1.79</v>
      </c>
      <c r="CP1253" s="9">
        <v>107.4704</v>
      </c>
      <c r="CQ1253" s="9">
        <v>1.3309</v>
      </c>
      <c r="CR1253" s="9">
        <v>112.7103</v>
      </c>
      <c r="CS1253" s="9">
        <v>6.2899999999999998E-2</v>
      </c>
      <c r="CT1253" s="9">
        <v>137.07730000000001</v>
      </c>
      <c r="CU1253" s="9">
        <v>2.4538000000000002</v>
      </c>
      <c r="CV1253" s="9">
        <v>166.45480000000001</v>
      </c>
      <c r="CW1253" s="9">
        <v>5.0465999999999998</v>
      </c>
      <c r="CX1253" s="9">
        <v>120.46720000000001</v>
      </c>
      <c r="CY1253" s="9">
        <v>-0.43759999999999999</v>
      </c>
      <c r="CZ1253" s="9">
        <v>104.9682</v>
      </c>
      <c r="DA1253" s="9">
        <v>1.3956</v>
      </c>
      <c r="DB1253" s="9">
        <v>113.2916</v>
      </c>
      <c r="DC1253" s="9">
        <v>0.55869999999999997</v>
      </c>
      <c r="DD1253" s="9">
        <v>105.6331</v>
      </c>
      <c r="DE1253" s="9">
        <v>1.3210999999999999</v>
      </c>
      <c r="DF1253" s="9">
        <v>108.7653</v>
      </c>
      <c r="DG1253" s="9">
        <v>0.74109999999999998</v>
      </c>
      <c r="DH1253" s="9">
        <v>111.1724</v>
      </c>
      <c r="DI1253" s="9">
        <v>1.5523</v>
      </c>
      <c r="DJ1253" s="9">
        <v>168.01570000000001</v>
      </c>
      <c r="DK1253" s="9">
        <v>9.2187999999999999</v>
      </c>
      <c r="DL1253" s="9">
        <v>111.3657</v>
      </c>
      <c r="DM1253" s="9">
        <v>2.5</v>
      </c>
      <c r="DN1253" s="9">
        <v>107.6934</v>
      </c>
      <c r="DO1253" s="9">
        <v>1.7625999999999999</v>
      </c>
      <c r="DP1253" s="9">
        <v>142.29810000000001</v>
      </c>
      <c r="DQ1253" s="9">
        <v>6.5791000000000004</v>
      </c>
    </row>
    <row r="1254" spans="1:121">
      <c r="A1254" s="7">
        <v>42794</v>
      </c>
      <c r="F1254" s="9">
        <v>112.97369999999999</v>
      </c>
      <c r="G1254" s="9">
        <v>2.2021999999999999</v>
      </c>
      <c r="J1254" s="9">
        <v>112.6857</v>
      </c>
      <c r="K1254" s="9">
        <v>2.9710000000000001</v>
      </c>
      <c r="L1254" s="9">
        <v>107.7757</v>
      </c>
      <c r="M1254" s="9">
        <v>1.7048000000000001</v>
      </c>
      <c r="N1254" s="9">
        <v>154.429</v>
      </c>
      <c r="O1254" s="9">
        <v>4.7587999999999999</v>
      </c>
      <c r="P1254" s="9">
        <v>111.3623</v>
      </c>
      <c r="Q1254" s="9">
        <v>2.0455999999999999</v>
      </c>
      <c r="R1254" s="9">
        <v>97.999600000000001</v>
      </c>
      <c r="S1254" s="9">
        <v>0.64600000000000002</v>
      </c>
      <c r="T1254" s="9">
        <v>124.7377</v>
      </c>
      <c r="U1254" s="9">
        <v>2.74</v>
      </c>
      <c r="X1254" s="9">
        <v>100.57729999999999</v>
      </c>
      <c r="Y1254" s="9">
        <v>1.6762999999999999</v>
      </c>
      <c r="Z1254" s="9">
        <v>110.41030000000001</v>
      </c>
      <c r="AA1254" s="9">
        <v>2.4950000000000001</v>
      </c>
      <c r="AB1254" s="9">
        <v>108.8091</v>
      </c>
      <c r="AC1254" s="9">
        <v>2.1596000000000002</v>
      </c>
      <c r="AD1254" s="9">
        <v>108.31180000000001</v>
      </c>
      <c r="AE1254" s="9">
        <v>0.999</v>
      </c>
      <c r="AH1254" s="9">
        <v>114.3989</v>
      </c>
      <c r="AI1254" s="9">
        <v>3.3723999999999998</v>
      </c>
      <c r="AJ1254" s="9">
        <v>107.48869999999999</v>
      </c>
      <c r="AK1254" s="9">
        <v>2.9672000000000001</v>
      </c>
      <c r="AL1254" s="9">
        <v>109.7968</v>
      </c>
      <c r="AM1254" s="9">
        <v>1.2237</v>
      </c>
      <c r="AN1254" s="9">
        <v>106.1395</v>
      </c>
      <c r="AO1254" s="9">
        <v>1.2081</v>
      </c>
      <c r="AP1254" s="9">
        <v>114.16330000000001</v>
      </c>
      <c r="AQ1254" s="9">
        <v>2.3046000000000002</v>
      </c>
      <c r="AR1254" s="9">
        <v>99.758499999999998</v>
      </c>
      <c r="AS1254" s="9">
        <v>1.2995000000000001</v>
      </c>
      <c r="AX1254" s="9">
        <v>113.8368</v>
      </c>
      <c r="AY1254" s="9">
        <v>2.8363</v>
      </c>
      <c r="AZ1254" s="9">
        <v>140.4716</v>
      </c>
      <c r="BA1254" s="9">
        <v>3.8296000000000001</v>
      </c>
      <c r="BH1254" s="9">
        <v>121.0408</v>
      </c>
      <c r="BI1254" s="9">
        <v>1.9480999999999999</v>
      </c>
      <c r="BJ1254" s="9">
        <v>108.60899999999999</v>
      </c>
      <c r="BK1254" s="9">
        <v>1.6096999999999999</v>
      </c>
      <c r="BN1254" s="9">
        <v>112.87050000000001</v>
      </c>
      <c r="BO1254" s="9">
        <v>1.9340999999999999</v>
      </c>
      <c r="BP1254" s="9">
        <v>110.5057</v>
      </c>
      <c r="BQ1254" s="9">
        <v>2.9910999999999999</v>
      </c>
      <c r="BR1254" s="9">
        <v>111.1353</v>
      </c>
      <c r="BS1254" s="9">
        <v>1.7598</v>
      </c>
      <c r="BT1254" s="9">
        <v>109.8263</v>
      </c>
      <c r="BU1254" s="9">
        <v>3.2258</v>
      </c>
      <c r="BZ1254" s="9">
        <v>128.25219999999999</v>
      </c>
      <c r="CA1254" s="9">
        <v>4.8642000000000003</v>
      </c>
      <c r="CB1254" s="9">
        <v>119.6801</v>
      </c>
      <c r="CC1254" s="9">
        <v>4.5415000000000001</v>
      </c>
      <c r="CD1254" s="9">
        <v>110.3733</v>
      </c>
      <c r="CE1254" s="9">
        <v>1.8026</v>
      </c>
      <c r="CF1254" s="9">
        <v>113.69110000000001</v>
      </c>
      <c r="CG1254" s="9">
        <v>2.5465</v>
      </c>
      <c r="CJ1254" s="10">
        <v>124.5169746589</v>
      </c>
      <c r="CK1254" s="10">
        <v>3.2497932455999998</v>
      </c>
      <c r="CL1254" s="9">
        <v>122.2084</v>
      </c>
      <c r="CM1254" s="9">
        <v>3.2982</v>
      </c>
      <c r="CN1254" s="9">
        <v>109.785</v>
      </c>
      <c r="CO1254" s="9">
        <v>2.2713999999999999</v>
      </c>
      <c r="CP1254" s="9">
        <v>107.22329999999999</v>
      </c>
      <c r="CQ1254" s="9">
        <v>1.5528</v>
      </c>
      <c r="CR1254" s="9">
        <v>112.5686</v>
      </c>
      <c r="CS1254" s="9">
        <v>0.18920000000000001</v>
      </c>
      <c r="CX1254" s="9">
        <v>120.8202</v>
      </c>
      <c r="CY1254" s="9">
        <v>-7.2999999999999995E-2</v>
      </c>
      <c r="CZ1254" s="9">
        <v>105.7055</v>
      </c>
      <c r="DA1254" s="9">
        <v>1.7795000000000001</v>
      </c>
      <c r="DD1254" s="9">
        <v>106.5866</v>
      </c>
      <c r="DE1254" s="9">
        <v>2.2357999999999998</v>
      </c>
      <c r="DH1254" s="9">
        <v>111.2166</v>
      </c>
      <c r="DI1254" s="9">
        <v>1.4392</v>
      </c>
      <c r="DJ1254" s="9">
        <v>169.37780000000001</v>
      </c>
      <c r="DK1254" s="9">
        <v>10.128299999999999</v>
      </c>
      <c r="DL1254" s="9">
        <v>111.7161</v>
      </c>
      <c r="DM1254" s="9">
        <v>2.738</v>
      </c>
      <c r="DN1254" s="9">
        <v>108.10080000000001</v>
      </c>
      <c r="DO1254" s="9">
        <v>1.9822</v>
      </c>
      <c r="DP1254" s="9">
        <v>143.85400000000001</v>
      </c>
      <c r="DQ1254" s="9">
        <v>6.3029000000000002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DQ360"/>
  <sheetViews>
    <sheetView workbookViewId="0">
      <pane xSplit="1" ySplit="4" topLeftCell="B5" activePane="bottomRight" state="frozen"/>
      <selection pane="topRight"/>
      <selection pane="bottomLeft"/>
      <selection pane="bottomRight"/>
    </sheetView>
  </sheetViews>
  <sheetFormatPr defaultRowHeight="15"/>
  <cols>
    <col min="1" max="1" width="16.28515625" bestFit="1" customWidth="1"/>
    <col min="2" max="3" width="12.7109375" bestFit="1" customWidth="1"/>
    <col min="4" max="4" width="12.85546875" bestFit="1" customWidth="1"/>
    <col min="5" max="5" width="13" bestFit="1" customWidth="1"/>
    <col min="6" max="7" width="12.7109375" bestFit="1" customWidth="1"/>
    <col min="8" max="9" width="13" bestFit="1" customWidth="1"/>
    <col min="10" max="11" width="12.7109375" bestFit="1" customWidth="1"/>
    <col min="12" max="13" width="13" bestFit="1" customWidth="1"/>
    <col min="14" max="14" width="12.85546875" bestFit="1" customWidth="1"/>
    <col min="15" max="15" width="13" bestFit="1" customWidth="1"/>
    <col min="16" max="17" width="12.7109375" bestFit="1" customWidth="1"/>
    <col min="18" max="19" width="12.85546875" bestFit="1" customWidth="1"/>
    <col min="20" max="21" width="12.42578125" bestFit="1" customWidth="1"/>
    <col min="22" max="23" width="12.85546875" bestFit="1" customWidth="1"/>
    <col min="24" max="27" width="12.7109375" bestFit="1" customWidth="1"/>
    <col min="28" max="29" width="12.85546875" bestFit="1" customWidth="1"/>
    <col min="30" max="31" width="13" bestFit="1" customWidth="1"/>
    <col min="32" max="33" width="12.85546875" bestFit="1" customWidth="1"/>
    <col min="34" max="35" width="12.42578125" bestFit="1" customWidth="1"/>
    <col min="36" max="37" width="12.5703125" bestFit="1" customWidth="1"/>
    <col min="38" max="39" width="11.85546875" bestFit="1" customWidth="1"/>
    <col min="40" max="41" width="12.7109375" bestFit="1" customWidth="1"/>
    <col min="42" max="49" width="13" bestFit="1" customWidth="1"/>
    <col min="50" max="51" width="13.140625" bestFit="1" customWidth="1"/>
    <col min="52" max="53" width="12.140625" bestFit="1" customWidth="1"/>
    <col min="54" max="55" width="11.85546875" bestFit="1" customWidth="1"/>
    <col min="56" max="57" width="11.7109375" bestFit="1" customWidth="1"/>
    <col min="58" max="59" width="12.140625" bestFit="1" customWidth="1"/>
    <col min="60" max="65" width="11.85546875" bestFit="1" customWidth="1"/>
    <col min="66" max="67" width="12.85546875" bestFit="1" customWidth="1"/>
    <col min="68" max="68" width="12.42578125" bestFit="1" customWidth="1"/>
    <col min="69" max="69" width="12.85546875" bestFit="1" customWidth="1"/>
    <col min="70" max="71" width="12.7109375" bestFit="1" customWidth="1"/>
    <col min="72" max="73" width="12.5703125" bestFit="1" customWidth="1"/>
    <col min="74" max="75" width="13.42578125" bestFit="1" customWidth="1"/>
    <col min="76" max="77" width="13.140625" bestFit="1" customWidth="1"/>
    <col min="78" max="81" width="13.28515625" bestFit="1" customWidth="1"/>
    <col min="82" max="83" width="12.7109375" bestFit="1" customWidth="1"/>
    <col min="84" max="85" width="13.140625" bestFit="1" customWidth="1"/>
    <col min="86" max="87" width="12.85546875" bestFit="1" customWidth="1"/>
    <col min="88" max="88" width="19.85546875" bestFit="1" customWidth="1"/>
    <col min="89" max="89" width="21.42578125" bestFit="1" customWidth="1"/>
    <col min="90" max="91" width="12.85546875" bestFit="1" customWidth="1"/>
    <col min="92" max="93" width="12.42578125" bestFit="1" customWidth="1"/>
    <col min="94" max="95" width="12.5703125" bestFit="1" customWidth="1"/>
    <col min="96" max="97" width="13" bestFit="1" customWidth="1"/>
    <col min="98" max="98" width="12.7109375" bestFit="1" customWidth="1"/>
    <col min="99" max="99" width="21.42578125" bestFit="1" customWidth="1"/>
    <col min="100" max="101" width="13" bestFit="1" customWidth="1"/>
    <col min="102" max="103" width="12.7109375" bestFit="1" customWidth="1"/>
    <col min="104" max="105" width="12.5703125" bestFit="1" customWidth="1"/>
    <col min="106" max="107" width="12.85546875" bestFit="1" customWidth="1"/>
    <col min="108" max="109" width="11.85546875" bestFit="1" customWidth="1"/>
    <col min="110" max="111" width="12.7109375" bestFit="1" customWidth="1"/>
    <col min="112" max="113" width="12.85546875" bestFit="1" customWidth="1"/>
    <col min="114" max="115" width="12.7109375" bestFit="1" customWidth="1"/>
    <col min="116" max="117" width="12.85546875" bestFit="1" customWidth="1"/>
    <col min="118" max="119" width="13.28515625" bestFit="1" customWidth="1"/>
    <col min="120" max="121" width="12.7109375" bestFit="1" customWidth="1"/>
  </cols>
  <sheetData>
    <row r="1" spans="1:121" ht="60">
      <c r="A1" s="11" t="str">
        <f ca="1">HYPERLINK("#"&amp;CELL("address",Documentation!A1),"Back to menu")</f>
        <v>Back to menu</v>
      </c>
      <c r="B1" s="8" t="s">
        <v>12</v>
      </c>
      <c r="C1" s="8" t="s">
        <v>15</v>
      </c>
      <c r="D1" s="8" t="s">
        <v>20</v>
      </c>
      <c r="E1" s="8" t="s">
        <v>22</v>
      </c>
      <c r="F1" s="8" t="s">
        <v>27</v>
      </c>
      <c r="G1" s="8" t="s">
        <v>29</v>
      </c>
      <c r="H1" s="8" t="s">
        <v>34</v>
      </c>
      <c r="I1" s="8" t="s">
        <v>36</v>
      </c>
      <c r="J1" s="8" t="s">
        <v>41</v>
      </c>
      <c r="K1" s="8" t="s">
        <v>43</v>
      </c>
      <c r="L1" s="8" t="s">
        <v>48</v>
      </c>
      <c r="M1" s="8" t="s">
        <v>50</v>
      </c>
      <c r="N1" s="8" t="s">
        <v>55</v>
      </c>
      <c r="O1" s="8" t="s">
        <v>57</v>
      </c>
      <c r="P1" s="8" t="s">
        <v>62</v>
      </c>
      <c r="Q1" s="8" t="s">
        <v>64</v>
      </c>
      <c r="R1" s="8" t="s">
        <v>69</v>
      </c>
      <c r="S1" s="8" t="s">
        <v>71</v>
      </c>
      <c r="T1" s="8" t="s">
        <v>76</v>
      </c>
      <c r="U1" s="8" t="s">
        <v>78</v>
      </c>
      <c r="V1" s="8" t="s">
        <v>83</v>
      </c>
      <c r="W1" s="8" t="s">
        <v>85</v>
      </c>
      <c r="X1" s="8" t="s">
        <v>90</v>
      </c>
      <c r="Y1" s="8" t="s">
        <v>92</v>
      </c>
      <c r="Z1" s="8" t="s">
        <v>97</v>
      </c>
      <c r="AA1" s="8" t="s">
        <v>100</v>
      </c>
      <c r="AB1" s="8" t="s">
        <v>105</v>
      </c>
      <c r="AC1" s="8" t="s">
        <v>107</v>
      </c>
      <c r="AD1" s="8" t="s">
        <v>112</v>
      </c>
      <c r="AE1" s="8" t="s">
        <v>114</v>
      </c>
      <c r="AF1" s="8" t="s">
        <v>119</v>
      </c>
      <c r="AG1" s="8" t="s">
        <v>121</v>
      </c>
      <c r="AH1" s="8" t="s">
        <v>126</v>
      </c>
      <c r="AI1" s="8" t="s">
        <v>128</v>
      </c>
      <c r="AJ1" s="8" t="s">
        <v>133</v>
      </c>
      <c r="AK1" s="8" t="s">
        <v>135</v>
      </c>
      <c r="AL1" s="8" t="s">
        <v>140</v>
      </c>
      <c r="AM1" s="8" t="s">
        <v>142</v>
      </c>
      <c r="AN1" s="8" t="s">
        <v>147</v>
      </c>
      <c r="AO1" s="8" t="s">
        <v>149</v>
      </c>
      <c r="AP1" s="8" t="s">
        <v>154</v>
      </c>
      <c r="AQ1" s="8" t="s">
        <v>156</v>
      </c>
      <c r="AR1" s="8" t="s">
        <v>161</v>
      </c>
      <c r="AS1" s="8" t="s">
        <v>163</v>
      </c>
      <c r="AT1" s="8" t="s">
        <v>168</v>
      </c>
      <c r="AU1" s="8" t="s">
        <v>170</v>
      </c>
      <c r="AV1" s="8" t="s">
        <v>175</v>
      </c>
      <c r="AW1" s="8" t="s">
        <v>177</v>
      </c>
      <c r="AX1" s="8" t="s">
        <v>182</v>
      </c>
      <c r="AY1" s="8" t="s">
        <v>184</v>
      </c>
      <c r="AZ1" s="8" t="s">
        <v>189</v>
      </c>
      <c r="BA1" s="8" t="s">
        <v>191</v>
      </c>
      <c r="BB1" s="8" t="s">
        <v>196</v>
      </c>
      <c r="BC1" s="8" t="s">
        <v>198</v>
      </c>
      <c r="BD1" s="8" t="s">
        <v>203</v>
      </c>
      <c r="BE1" s="8" t="s">
        <v>205</v>
      </c>
      <c r="BF1" s="8" t="s">
        <v>210</v>
      </c>
      <c r="BG1" s="8" t="s">
        <v>212</v>
      </c>
      <c r="BH1" s="8" t="s">
        <v>217</v>
      </c>
      <c r="BI1" s="8" t="s">
        <v>219</v>
      </c>
      <c r="BJ1" s="8" t="s">
        <v>224</v>
      </c>
      <c r="BK1" s="8" t="s">
        <v>226</v>
      </c>
      <c r="BL1" s="8" t="s">
        <v>231</v>
      </c>
      <c r="BM1" s="8" t="s">
        <v>233</v>
      </c>
      <c r="BN1" s="8" t="s">
        <v>238</v>
      </c>
      <c r="BO1" s="8" t="s">
        <v>241</v>
      </c>
      <c r="BP1" s="8" t="s">
        <v>246</v>
      </c>
      <c r="BQ1" s="8" t="s">
        <v>248</v>
      </c>
      <c r="BR1" s="8" t="s">
        <v>253</v>
      </c>
      <c r="BS1" s="8" t="s">
        <v>255</v>
      </c>
      <c r="BT1" s="8" t="s">
        <v>260</v>
      </c>
      <c r="BU1" s="8" t="s">
        <v>262</v>
      </c>
      <c r="BV1" s="8" t="s">
        <v>266</v>
      </c>
      <c r="BW1" s="8" t="s">
        <v>268</v>
      </c>
      <c r="BX1" s="8" t="s">
        <v>273</v>
      </c>
      <c r="BY1" s="8" t="s">
        <v>275</v>
      </c>
      <c r="BZ1" s="8" t="s">
        <v>280</v>
      </c>
      <c r="CA1" s="8" t="s">
        <v>282</v>
      </c>
      <c r="CB1" s="8" t="s">
        <v>287</v>
      </c>
      <c r="CC1" s="8" t="s">
        <v>289</v>
      </c>
      <c r="CD1" s="8" t="s">
        <v>294</v>
      </c>
      <c r="CE1" s="8" t="s">
        <v>296</v>
      </c>
      <c r="CF1" s="8" t="s">
        <v>301</v>
      </c>
      <c r="CG1" s="8" t="s">
        <v>303</v>
      </c>
      <c r="CH1" s="8" t="s">
        <v>308</v>
      </c>
      <c r="CI1" s="8" t="s">
        <v>310</v>
      </c>
      <c r="CJ1" s="8" t="s">
        <v>315</v>
      </c>
      <c r="CK1" s="8" t="s">
        <v>317</v>
      </c>
      <c r="CL1" s="8" t="s">
        <v>322</v>
      </c>
      <c r="CM1" s="8" t="s">
        <v>324</v>
      </c>
      <c r="CN1" s="8" t="s">
        <v>329</v>
      </c>
      <c r="CO1" s="8" t="s">
        <v>331</v>
      </c>
      <c r="CP1" s="8" t="s">
        <v>336</v>
      </c>
      <c r="CQ1" s="8" t="s">
        <v>338</v>
      </c>
      <c r="CR1" s="8" t="s">
        <v>343</v>
      </c>
      <c r="CS1" s="8" t="s">
        <v>345</v>
      </c>
      <c r="CT1" s="8" t="s">
        <v>350</v>
      </c>
      <c r="CU1" s="8" t="s">
        <v>352</v>
      </c>
      <c r="CV1" s="8" t="s">
        <v>357</v>
      </c>
      <c r="CW1" s="8" t="s">
        <v>359</v>
      </c>
      <c r="CX1" s="8" t="s">
        <v>364</v>
      </c>
      <c r="CY1" s="8" t="s">
        <v>366</v>
      </c>
      <c r="CZ1" s="8" t="s">
        <v>371</v>
      </c>
      <c r="DA1" s="8" t="s">
        <v>373</v>
      </c>
      <c r="DB1" s="8" t="s">
        <v>378</v>
      </c>
      <c r="DC1" s="8" t="s">
        <v>380</v>
      </c>
      <c r="DD1" s="8" t="s">
        <v>385</v>
      </c>
      <c r="DE1" s="8" t="s">
        <v>387</v>
      </c>
      <c r="DF1" s="8" t="s">
        <v>392</v>
      </c>
      <c r="DG1" s="8" t="s">
        <v>394</v>
      </c>
      <c r="DH1" s="8" t="s">
        <v>399</v>
      </c>
      <c r="DI1" s="8" t="s">
        <v>401</v>
      </c>
      <c r="DJ1" s="8" t="s">
        <v>406</v>
      </c>
      <c r="DK1" s="8" t="s">
        <v>408</v>
      </c>
      <c r="DL1" s="8" t="s">
        <v>413</v>
      </c>
      <c r="DM1" s="8" t="s">
        <v>415</v>
      </c>
      <c r="DN1" s="8" t="s">
        <v>419</v>
      </c>
      <c r="DO1" s="8" t="s">
        <v>421</v>
      </c>
      <c r="DP1" s="8" t="s">
        <v>426</v>
      </c>
      <c r="DQ1" s="8" t="s">
        <v>428</v>
      </c>
    </row>
    <row r="2" spans="1:121" ht="48">
      <c r="B2" s="8" t="s">
        <v>552</v>
      </c>
      <c r="C2" s="8" t="s">
        <v>553</v>
      </c>
      <c r="D2" s="8" t="s">
        <v>552</v>
      </c>
      <c r="E2" s="8" t="s">
        <v>553</v>
      </c>
      <c r="F2" s="8" t="s">
        <v>552</v>
      </c>
      <c r="G2" s="8" t="s">
        <v>553</v>
      </c>
      <c r="H2" s="8" t="s">
        <v>552</v>
      </c>
      <c r="I2" s="8" t="s">
        <v>553</v>
      </c>
      <c r="J2" s="8" t="s">
        <v>552</v>
      </c>
      <c r="K2" s="8" t="s">
        <v>553</v>
      </c>
      <c r="L2" s="8" t="s">
        <v>552</v>
      </c>
      <c r="M2" s="8" t="s">
        <v>553</v>
      </c>
      <c r="N2" s="8" t="s">
        <v>552</v>
      </c>
      <c r="O2" s="8" t="s">
        <v>553</v>
      </c>
      <c r="P2" s="8" t="s">
        <v>552</v>
      </c>
      <c r="Q2" s="8" t="s">
        <v>553</v>
      </c>
      <c r="R2" s="8" t="s">
        <v>552</v>
      </c>
      <c r="S2" s="8" t="s">
        <v>553</v>
      </c>
      <c r="T2" s="8" t="s">
        <v>552</v>
      </c>
      <c r="U2" s="8" t="s">
        <v>553</v>
      </c>
      <c r="V2" s="8" t="s">
        <v>552</v>
      </c>
      <c r="W2" s="8" t="s">
        <v>553</v>
      </c>
      <c r="X2" s="8" t="s">
        <v>552</v>
      </c>
      <c r="Y2" s="8" t="s">
        <v>553</v>
      </c>
      <c r="Z2" s="8" t="s">
        <v>552</v>
      </c>
      <c r="AA2" s="8" t="s">
        <v>553</v>
      </c>
      <c r="AB2" s="8" t="s">
        <v>552</v>
      </c>
      <c r="AC2" s="8" t="s">
        <v>553</v>
      </c>
      <c r="AD2" s="8" t="s">
        <v>552</v>
      </c>
      <c r="AE2" s="8" t="s">
        <v>553</v>
      </c>
      <c r="AF2" s="8" t="s">
        <v>552</v>
      </c>
      <c r="AG2" s="8" t="s">
        <v>553</v>
      </c>
      <c r="AH2" s="8" t="s">
        <v>552</v>
      </c>
      <c r="AI2" s="8" t="s">
        <v>553</v>
      </c>
      <c r="AJ2" s="8" t="s">
        <v>552</v>
      </c>
      <c r="AK2" s="8" t="s">
        <v>553</v>
      </c>
      <c r="AL2" s="8" t="s">
        <v>552</v>
      </c>
      <c r="AM2" s="8" t="s">
        <v>553</v>
      </c>
      <c r="AN2" s="8" t="s">
        <v>552</v>
      </c>
      <c r="AO2" s="8" t="s">
        <v>553</v>
      </c>
      <c r="AP2" s="8" t="s">
        <v>552</v>
      </c>
      <c r="AQ2" s="8" t="s">
        <v>553</v>
      </c>
      <c r="AR2" s="8" t="s">
        <v>552</v>
      </c>
      <c r="AS2" s="8" t="s">
        <v>553</v>
      </c>
      <c r="AT2" s="8" t="s">
        <v>552</v>
      </c>
      <c r="AU2" s="8" t="s">
        <v>553</v>
      </c>
      <c r="AV2" s="8" t="s">
        <v>552</v>
      </c>
      <c r="AW2" s="8" t="s">
        <v>553</v>
      </c>
      <c r="AX2" s="8" t="s">
        <v>552</v>
      </c>
      <c r="AY2" s="8" t="s">
        <v>553</v>
      </c>
      <c r="AZ2" s="8" t="s">
        <v>552</v>
      </c>
      <c r="BA2" s="8" t="s">
        <v>553</v>
      </c>
      <c r="BB2" s="8" t="s">
        <v>552</v>
      </c>
      <c r="BC2" s="8" t="s">
        <v>553</v>
      </c>
      <c r="BD2" s="8" t="s">
        <v>552</v>
      </c>
      <c r="BE2" s="8" t="s">
        <v>553</v>
      </c>
      <c r="BF2" s="8" t="s">
        <v>552</v>
      </c>
      <c r="BG2" s="8" t="s">
        <v>553</v>
      </c>
      <c r="BH2" s="8" t="s">
        <v>552</v>
      </c>
      <c r="BI2" s="8" t="s">
        <v>553</v>
      </c>
      <c r="BJ2" s="8" t="s">
        <v>552</v>
      </c>
      <c r="BK2" s="8" t="s">
        <v>553</v>
      </c>
      <c r="BL2" s="8" t="s">
        <v>552</v>
      </c>
      <c r="BM2" s="8" t="s">
        <v>553</v>
      </c>
      <c r="BN2" s="8" t="s">
        <v>552</v>
      </c>
      <c r="BO2" s="8" t="s">
        <v>553</v>
      </c>
      <c r="BP2" s="8" t="s">
        <v>552</v>
      </c>
      <c r="BQ2" s="8" t="s">
        <v>553</v>
      </c>
      <c r="BR2" s="8" t="s">
        <v>552</v>
      </c>
      <c r="BS2" s="8" t="s">
        <v>553</v>
      </c>
      <c r="BT2" s="8" t="s">
        <v>552</v>
      </c>
      <c r="BU2" s="8" t="s">
        <v>553</v>
      </c>
      <c r="BV2" s="8" t="s">
        <v>552</v>
      </c>
      <c r="BW2" s="8" t="s">
        <v>553</v>
      </c>
      <c r="BX2" s="8" t="s">
        <v>552</v>
      </c>
      <c r="BY2" s="8" t="s">
        <v>553</v>
      </c>
      <c r="BZ2" s="8" t="s">
        <v>552</v>
      </c>
      <c r="CA2" s="8" t="s">
        <v>553</v>
      </c>
      <c r="CB2" s="8" t="s">
        <v>552</v>
      </c>
      <c r="CC2" s="8" t="s">
        <v>553</v>
      </c>
      <c r="CD2" s="8" t="s">
        <v>552</v>
      </c>
      <c r="CE2" s="8" t="s">
        <v>553</v>
      </c>
      <c r="CF2" s="8" t="s">
        <v>552</v>
      </c>
      <c r="CG2" s="8" t="s">
        <v>553</v>
      </c>
      <c r="CH2" s="8" t="s">
        <v>552</v>
      </c>
      <c r="CI2" s="8" t="s">
        <v>553</v>
      </c>
      <c r="CJ2" s="8" t="s">
        <v>552</v>
      </c>
      <c r="CK2" s="8" t="s">
        <v>553</v>
      </c>
      <c r="CL2" s="8" t="s">
        <v>552</v>
      </c>
      <c r="CM2" s="8" t="s">
        <v>553</v>
      </c>
      <c r="CN2" s="8" t="s">
        <v>552</v>
      </c>
      <c r="CO2" s="8" t="s">
        <v>553</v>
      </c>
      <c r="CP2" s="8" t="s">
        <v>552</v>
      </c>
      <c r="CQ2" s="8" t="s">
        <v>553</v>
      </c>
      <c r="CR2" s="8" t="s">
        <v>552</v>
      </c>
      <c r="CS2" s="8" t="s">
        <v>553</v>
      </c>
      <c r="CT2" s="8" t="s">
        <v>552</v>
      </c>
      <c r="CU2" s="8" t="s">
        <v>553</v>
      </c>
      <c r="CV2" s="8" t="s">
        <v>552</v>
      </c>
      <c r="CW2" s="8" t="s">
        <v>553</v>
      </c>
      <c r="CX2" s="8" t="s">
        <v>552</v>
      </c>
      <c r="CY2" s="8" t="s">
        <v>553</v>
      </c>
      <c r="CZ2" s="8" t="s">
        <v>552</v>
      </c>
      <c r="DA2" s="8" t="s">
        <v>553</v>
      </c>
      <c r="DB2" s="8" t="s">
        <v>552</v>
      </c>
      <c r="DC2" s="8" t="s">
        <v>553</v>
      </c>
      <c r="DD2" s="8" t="s">
        <v>552</v>
      </c>
      <c r="DE2" s="8" t="s">
        <v>553</v>
      </c>
      <c r="DF2" s="8" t="s">
        <v>552</v>
      </c>
      <c r="DG2" s="8" t="s">
        <v>553</v>
      </c>
      <c r="DH2" s="8" t="s">
        <v>552</v>
      </c>
      <c r="DI2" s="8" t="s">
        <v>553</v>
      </c>
      <c r="DJ2" s="8" t="s">
        <v>552</v>
      </c>
      <c r="DK2" s="8" t="s">
        <v>553</v>
      </c>
      <c r="DL2" s="8" t="s">
        <v>552</v>
      </c>
      <c r="DM2" s="8" t="s">
        <v>553</v>
      </c>
      <c r="DN2" s="8" t="s">
        <v>552</v>
      </c>
      <c r="DO2" s="8" t="s">
        <v>553</v>
      </c>
      <c r="DP2" s="8" t="s">
        <v>552</v>
      </c>
      <c r="DQ2" s="8" t="s">
        <v>553</v>
      </c>
    </row>
    <row r="3" spans="1:121" ht="24">
      <c r="B3" s="8" t="s">
        <v>8</v>
      </c>
      <c r="C3" s="8" t="s">
        <v>8</v>
      </c>
      <c r="D3" s="8" t="s">
        <v>17</v>
      </c>
      <c r="E3" s="8" t="s">
        <v>17</v>
      </c>
      <c r="F3" s="8" t="s">
        <v>24</v>
      </c>
      <c r="G3" s="8" t="s">
        <v>24</v>
      </c>
      <c r="H3" s="8" t="s">
        <v>31</v>
      </c>
      <c r="I3" s="8" t="s">
        <v>31</v>
      </c>
      <c r="J3" s="8" t="s">
        <v>38</v>
      </c>
      <c r="K3" s="8" t="s">
        <v>38</v>
      </c>
      <c r="L3" s="8" t="s">
        <v>45</v>
      </c>
      <c r="M3" s="8" t="s">
        <v>45</v>
      </c>
      <c r="N3" s="8" t="s">
        <v>52</v>
      </c>
      <c r="O3" s="8" t="s">
        <v>52</v>
      </c>
      <c r="P3" s="8" t="s">
        <v>59</v>
      </c>
      <c r="Q3" s="8" t="s">
        <v>59</v>
      </c>
      <c r="R3" s="8" t="s">
        <v>66</v>
      </c>
      <c r="S3" s="8" t="s">
        <v>66</v>
      </c>
      <c r="T3" s="8" t="s">
        <v>73</v>
      </c>
      <c r="U3" s="8" t="s">
        <v>73</v>
      </c>
      <c r="V3" s="8" t="s">
        <v>80</v>
      </c>
      <c r="W3" s="8" t="s">
        <v>80</v>
      </c>
      <c r="X3" s="8" t="s">
        <v>87</v>
      </c>
      <c r="Y3" s="8" t="s">
        <v>87</v>
      </c>
      <c r="Z3" s="8" t="s">
        <v>94</v>
      </c>
      <c r="AA3" s="8" t="s">
        <v>94</v>
      </c>
      <c r="AB3" s="8" t="s">
        <v>102</v>
      </c>
      <c r="AC3" s="8" t="s">
        <v>102</v>
      </c>
      <c r="AD3" s="8" t="s">
        <v>109</v>
      </c>
      <c r="AE3" s="8" t="s">
        <v>109</v>
      </c>
      <c r="AF3" s="8" t="s">
        <v>116</v>
      </c>
      <c r="AG3" s="8" t="s">
        <v>116</v>
      </c>
      <c r="AH3" s="8" t="s">
        <v>123</v>
      </c>
      <c r="AI3" s="8" t="s">
        <v>123</v>
      </c>
      <c r="AJ3" s="8" t="s">
        <v>130</v>
      </c>
      <c r="AK3" s="8" t="s">
        <v>130</v>
      </c>
      <c r="AL3" s="8" t="s">
        <v>137</v>
      </c>
      <c r="AM3" s="8" t="s">
        <v>137</v>
      </c>
      <c r="AN3" s="8" t="s">
        <v>144</v>
      </c>
      <c r="AO3" s="8" t="s">
        <v>144</v>
      </c>
      <c r="AP3" s="8" t="s">
        <v>151</v>
      </c>
      <c r="AQ3" s="8" t="s">
        <v>151</v>
      </c>
      <c r="AR3" s="8" t="s">
        <v>158</v>
      </c>
      <c r="AS3" s="8" t="s">
        <v>158</v>
      </c>
      <c r="AT3" s="8" t="s">
        <v>165</v>
      </c>
      <c r="AU3" s="8" t="s">
        <v>165</v>
      </c>
      <c r="AV3" s="8" t="s">
        <v>172</v>
      </c>
      <c r="AW3" s="8" t="s">
        <v>172</v>
      </c>
      <c r="AX3" s="8" t="s">
        <v>179</v>
      </c>
      <c r="AY3" s="8" t="s">
        <v>179</v>
      </c>
      <c r="AZ3" s="8" t="s">
        <v>186</v>
      </c>
      <c r="BA3" s="8" t="s">
        <v>186</v>
      </c>
      <c r="BB3" s="8" t="s">
        <v>193</v>
      </c>
      <c r="BC3" s="8" t="s">
        <v>193</v>
      </c>
      <c r="BD3" s="8" t="s">
        <v>200</v>
      </c>
      <c r="BE3" s="8" t="s">
        <v>200</v>
      </c>
      <c r="BF3" s="8" t="s">
        <v>207</v>
      </c>
      <c r="BG3" s="8" t="s">
        <v>207</v>
      </c>
      <c r="BH3" s="8" t="s">
        <v>214</v>
      </c>
      <c r="BI3" s="8" t="s">
        <v>214</v>
      </c>
      <c r="BJ3" s="8" t="s">
        <v>221</v>
      </c>
      <c r="BK3" s="8" t="s">
        <v>221</v>
      </c>
      <c r="BL3" s="8" t="s">
        <v>228</v>
      </c>
      <c r="BM3" s="8" t="s">
        <v>228</v>
      </c>
      <c r="BN3" s="8" t="s">
        <v>235</v>
      </c>
      <c r="BO3" s="8" t="s">
        <v>235</v>
      </c>
      <c r="BP3" s="8" t="s">
        <v>243</v>
      </c>
      <c r="BQ3" s="8" t="s">
        <v>243</v>
      </c>
      <c r="BR3" s="8" t="s">
        <v>250</v>
      </c>
      <c r="BS3" s="8" t="s">
        <v>250</v>
      </c>
      <c r="BT3" s="8" t="s">
        <v>257</v>
      </c>
      <c r="BU3" s="8" t="s">
        <v>257</v>
      </c>
      <c r="BV3" s="8" t="s">
        <v>264</v>
      </c>
      <c r="BW3" s="8" t="s">
        <v>264</v>
      </c>
      <c r="BX3" s="8" t="s">
        <v>270</v>
      </c>
      <c r="BY3" s="8" t="s">
        <v>270</v>
      </c>
      <c r="BZ3" s="8" t="s">
        <v>277</v>
      </c>
      <c r="CA3" s="8" t="s">
        <v>277</v>
      </c>
      <c r="CB3" s="8" t="s">
        <v>284</v>
      </c>
      <c r="CC3" s="8" t="s">
        <v>284</v>
      </c>
      <c r="CD3" s="8" t="s">
        <v>291</v>
      </c>
      <c r="CE3" s="8" t="s">
        <v>291</v>
      </c>
      <c r="CF3" s="8" t="s">
        <v>298</v>
      </c>
      <c r="CG3" s="8" t="s">
        <v>298</v>
      </c>
      <c r="CH3" s="8" t="s">
        <v>305</v>
      </c>
      <c r="CI3" s="8" t="s">
        <v>305</v>
      </c>
      <c r="CJ3" s="8" t="s">
        <v>312</v>
      </c>
      <c r="CK3" s="8" t="s">
        <v>312</v>
      </c>
      <c r="CL3" s="8" t="s">
        <v>319</v>
      </c>
      <c r="CM3" s="8" t="s">
        <v>319</v>
      </c>
      <c r="CN3" s="8" t="s">
        <v>326</v>
      </c>
      <c r="CO3" s="8" t="s">
        <v>326</v>
      </c>
      <c r="CP3" s="8" t="s">
        <v>333</v>
      </c>
      <c r="CQ3" s="8" t="s">
        <v>333</v>
      </c>
      <c r="CR3" s="8" t="s">
        <v>340</v>
      </c>
      <c r="CS3" s="8" t="s">
        <v>340</v>
      </c>
      <c r="CT3" s="8" t="s">
        <v>347</v>
      </c>
      <c r="CU3" s="8" t="s">
        <v>347</v>
      </c>
      <c r="CV3" s="8" t="s">
        <v>354</v>
      </c>
      <c r="CW3" s="8" t="s">
        <v>354</v>
      </c>
      <c r="CX3" s="8" t="s">
        <v>361</v>
      </c>
      <c r="CY3" s="8" t="s">
        <v>361</v>
      </c>
      <c r="CZ3" s="8" t="s">
        <v>368</v>
      </c>
      <c r="DA3" s="8" t="s">
        <v>368</v>
      </c>
      <c r="DB3" s="8" t="s">
        <v>375</v>
      </c>
      <c r="DC3" s="8" t="s">
        <v>375</v>
      </c>
      <c r="DD3" s="8" t="s">
        <v>382</v>
      </c>
      <c r="DE3" s="8" t="s">
        <v>382</v>
      </c>
      <c r="DF3" s="8" t="s">
        <v>389</v>
      </c>
      <c r="DG3" s="8" t="s">
        <v>389</v>
      </c>
      <c r="DH3" s="8" t="s">
        <v>396</v>
      </c>
      <c r="DI3" s="8" t="s">
        <v>396</v>
      </c>
      <c r="DJ3" s="8" t="s">
        <v>403</v>
      </c>
      <c r="DK3" s="8" t="s">
        <v>403</v>
      </c>
      <c r="DL3" s="8" t="s">
        <v>410</v>
      </c>
      <c r="DM3" s="8" t="s">
        <v>410</v>
      </c>
      <c r="DN3" s="8" t="s">
        <v>417</v>
      </c>
      <c r="DO3" s="8" t="s">
        <v>417</v>
      </c>
      <c r="DP3" s="8" t="s">
        <v>423</v>
      </c>
      <c r="DQ3" s="8" t="s">
        <v>423</v>
      </c>
    </row>
    <row r="4" spans="1:121">
      <c r="A4" s="4" t="s">
        <v>550</v>
      </c>
      <c r="B4" s="5" t="s">
        <v>6</v>
      </c>
      <c r="C4" s="5" t="s">
        <v>13</v>
      </c>
      <c r="D4" s="5" t="s">
        <v>16</v>
      </c>
      <c r="E4" s="5" t="s">
        <v>21</v>
      </c>
      <c r="F4" s="5" t="s">
        <v>23</v>
      </c>
      <c r="G4" s="5" t="s">
        <v>28</v>
      </c>
      <c r="H4" s="5" t="s">
        <v>30</v>
      </c>
      <c r="I4" s="5" t="s">
        <v>35</v>
      </c>
      <c r="J4" s="5" t="s">
        <v>37</v>
      </c>
      <c r="K4" s="5" t="s">
        <v>42</v>
      </c>
      <c r="L4" s="5" t="s">
        <v>44</v>
      </c>
      <c r="M4" s="5" t="s">
        <v>49</v>
      </c>
      <c r="N4" s="5" t="s">
        <v>51</v>
      </c>
      <c r="O4" s="5" t="s">
        <v>56</v>
      </c>
      <c r="P4" s="5" t="s">
        <v>58</v>
      </c>
      <c r="Q4" s="5" t="s">
        <v>63</v>
      </c>
      <c r="R4" s="5" t="s">
        <v>65</v>
      </c>
      <c r="S4" s="5" t="s">
        <v>70</v>
      </c>
      <c r="T4" s="5" t="s">
        <v>72</v>
      </c>
      <c r="U4" s="5" t="s">
        <v>77</v>
      </c>
      <c r="V4" s="5" t="s">
        <v>79</v>
      </c>
      <c r="W4" s="5" t="s">
        <v>84</v>
      </c>
      <c r="X4" s="5" t="s">
        <v>86</v>
      </c>
      <c r="Y4" s="5" t="s">
        <v>91</v>
      </c>
      <c r="Z4" s="5" t="s">
        <v>93</v>
      </c>
      <c r="AA4" s="5" t="s">
        <v>98</v>
      </c>
      <c r="AB4" s="5" t="s">
        <v>101</v>
      </c>
      <c r="AC4" s="5" t="s">
        <v>106</v>
      </c>
      <c r="AD4" s="5" t="s">
        <v>108</v>
      </c>
      <c r="AE4" s="5" t="s">
        <v>113</v>
      </c>
      <c r="AF4" s="5" t="s">
        <v>115</v>
      </c>
      <c r="AG4" s="5" t="s">
        <v>120</v>
      </c>
      <c r="AH4" s="5" t="s">
        <v>122</v>
      </c>
      <c r="AI4" s="5" t="s">
        <v>127</v>
      </c>
      <c r="AJ4" s="5" t="s">
        <v>129</v>
      </c>
      <c r="AK4" s="5" t="s">
        <v>134</v>
      </c>
      <c r="AL4" s="5" t="s">
        <v>136</v>
      </c>
      <c r="AM4" s="5" t="s">
        <v>141</v>
      </c>
      <c r="AN4" s="5" t="s">
        <v>143</v>
      </c>
      <c r="AO4" s="5" t="s">
        <v>148</v>
      </c>
      <c r="AP4" s="5" t="s">
        <v>150</v>
      </c>
      <c r="AQ4" s="5" t="s">
        <v>155</v>
      </c>
      <c r="AR4" s="5" t="s">
        <v>157</v>
      </c>
      <c r="AS4" s="5" t="s">
        <v>162</v>
      </c>
      <c r="AT4" s="5" t="s">
        <v>164</v>
      </c>
      <c r="AU4" s="5" t="s">
        <v>169</v>
      </c>
      <c r="AV4" s="5" t="s">
        <v>171</v>
      </c>
      <c r="AW4" s="5" t="s">
        <v>176</v>
      </c>
      <c r="AX4" s="5" t="s">
        <v>178</v>
      </c>
      <c r="AY4" s="5" t="s">
        <v>183</v>
      </c>
      <c r="AZ4" s="5" t="s">
        <v>185</v>
      </c>
      <c r="BA4" s="5" t="s">
        <v>190</v>
      </c>
      <c r="BB4" s="5" t="s">
        <v>192</v>
      </c>
      <c r="BC4" s="5" t="s">
        <v>197</v>
      </c>
      <c r="BD4" s="5" t="s">
        <v>199</v>
      </c>
      <c r="BE4" s="5" t="s">
        <v>204</v>
      </c>
      <c r="BF4" s="5" t="s">
        <v>206</v>
      </c>
      <c r="BG4" s="5" t="s">
        <v>211</v>
      </c>
      <c r="BH4" s="5" t="s">
        <v>213</v>
      </c>
      <c r="BI4" s="5" t="s">
        <v>218</v>
      </c>
      <c r="BJ4" s="5" t="s">
        <v>220</v>
      </c>
      <c r="BK4" s="5" t="s">
        <v>225</v>
      </c>
      <c r="BL4" s="5" t="s">
        <v>227</v>
      </c>
      <c r="BM4" s="5" t="s">
        <v>232</v>
      </c>
      <c r="BN4" s="5" t="s">
        <v>234</v>
      </c>
      <c r="BO4" s="5" t="s">
        <v>239</v>
      </c>
      <c r="BP4" s="5" t="s">
        <v>242</v>
      </c>
      <c r="BQ4" s="5" t="s">
        <v>247</v>
      </c>
      <c r="BR4" s="5" t="s">
        <v>249</v>
      </c>
      <c r="BS4" s="5" t="s">
        <v>254</v>
      </c>
      <c r="BT4" s="5" t="s">
        <v>256</v>
      </c>
      <c r="BU4" s="5" t="s">
        <v>261</v>
      </c>
      <c r="BV4" s="5" t="s">
        <v>263</v>
      </c>
      <c r="BW4" s="5" t="s">
        <v>267</v>
      </c>
      <c r="BX4" s="5" t="s">
        <v>269</v>
      </c>
      <c r="BY4" s="5" t="s">
        <v>274</v>
      </c>
      <c r="BZ4" s="5" t="s">
        <v>276</v>
      </c>
      <c r="CA4" s="5" t="s">
        <v>281</v>
      </c>
      <c r="CB4" s="5" t="s">
        <v>283</v>
      </c>
      <c r="CC4" s="5" t="s">
        <v>288</v>
      </c>
      <c r="CD4" s="5" t="s">
        <v>290</v>
      </c>
      <c r="CE4" s="5" t="s">
        <v>295</v>
      </c>
      <c r="CF4" s="5" t="s">
        <v>297</v>
      </c>
      <c r="CG4" s="5" t="s">
        <v>302</v>
      </c>
      <c r="CH4" s="5" t="s">
        <v>304</v>
      </c>
      <c r="CI4" s="5" t="s">
        <v>309</v>
      </c>
      <c r="CJ4" s="5" t="s">
        <v>311</v>
      </c>
      <c r="CK4" s="5" t="s">
        <v>316</v>
      </c>
      <c r="CL4" s="5" t="s">
        <v>318</v>
      </c>
      <c r="CM4" s="5" t="s">
        <v>323</v>
      </c>
      <c r="CN4" s="5" t="s">
        <v>325</v>
      </c>
      <c r="CO4" s="5" t="s">
        <v>330</v>
      </c>
      <c r="CP4" s="5" t="s">
        <v>332</v>
      </c>
      <c r="CQ4" s="5" t="s">
        <v>337</v>
      </c>
      <c r="CR4" s="5" t="s">
        <v>339</v>
      </c>
      <c r="CS4" s="5" t="s">
        <v>344</v>
      </c>
      <c r="CT4" s="5" t="s">
        <v>346</v>
      </c>
      <c r="CU4" s="5" t="s">
        <v>351</v>
      </c>
      <c r="CV4" s="5" t="s">
        <v>353</v>
      </c>
      <c r="CW4" s="5" t="s">
        <v>358</v>
      </c>
      <c r="CX4" s="5" t="s">
        <v>360</v>
      </c>
      <c r="CY4" s="5" t="s">
        <v>365</v>
      </c>
      <c r="CZ4" s="5" t="s">
        <v>367</v>
      </c>
      <c r="DA4" s="5" t="s">
        <v>372</v>
      </c>
      <c r="DB4" s="5" t="s">
        <v>374</v>
      </c>
      <c r="DC4" s="5" t="s">
        <v>379</v>
      </c>
      <c r="DD4" s="5" t="s">
        <v>381</v>
      </c>
      <c r="DE4" s="5" t="s">
        <v>386</v>
      </c>
      <c r="DF4" s="5" t="s">
        <v>388</v>
      </c>
      <c r="DG4" s="5" t="s">
        <v>393</v>
      </c>
      <c r="DH4" s="5" t="s">
        <v>395</v>
      </c>
      <c r="DI4" s="5" t="s">
        <v>400</v>
      </c>
      <c r="DJ4" s="5" t="s">
        <v>402</v>
      </c>
      <c r="DK4" s="5" t="s">
        <v>407</v>
      </c>
      <c r="DL4" s="5" t="s">
        <v>409</v>
      </c>
      <c r="DM4" s="5" t="s">
        <v>414</v>
      </c>
      <c r="DN4" s="5" t="s">
        <v>416</v>
      </c>
      <c r="DO4" s="5" t="s">
        <v>420</v>
      </c>
      <c r="DP4" s="5" t="s">
        <v>422</v>
      </c>
      <c r="DQ4" s="5" t="s">
        <v>427</v>
      </c>
    </row>
    <row r="5" spans="1:121">
      <c r="A5" s="6" t="s">
        <v>554</v>
      </c>
      <c r="AP5" s="9">
        <v>1.3217000000000001</v>
      </c>
    </row>
    <row r="6" spans="1:121">
      <c r="A6" s="6" t="s">
        <v>555</v>
      </c>
      <c r="AP6" s="9">
        <v>1.3702000000000001</v>
      </c>
      <c r="AQ6" s="9">
        <v>3.6697000000000002</v>
      </c>
    </row>
    <row r="7" spans="1:121">
      <c r="A7" s="6" t="s">
        <v>556</v>
      </c>
      <c r="AP7" s="9">
        <v>1.3460000000000001</v>
      </c>
      <c r="AQ7" s="9">
        <v>-1.7699</v>
      </c>
    </row>
    <row r="8" spans="1:121">
      <c r="A8" s="6" t="s">
        <v>557</v>
      </c>
      <c r="AP8" s="9">
        <v>1.2732000000000001</v>
      </c>
      <c r="AQ8" s="9">
        <v>-5.4054000000000002</v>
      </c>
    </row>
    <row r="9" spans="1:121">
      <c r="A9" s="6" t="s">
        <v>558</v>
      </c>
      <c r="AP9" s="9">
        <v>1.2732000000000001</v>
      </c>
      <c r="AQ9" s="9">
        <v>0</v>
      </c>
    </row>
    <row r="10" spans="1:121">
      <c r="A10" s="6" t="s">
        <v>559</v>
      </c>
      <c r="AP10" s="9">
        <v>1.2246999999999999</v>
      </c>
      <c r="AQ10" s="9">
        <v>-3.8094999999999999</v>
      </c>
    </row>
    <row r="11" spans="1:121">
      <c r="A11" s="6" t="s">
        <v>560</v>
      </c>
      <c r="AP11" s="9">
        <v>1.1640999999999999</v>
      </c>
      <c r="AQ11" s="9">
        <v>-4.9504999999999999</v>
      </c>
    </row>
    <row r="12" spans="1:121">
      <c r="A12" s="6" t="s">
        <v>561</v>
      </c>
      <c r="AP12" s="9">
        <v>1.1640999999999999</v>
      </c>
      <c r="AQ12" s="9">
        <v>0</v>
      </c>
    </row>
    <row r="13" spans="1:121">
      <c r="A13" s="6" t="s">
        <v>562</v>
      </c>
      <c r="AP13" s="9">
        <v>1.1155999999999999</v>
      </c>
      <c r="AQ13" s="9">
        <v>-4.1666999999999996</v>
      </c>
    </row>
    <row r="14" spans="1:121">
      <c r="A14" s="6" t="s">
        <v>563</v>
      </c>
      <c r="AP14" s="9">
        <v>1.1276999999999999</v>
      </c>
      <c r="AQ14" s="9">
        <v>1.0869</v>
      </c>
    </row>
    <row r="15" spans="1:121">
      <c r="A15" s="6" t="s">
        <v>564</v>
      </c>
      <c r="AP15" s="9">
        <v>1.1155999999999999</v>
      </c>
      <c r="AQ15" s="9">
        <v>-1.0751999999999999</v>
      </c>
    </row>
    <row r="16" spans="1:121">
      <c r="A16" s="6" t="s">
        <v>565</v>
      </c>
      <c r="AP16" s="9">
        <v>1.0791999999999999</v>
      </c>
      <c r="AQ16" s="9">
        <v>-3.2608999999999999</v>
      </c>
    </row>
    <row r="17" spans="1:43">
      <c r="A17" s="6" t="s">
        <v>566</v>
      </c>
      <c r="AP17" s="9">
        <v>1.0670999999999999</v>
      </c>
      <c r="AQ17" s="9">
        <v>-1.1234999999999999</v>
      </c>
    </row>
    <row r="18" spans="1:43">
      <c r="A18" s="6" t="s">
        <v>567</v>
      </c>
      <c r="AP18" s="9">
        <v>1.1397999999999999</v>
      </c>
      <c r="AQ18" s="9">
        <v>6.8181000000000003</v>
      </c>
    </row>
    <row r="19" spans="1:43">
      <c r="A19" s="6" t="s">
        <v>568</v>
      </c>
      <c r="AP19" s="9">
        <v>1.2246999999999999</v>
      </c>
      <c r="AQ19" s="9">
        <v>7.4469000000000003</v>
      </c>
    </row>
    <row r="20" spans="1:43">
      <c r="A20" s="6" t="s">
        <v>569</v>
      </c>
      <c r="AP20" s="9">
        <v>1.1640999999999999</v>
      </c>
      <c r="AQ20" s="9">
        <v>-4.9504999999999999</v>
      </c>
    </row>
    <row r="21" spans="1:43">
      <c r="A21" s="6" t="s">
        <v>570</v>
      </c>
      <c r="AP21" s="9">
        <v>1.0791999999999999</v>
      </c>
      <c r="AQ21" s="9">
        <v>-7.2916999999999996</v>
      </c>
    </row>
    <row r="22" spans="1:43">
      <c r="A22" s="6" t="s">
        <v>571</v>
      </c>
      <c r="AP22" s="9">
        <v>1.0912999999999999</v>
      </c>
      <c r="AQ22" s="9">
        <v>1.1235999999999999</v>
      </c>
    </row>
    <row r="23" spans="1:43">
      <c r="A23" s="6" t="s">
        <v>572</v>
      </c>
      <c r="AP23" s="9">
        <v>1.1519999999999999</v>
      </c>
      <c r="AQ23" s="9">
        <v>5.5556000000000001</v>
      </c>
    </row>
    <row r="24" spans="1:43">
      <c r="A24" s="6" t="s">
        <v>573</v>
      </c>
      <c r="AP24" s="9">
        <v>1.1276999999999999</v>
      </c>
      <c r="AQ24" s="9">
        <v>-2.1053000000000002</v>
      </c>
    </row>
    <row r="25" spans="1:43">
      <c r="A25" s="6" t="s">
        <v>574</v>
      </c>
      <c r="AP25" s="9">
        <v>1.0912999999999999</v>
      </c>
      <c r="AQ25" s="9">
        <v>-3.2258</v>
      </c>
    </row>
    <row r="26" spans="1:43">
      <c r="A26" s="6" t="s">
        <v>575</v>
      </c>
      <c r="AP26" s="9">
        <v>1.0912999999999999</v>
      </c>
      <c r="AQ26" s="9">
        <v>0</v>
      </c>
    </row>
    <row r="27" spans="1:43">
      <c r="A27" s="6" t="s">
        <v>576</v>
      </c>
      <c r="AP27" s="9">
        <v>1.0670999999999999</v>
      </c>
      <c r="AQ27" s="9">
        <v>-2.2222</v>
      </c>
    </row>
    <row r="28" spans="1:43">
      <c r="A28" s="6" t="s">
        <v>577</v>
      </c>
      <c r="AP28" s="9">
        <v>1.0791999999999999</v>
      </c>
      <c r="AQ28" s="9">
        <v>1.1363000000000001</v>
      </c>
    </row>
    <row r="29" spans="1:43">
      <c r="A29" s="6" t="s">
        <v>578</v>
      </c>
      <c r="AP29" s="9">
        <v>1.1034999999999999</v>
      </c>
      <c r="AQ29" s="9">
        <v>2.2471999999999999</v>
      </c>
    </row>
    <row r="30" spans="1:43">
      <c r="A30" s="6" t="s">
        <v>579</v>
      </c>
      <c r="AP30" s="9">
        <v>1.1155999999999999</v>
      </c>
      <c r="AQ30" s="9">
        <v>1.0989</v>
      </c>
    </row>
    <row r="31" spans="1:43">
      <c r="A31" s="6" t="s">
        <v>580</v>
      </c>
      <c r="AP31" s="9">
        <v>0.98219999999999996</v>
      </c>
      <c r="AQ31" s="9">
        <v>-11.9566</v>
      </c>
    </row>
    <row r="32" spans="1:43">
      <c r="A32" s="6" t="s">
        <v>581</v>
      </c>
      <c r="AP32" s="9">
        <v>0.98219999999999996</v>
      </c>
      <c r="AQ32" s="9">
        <v>0</v>
      </c>
    </row>
    <row r="33" spans="1:43">
      <c r="A33" s="6" t="s">
        <v>582</v>
      </c>
      <c r="AP33" s="9">
        <v>0.97009999999999996</v>
      </c>
      <c r="AQ33" s="9">
        <v>-1.2345999999999999</v>
      </c>
    </row>
    <row r="34" spans="1:43">
      <c r="A34" s="6" t="s">
        <v>583</v>
      </c>
      <c r="AP34" s="9">
        <v>0.99429999999999996</v>
      </c>
      <c r="AQ34" s="9">
        <v>2.5</v>
      </c>
    </row>
    <row r="35" spans="1:43">
      <c r="A35" s="6" t="s">
        <v>584</v>
      </c>
      <c r="AP35" s="9">
        <v>1.0064</v>
      </c>
      <c r="AQ35" s="9">
        <v>1.2195</v>
      </c>
    </row>
    <row r="36" spans="1:43">
      <c r="A36" s="6" t="s">
        <v>585</v>
      </c>
      <c r="AP36" s="9">
        <v>0.99429999999999996</v>
      </c>
      <c r="AQ36" s="9">
        <v>-1.2048000000000001</v>
      </c>
    </row>
    <row r="37" spans="1:43">
      <c r="A37" s="6" t="s">
        <v>586</v>
      </c>
      <c r="AP37" s="9">
        <v>1.0427999999999999</v>
      </c>
      <c r="AQ37" s="9">
        <v>4.8780000000000001</v>
      </c>
    </row>
    <row r="38" spans="1:43">
      <c r="A38" s="6" t="s">
        <v>587</v>
      </c>
      <c r="AP38" s="9">
        <v>1.1519999999999999</v>
      </c>
      <c r="AQ38" s="9">
        <v>10.4651</v>
      </c>
    </row>
    <row r="39" spans="1:43">
      <c r="A39" s="6" t="s">
        <v>588</v>
      </c>
      <c r="AP39" s="9">
        <v>1.1519999999999999</v>
      </c>
      <c r="AQ39" s="9">
        <v>0</v>
      </c>
    </row>
    <row r="40" spans="1:43">
      <c r="A40" s="6" t="s">
        <v>589</v>
      </c>
      <c r="AP40" s="9">
        <v>1.2025999999999999</v>
      </c>
      <c r="AQ40" s="9">
        <v>4.4004000000000003</v>
      </c>
    </row>
    <row r="41" spans="1:43">
      <c r="A41" s="6" t="s">
        <v>590</v>
      </c>
      <c r="AP41" s="9">
        <v>1.2125999999999999</v>
      </c>
      <c r="AQ41" s="9">
        <v>0.82640000000000002</v>
      </c>
    </row>
    <row r="42" spans="1:43">
      <c r="A42" s="6" t="s">
        <v>591</v>
      </c>
      <c r="AP42" s="9">
        <v>1.2722</v>
      </c>
      <c r="AQ42" s="9">
        <v>4.9180999999999999</v>
      </c>
    </row>
    <row r="43" spans="1:43">
      <c r="A43" s="6" t="s">
        <v>592</v>
      </c>
      <c r="AP43" s="9">
        <v>1.3120000000000001</v>
      </c>
      <c r="AQ43" s="9">
        <v>3.1248999999999998</v>
      </c>
    </row>
    <row r="44" spans="1:43">
      <c r="A44" s="6" t="s">
        <v>593</v>
      </c>
      <c r="AP44" s="9">
        <v>1.143</v>
      </c>
      <c r="AQ44" s="9">
        <v>-12.8788</v>
      </c>
    </row>
    <row r="45" spans="1:43">
      <c r="A45" s="6" t="s">
        <v>594</v>
      </c>
      <c r="AP45" s="9">
        <v>0.99390000000000001</v>
      </c>
      <c r="AQ45" s="9">
        <v>-13.0435</v>
      </c>
    </row>
    <row r="46" spans="1:43">
      <c r="A46" s="6" t="s">
        <v>595</v>
      </c>
      <c r="AP46" s="9">
        <v>0.98399999999999999</v>
      </c>
      <c r="AQ46" s="9">
        <v>-1</v>
      </c>
    </row>
    <row r="47" spans="1:43">
      <c r="A47" s="6" t="s">
        <v>596</v>
      </c>
      <c r="AP47" s="9">
        <v>0.93430000000000002</v>
      </c>
      <c r="AQ47" s="9">
        <v>-5.0505000000000004</v>
      </c>
    </row>
    <row r="48" spans="1:43">
      <c r="A48" s="6" t="s">
        <v>597</v>
      </c>
      <c r="AP48" s="9">
        <v>0.97399999999999998</v>
      </c>
      <c r="AQ48" s="9">
        <v>4.2553000000000001</v>
      </c>
    </row>
    <row r="49" spans="1:43">
      <c r="A49" s="6" t="s">
        <v>598</v>
      </c>
      <c r="AP49" s="9">
        <v>0.88460000000000005</v>
      </c>
      <c r="AQ49" s="9">
        <v>-9.1837</v>
      </c>
    </row>
    <row r="50" spans="1:43">
      <c r="A50" s="6" t="s">
        <v>599</v>
      </c>
      <c r="AP50" s="9">
        <v>1.0039</v>
      </c>
      <c r="AQ50" s="9">
        <v>13.4832</v>
      </c>
    </row>
    <row r="51" spans="1:43">
      <c r="A51" s="6" t="s">
        <v>600</v>
      </c>
      <c r="AP51" s="9">
        <v>0.87470000000000003</v>
      </c>
      <c r="AQ51" s="9">
        <v>-12.8713</v>
      </c>
    </row>
    <row r="52" spans="1:43">
      <c r="A52" s="6" t="s">
        <v>601</v>
      </c>
      <c r="AP52" s="9">
        <v>0.91439999999999999</v>
      </c>
      <c r="AQ52" s="9">
        <v>4.5454999999999997</v>
      </c>
    </row>
    <row r="53" spans="1:43">
      <c r="A53" s="6" t="s">
        <v>602</v>
      </c>
      <c r="AP53" s="9">
        <v>1.0634999999999999</v>
      </c>
      <c r="AQ53" s="9">
        <v>16.304300000000001</v>
      </c>
    </row>
    <row r="54" spans="1:43">
      <c r="A54" s="6" t="s">
        <v>603</v>
      </c>
      <c r="AP54" s="9">
        <v>1.2125999999999999</v>
      </c>
      <c r="AQ54" s="9">
        <v>14.018700000000001</v>
      </c>
    </row>
    <row r="55" spans="1:43">
      <c r="A55" s="6" t="s">
        <v>604</v>
      </c>
      <c r="AP55" s="9">
        <v>1.3418000000000001</v>
      </c>
      <c r="AQ55" s="9">
        <v>10.6557</v>
      </c>
    </row>
    <row r="56" spans="1:43">
      <c r="A56" s="6" t="s">
        <v>605</v>
      </c>
      <c r="AP56" s="9">
        <v>1.0039</v>
      </c>
      <c r="AQ56" s="9">
        <v>-25.185199999999998</v>
      </c>
    </row>
    <row r="57" spans="1:43">
      <c r="A57" s="6" t="s">
        <v>606</v>
      </c>
      <c r="AP57" s="9">
        <v>0.96409999999999996</v>
      </c>
      <c r="AQ57" s="9">
        <v>-3.9603999999999999</v>
      </c>
    </row>
    <row r="58" spans="1:43">
      <c r="A58" s="6" t="s">
        <v>607</v>
      </c>
      <c r="AP58" s="9">
        <v>1.0237000000000001</v>
      </c>
      <c r="AQ58" s="9">
        <v>6.1856</v>
      </c>
    </row>
    <row r="59" spans="1:43">
      <c r="A59" s="6" t="s">
        <v>608</v>
      </c>
      <c r="AP59" s="9">
        <v>1.0337000000000001</v>
      </c>
      <c r="AQ59" s="9">
        <v>0.97089999999999999</v>
      </c>
    </row>
    <row r="60" spans="1:43">
      <c r="A60" s="6" t="s">
        <v>609</v>
      </c>
      <c r="AP60" s="9">
        <v>0.98399999999999999</v>
      </c>
      <c r="AQ60" s="9">
        <v>-4.8076999999999996</v>
      </c>
    </row>
    <row r="61" spans="1:43">
      <c r="A61" s="6" t="s">
        <v>610</v>
      </c>
      <c r="AP61" s="9">
        <v>0.94420000000000004</v>
      </c>
      <c r="AQ61" s="9">
        <v>-4.0404</v>
      </c>
    </row>
    <row r="62" spans="1:43">
      <c r="A62" s="6" t="s">
        <v>611</v>
      </c>
      <c r="AP62" s="9">
        <v>0.92430000000000001</v>
      </c>
      <c r="AQ62" s="9">
        <v>-2.1053000000000002</v>
      </c>
    </row>
    <row r="63" spans="1:43">
      <c r="A63" s="6" t="s">
        <v>612</v>
      </c>
      <c r="AP63" s="9">
        <v>0.96409999999999996</v>
      </c>
      <c r="AQ63" s="9">
        <v>4.3010999999999999</v>
      </c>
    </row>
    <row r="64" spans="1:43">
      <c r="A64" s="6" t="s">
        <v>613</v>
      </c>
      <c r="AP64" s="9">
        <v>1.0138</v>
      </c>
      <c r="AQ64" s="9">
        <v>5.1547000000000001</v>
      </c>
    </row>
    <row r="65" spans="1:43">
      <c r="A65" s="6" t="s">
        <v>614</v>
      </c>
      <c r="AP65" s="9">
        <v>0.99390000000000001</v>
      </c>
      <c r="AQ65" s="9">
        <v>-1.9608000000000001</v>
      </c>
    </row>
    <row r="66" spans="1:43">
      <c r="A66" s="6" t="s">
        <v>615</v>
      </c>
      <c r="AP66" s="9">
        <v>0.91439999999999999</v>
      </c>
      <c r="AQ66" s="9">
        <v>-8</v>
      </c>
    </row>
    <row r="67" spans="1:43">
      <c r="A67" s="6" t="s">
        <v>616</v>
      </c>
      <c r="AP67" s="9">
        <v>0.88460000000000005</v>
      </c>
      <c r="AQ67" s="9">
        <v>-3.2608999999999999</v>
      </c>
    </row>
    <row r="68" spans="1:43">
      <c r="A68" s="6" t="s">
        <v>617</v>
      </c>
      <c r="AP68" s="9">
        <v>0.93430000000000002</v>
      </c>
      <c r="AQ68" s="9">
        <v>5.6180000000000003</v>
      </c>
    </row>
    <row r="69" spans="1:43">
      <c r="A69" s="6" t="s">
        <v>618</v>
      </c>
      <c r="AP69" s="9">
        <v>0.96409999999999996</v>
      </c>
      <c r="AQ69" s="9">
        <v>3.1915</v>
      </c>
    </row>
    <row r="70" spans="1:43">
      <c r="A70" s="6" t="s">
        <v>619</v>
      </c>
      <c r="AP70" s="9">
        <v>1.0138</v>
      </c>
      <c r="AQ70" s="9">
        <v>5.1547000000000001</v>
      </c>
    </row>
    <row r="71" spans="1:43">
      <c r="A71" s="6" t="s">
        <v>620</v>
      </c>
      <c r="AP71" s="9">
        <v>0.95420000000000005</v>
      </c>
      <c r="AQ71" s="9">
        <v>-5.8823999999999996</v>
      </c>
    </row>
    <row r="72" spans="1:43">
      <c r="A72" s="6" t="s">
        <v>621</v>
      </c>
      <c r="AP72" s="9">
        <v>0.98399999999999999</v>
      </c>
      <c r="AQ72" s="9">
        <v>3.125</v>
      </c>
    </row>
    <row r="73" spans="1:43">
      <c r="A73" s="6" t="s">
        <v>622</v>
      </c>
      <c r="AP73" s="9">
        <v>1.0337000000000001</v>
      </c>
      <c r="AQ73" s="9">
        <v>5.0505000000000004</v>
      </c>
    </row>
    <row r="74" spans="1:43">
      <c r="A74" s="6" t="s">
        <v>623</v>
      </c>
      <c r="AP74" s="9">
        <v>0.94420000000000004</v>
      </c>
      <c r="AQ74" s="9">
        <v>-8.6539000000000001</v>
      </c>
    </row>
    <row r="75" spans="1:43">
      <c r="A75" s="6" t="s">
        <v>624</v>
      </c>
      <c r="AP75" s="9">
        <v>0.87470000000000003</v>
      </c>
      <c r="AQ75" s="9">
        <v>-7.3684000000000003</v>
      </c>
    </row>
    <row r="76" spans="1:43">
      <c r="A76" s="6" t="s">
        <v>625</v>
      </c>
      <c r="AP76" s="9">
        <v>0.88460000000000005</v>
      </c>
      <c r="AQ76" s="9">
        <v>1.1364000000000001</v>
      </c>
    </row>
    <row r="77" spans="1:43">
      <c r="A77" s="6" t="s">
        <v>626</v>
      </c>
      <c r="AP77" s="9">
        <v>0.8448</v>
      </c>
      <c r="AQ77" s="9">
        <v>-4.4943999999999997</v>
      </c>
    </row>
    <row r="78" spans="1:43">
      <c r="A78" s="6" t="s">
        <v>627</v>
      </c>
      <c r="AP78" s="9">
        <v>0.87470000000000003</v>
      </c>
      <c r="AQ78" s="9">
        <v>3.5293999999999999</v>
      </c>
    </row>
    <row r="79" spans="1:43">
      <c r="A79" s="6" t="s">
        <v>628</v>
      </c>
      <c r="AP79" s="9">
        <v>0.88460000000000005</v>
      </c>
      <c r="AQ79" s="9">
        <v>1.1364000000000001</v>
      </c>
    </row>
    <row r="80" spans="1:43">
      <c r="A80" s="6" t="s">
        <v>629</v>
      </c>
      <c r="AP80" s="9">
        <v>0.86470000000000002</v>
      </c>
      <c r="AQ80" s="9">
        <v>-2.2471999999999999</v>
      </c>
    </row>
    <row r="81" spans="1:43">
      <c r="A81" s="6" t="s">
        <v>630</v>
      </c>
      <c r="AP81" s="9">
        <v>0.92430000000000001</v>
      </c>
      <c r="AQ81" s="9">
        <v>6.8966000000000003</v>
      </c>
    </row>
    <row r="82" spans="1:43">
      <c r="A82" s="6" t="s">
        <v>631</v>
      </c>
      <c r="AP82" s="9">
        <v>0.90449999999999997</v>
      </c>
      <c r="AQ82" s="9">
        <v>-2.1505000000000001</v>
      </c>
    </row>
    <row r="83" spans="1:43">
      <c r="A83" s="6" t="s">
        <v>632</v>
      </c>
      <c r="AP83" s="9">
        <v>0.88460000000000005</v>
      </c>
      <c r="AQ83" s="9">
        <v>-2.1978</v>
      </c>
    </row>
    <row r="84" spans="1:43">
      <c r="A84" s="6" t="s">
        <v>633</v>
      </c>
      <c r="AP84" s="9">
        <v>0.99390000000000001</v>
      </c>
      <c r="AQ84" s="9">
        <v>12.3596</v>
      </c>
    </row>
    <row r="85" spans="1:43">
      <c r="A85" s="6" t="s">
        <v>634</v>
      </c>
      <c r="AP85" s="9">
        <v>1.0733999999999999</v>
      </c>
      <c r="AQ85" s="9">
        <v>7.9999000000000002</v>
      </c>
    </row>
    <row r="86" spans="1:43">
      <c r="A86" s="6" t="s">
        <v>635</v>
      </c>
      <c r="AP86" s="9">
        <v>0.98399999999999999</v>
      </c>
      <c r="AQ86" s="9">
        <v>-8.3332999999999995</v>
      </c>
    </row>
    <row r="87" spans="1:43">
      <c r="A87" s="6" t="s">
        <v>636</v>
      </c>
      <c r="AP87" s="9">
        <v>0.93430000000000002</v>
      </c>
      <c r="AQ87" s="9">
        <v>-5.0505000000000004</v>
      </c>
    </row>
    <row r="88" spans="1:43">
      <c r="A88" s="6" t="s">
        <v>637</v>
      </c>
      <c r="AP88" s="9">
        <v>0.83489999999999998</v>
      </c>
      <c r="AQ88" s="9">
        <v>-10.638299999999999</v>
      </c>
    </row>
    <row r="89" spans="1:43">
      <c r="A89" s="6" t="s">
        <v>638</v>
      </c>
      <c r="AP89" s="9">
        <v>0.8448</v>
      </c>
      <c r="AQ89" s="9">
        <v>1.1904999999999999</v>
      </c>
    </row>
    <row r="90" spans="1:43">
      <c r="A90" s="6" t="s">
        <v>639</v>
      </c>
      <c r="AP90" s="9">
        <v>0.92430000000000001</v>
      </c>
      <c r="AQ90" s="9">
        <v>9.4117999999999995</v>
      </c>
    </row>
    <row r="91" spans="1:43">
      <c r="A91" s="6" t="s">
        <v>640</v>
      </c>
      <c r="AP91" s="9">
        <v>0.89449999999999996</v>
      </c>
      <c r="AQ91" s="9">
        <v>-3.2258</v>
      </c>
    </row>
    <row r="92" spans="1:43">
      <c r="A92" s="6" t="s">
        <v>641</v>
      </c>
      <c r="AP92" s="9">
        <v>0.93430000000000002</v>
      </c>
      <c r="AQ92" s="9">
        <v>4.4444999999999997</v>
      </c>
    </row>
    <row r="93" spans="1:43">
      <c r="A93" s="6" t="s">
        <v>642</v>
      </c>
      <c r="AP93" s="9">
        <v>0.95420000000000005</v>
      </c>
      <c r="AQ93" s="9">
        <v>2.1276999999999999</v>
      </c>
    </row>
    <row r="94" spans="1:43">
      <c r="A94" s="6" t="s">
        <v>643</v>
      </c>
      <c r="AP94" s="9">
        <v>0.94420000000000004</v>
      </c>
      <c r="AQ94" s="9">
        <v>-1.0417000000000001</v>
      </c>
    </row>
    <row r="95" spans="1:43">
      <c r="A95" s="6" t="s">
        <v>644</v>
      </c>
      <c r="AP95" s="9">
        <v>0.96909999999999996</v>
      </c>
      <c r="AQ95" s="9">
        <v>2.6315</v>
      </c>
    </row>
    <row r="96" spans="1:43">
      <c r="A96" s="6" t="s">
        <v>645</v>
      </c>
      <c r="AP96" s="9">
        <v>1.0311999999999999</v>
      </c>
      <c r="AQ96" s="9">
        <v>6.4103000000000003</v>
      </c>
    </row>
    <row r="97" spans="1:43">
      <c r="A97" s="6" t="s">
        <v>646</v>
      </c>
      <c r="AP97" s="9">
        <v>1.0187999999999999</v>
      </c>
      <c r="AQ97" s="9">
        <v>-1.2048000000000001</v>
      </c>
    </row>
    <row r="98" spans="1:43">
      <c r="A98" s="6" t="s">
        <v>647</v>
      </c>
      <c r="AP98" s="9">
        <v>1.0063</v>
      </c>
      <c r="AQ98" s="9">
        <v>-1.2195</v>
      </c>
    </row>
    <row r="99" spans="1:43">
      <c r="A99" s="6" t="s">
        <v>648</v>
      </c>
      <c r="AP99" s="9">
        <v>0.95669999999999999</v>
      </c>
      <c r="AQ99" s="9">
        <v>-4.9382999999999999</v>
      </c>
    </row>
    <row r="100" spans="1:43">
      <c r="A100" s="6" t="s">
        <v>649</v>
      </c>
      <c r="AP100" s="9">
        <v>1.0311999999999999</v>
      </c>
      <c r="AQ100" s="9">
        <v>7.7922000000000002</v>
      </c>
    </row>
    <row r="101" spans="1:43">
      <c r="A101" s="6" t="s">
        <v>650</v>
      </c>
      <c r="AP101" s="9">
        <v>1.3169999999999999</v>
      </c>
      <c r="AQ101" s="9">
        <v>27.710899999999999</v>
      </c>
    </row>
    <row r="102" spans="1:43">
      <c r="A102" s="6" t="s">
        <v>651</v>
      </c>
      <c r="AP102" s="9">
        <v>1.2423999999999999</v>
      </c>
      <c r="AQ102" s="9">
        <v>-5.6604000000000001</v>
      </c>
    </row>
    <row r="103" spans="1:43">
      <c r="A103" s="6" t="s">
        <v>652</v>
      </c>
      <c r="AP103" s="9">
        <v>1.0809</v>
      </c>
      <c r="AQ103" s="9">
        <v>-13</v>
      </c>
    </row>
    <row r="104" spans="1:43">
      <c r="A104" s="6" t="s">
        <v>653</v>
      </c>
      <c r="AP104" s="9">
        <v>0.99390000000000001</v>
      </c>
      <c r="AQ104" s="9">
        <v>-8.0458999999999996</v>
      </c>
    </row>
    <row r="105" spans="1:43">
      <c r="A105" s="6" t="s">
        <v>654</v>
      </c>
      <c r="AP105" s="9">
        <v>0.98150000000000004</v>
      </c>
      <c r="AQ105" s="9">
        <v>-1.25</v>
      </c>
    </row>
    <row r="106" spans="1:43">
      <c r="A106" s="6" t="s">
        <v>655</v>
      </c>
      <c r="AP106" s="9">
        <v>1.0187999999999999</v>
      </c>
      <c r="AQ106" s="9">
        <v>3.7974000000000001</v>
      </c>
    </row>
    <row r="107" spans="1:43">
      <c r="A107" s="6" t="s">
        <v>656</v>
      </c>
      <c r="AP107" s="9">
        <v>1.0436000000000001</v>
      </c>
      <c r="AQ107" s="9">
        <v>2.4390999999999998</v>
      </c>
    </row>
    <row r="108" spans="1:43">
      <c r="A108" s="6" t="s">
        <v>657</v>
      </c>
      <c r="AP108" s="9">
        <v>1.143</v>
      </c>
      <c r="AQ108" s="9">
        <v>9.5237999999999996</v>
      </c>
    </row>
    <row r="109" spans="1:43">
      <c r="A109" s="6" t="s">
        <v>658</v>
      </c>
      <c r="AP109" s="9">
        <v>1.2051000000000001</v>
      </c>
      <c r="AQ109" s="9">
        <v>5.4348000000000001</v>
      </c>
    </row>
    <row r="110" spans="1:43">
      <c r="A110" s="6" t="s">
        <v>659</v>
      </c>
      <c r="AP110" s="9">
        <v>1.2051000000000001</v>
      </c>
      <c r="AQ110" s="9">
        <v>0</v>
      </c>
    </row>
    <row r="111" spans="1:43">
      <c r="A111" s="6" t="s">
        <v>660</v>
      </c>
      <c r="AP111" s="9">
        <v>1.3915</v>
      </c>
      <c r="AQ111" s="9">
        <v>15.463900000000001</v>
      </c>
    </row>
    <row r="112" spans="1:43">
      <c r="A112" s="6" t="s">
        <v>661</v>
      </c>
      <c r="AP112" s="9">
        <v>1.3542000000000001</v>
      </c>
      <c r="AQ112" s="9">
        <v>-2.6785999999999999</v>
      </c>
    </row>
    <row r="113" spans="1:43">
      <c r="A113" s="6" t="s">
        <v>662</v>
      </c>
      <c r="AP113" s="9">
        <v>1.1678999999999999</v>
      </c>
      <c r="AQ113" s="9">
        <v>-13.7614</v>
      </c>
    </row>
    <row r="114" spans="1:43">
      <c r="A114" s="6" t="s">
        <v>663</v>
      </c>
      <c r="AP114" s="9">
        <v>1.2176</v>
      </c>
      <c r="AQ114" s="9">
        <v>4.2553000000000001</v>
      </c>
    </row>
    <row r="115" spans="1:43">
      <c r="A115" s="6" t="s">
        <v>664</v>
      </c>
      <c r="AP115" s="9">
        <v>1.3418000000000001</v>
      </c>
      <c r="AQ115" s="9">
        <v>10.2041</v>
      </c>
    </row>
    <row r="116" spans="1:43">
      <c r="A116" s="6" t="s">
        <v>665</v>
      </c>
      <c r="AP116" s="9">
        <v>1.4288000000000001</v>
      </c>
      <c r="AQ116" s="9">
        <v>6.4814999999999996</v>
      </c>
    </row>
    <row r="117" spans="1:43">
      <c r="A117" s="6" t="s">
        <v>666</v>
      </c>
      <c r="AP117" s="9">
        <v>1.4536</v>
      </c>
      <c r="AQ117" s="9">
        <v>1.7391000000000001</v>
      </c>
    </row>
    <row r="118" spans="1:43">
      <c r="A118" s="6" t="s">
        <v>667</v>
      </c>
      <c r="AP118" s="9">
        <v>1.4412</v>
      </c>
      <c r="AQ118" s="9">
        <v>-0.85470000000000002</v>
      </c>
    </row>
    <row r="119" spans="1:43">
      <c r="A119" s="6" t="s">
        <v>668</v>
      </c>
      <c r="AP119" s="9">
        <v>1.4038999999999999</v>
      </c>
      <c r="AQ119" s="9">
        <v>-2.5861999999999998</v>
      </c>
    </row>
    <row r="120" spans="1:43">
      <c r="A120" s="6" t="s">
        <v>669</v>
      </c>
      <c r="AP120" s="9">
        <v>1.2797000000000001</v>
      </c>
      <c r="AQ120" s="9">
        <v>-8.8496000000000006</v>
      </c>
    </row>
    <row r="121" spans="1:43">
      <c r="A121" s="6" t="s">
        <v>670</v>
      </c>
      <c r="AP121" s="9">
        <v>1.3418000000000001</v>
      </c>
      <c r="AQ121" s="9">
        <v>4.8544</v>
      </c>
    </row>
    <row r="122" spans="1:43">
      <c r="A122" s="6" t="s">
        <v>671</v>
      </c>
      <c r="AP122" s="9">
        <v>1.3418000000000001</v>
      </c>
      <c r="AQ122" s="9">
        <v>0</v>
      </c>
    </row>
    <row r="123" spans="1:43">
      <c r="A123" s="6" t="s">
        <v>672</v>
      </c>
      <c r="AP123" s="9">
        <v>1.2051000000000001</v>
      </c>
      <c r="AQ123" s="9">
        <v>-10.1852</v>
      </c>
    </row>
    <row r="124" spans="1:43">
      <c r="A124" s="6" t="s">
        <v>673</v>
      </c>
      <c r="AP124" s="9">
        <v>1.23</v>
      </c>
      <c r="AQ124" s="9">
        <v>2.0619000000000001</v>
      </c>
    </row>
    <row r="125" spans="1:43">
      <c r="A125" s="6" t="s">
        <v>674</v>
      </c>
      <c r="AP125" s="9">
        <v>1.3542000000000001</v>
      </c>
      <c r="AQ125" s="9">
        <v>10.100899999999999</v>
      </c>
    </row>
    <row r="126" spans="1:43">
      <c r="A126" s="6" t="s">
        <v>675</v>
      </c>
      <c r="AP126" s="9">
        <v>1.3542000000000001</v>
      </c>
      <c r="AQ126" s="9">
        <v>0</v>
      </c>
    </row>
    <row r="127" spans="1:43">
      <c r="A127" s="6" t="s">
        <v>676</v>
      </c>
      <c r="AP127" s="9">
        <v>1.3791</v>
      </c>
      <c r="AQ127" s="9">
        <v>1.8349</v>
      </c>
    </row>
    <row r="128" spans="1:43">
      <c r="A128" s="6" t="s">
        <v>677</v>
      </c>
      <c r="AP128" s="9">
        <v>1.3418000000000001</v>
      </c>
      <c r="AQ128" s="9">
        <v>-2.7027000000000001</v>
      </c>
    </row>
    <row r="129" spans="1:43">
      <c r="A129" s="6" t="s">
        <v>678</v>
      </c>
      <c r="AP129" s="9">
        <v>1.2673000000000001</v>
      </c>
      <c r="AQ129" s="9">
        <v>-5.5555000000000003</v>
      </c>
    </row>
    <row r="130" spans="1:43">
      <c r="A130" s="6" t="s">
        <v>679</v>
      </c>
      <c r="AP130" s="9">
        <v>1.2423999999999999</v>
      </c>
      <c r="AQ130" s="9">
        <v>-1.9608000000000001</v>
      </c>
    </row>
    <row r="131" spans="1:43">
      <c r="A131" s="6" t="s">
        <v>680</v>
      </c>
      <c r="AP131" s="9">
        <v>1.2797000000000001</v>
      </c>
      <c r="AQ131" s="9">
        <v>3</v>
      </c>
    </row>
    <row r="132" spans="1:43">
      <c r="A132" s="6" t="s">
        <v>681</v>
      </c>
      <c r="AP132" s="9">
        <v>1.3045</v>
      </c>
      <c r="AQ132" s="9">
        <v>1.9418</v>
      </c>
    </row>
    <row r="133" spans="1:43">
      <c r="A133" s="6" t="s">
        <v>682</v>
      </c>
      <c r="AP133" s="9">
        <v>1.3915</v>
      </c>
      <c r="AQ133" s="9">
        <v>6.6665999999999999</v>
      </c>
    </row>
    <row r="134" spans="1:43">
      <c r="A134" s="6" t="s">
        <v>683</v>
      </c>
      <c r="AP134" s="9">
        <v>1.4288000000000001</v>
      </c>
      <c r="AQ134" s="9">
        <v>2.6785999999999999</v>
      </c>
    </row>
    <row r="135" spans="1:43">
      <c r="A135" s="6" t="s">
        <v>684</v>
      </c>
      <c r="AP135" s="9">
        <v>1.3915</v>
      </c>
      <c r="AQ135" s="9">
        <v>-2.6086999999999998</v>
      </c>
    </row>
    <row r="136" spans="1:43">
      <c r="A136" s="6" t="s">
        <v>685</v>
      </c>
      <c r="AP136" s="9">
        <v>1.3542000000000001</v>
      </c>
      <c r="AQ136" s="9">
        <v>-2.6785999999999999</v>
      </c>
    </row>
    <row r="137" spans="1:43">
      <c r="A137" s="6" t="s">
        <v>686</v>
      </c>
      <c r="AP137" s="9">
        <v>1.4536</v>
      </c>
      <c r="AQ137" s="9">
        <v>7.3395000000000001</v>
      </c>
    </row>
    <row r="138" spans="1:43">
      <c r="A138" s="6" t="s">
        <v>687</v>
      </c>
      <c r="AP138" s="9">
        <v>1.5033000000000001</v>
      </c>
      <c r="AQ138" s="9">
        <v>3.4188000000000001</v>
      </c>
    </row>
    <row r="139" spans="1:43">
      <c r="A139" s="6" t="s">
        <v>688</v>
      </c>
      <c r="AP139" s="9">
        <v>1.7766</v>
      </c>
      <c r="AQ139" s="9">
        <v>18.181799999999999</v>
      </c>
    </row>
    <row r="140" spans="1:43">
      <c r="A140" s="6" t="s">
        <v>689</v>
      </c>
      <c r="AP140" s="9">
        <v>1.8635999999999999</v>
      </c>
      <c r="AQ140" s="9">
        <v>4.8951000000000002</v>
      </c>
    </row>
    <row r="141" spans="1:43">
      <c r="A141" s="6" t="s">
        <v>690</v>
      </c>
      <c r="AP141" s="9">
        <v>1.6151</v>
      </c>
      <c r="AQ141" s="9">
        <v>-13.333299999999999</v>
      </c>
    </row>
    <row r="142" spans="1:43">
      <c r="A142" s="6" t="s">
        <v>691</v>
      </c>
      <c r="AP142" s="9">
        <v>1.5903</v>
      </c>
      <c r="AQ142" s="9">
        <v>-1.5385</v>
      </c>
    </row>
    <row r="143" spans="1:43">
      <c r="A143" s="6" t="s">
        <v>692</v>
      </c>
      <c r="AP143" s="9">
        <v>1.8139000000000001</v>
      </c>
      <c r="AQ143" s="9">
        <v>14.0625</v>
      </c>
    </row>
    <row r="144" spans="1:43">
      <c r="A144" s="6" t="s">
        <v>693</v>
      </c>
      <c r="AP144" s="9">
        <v>2.4350999999999998</v>
      </c>
      <c r="AQ144" s="9">
        <v>34.246600000000001</v>
      </c>
    </row>
    <row r="145" spans="1:43">
      <c r="A145" s="6" t="s">
        <v>694</v>
      </c>
      <c r="AP145" s="9">
        <v>2.5468999999999999</v>
      </c>
      <c r="AQ145" s="9">
        <v>4.5918000000000001</v>
      </c>
    </row>
    <row r="146" spans="1:43">
      <c r="A146" s="6" t="s">
        <v>695</v>
      </c>
      <c r="AP146" s="9">
        <v>1.8759999999999999</v>
      </c>
      <c r="AQ146" s="9">
        <v>-26.3414</v>
      </c>
    </row>
    <row r="147" spans="1:43">
      <c r="A147" s="6" t="s">
        <v>696</v>
      </c>
      <c r="AP147" s="9">
        <v>1.8263</v>
      </c>
      <c r="AQ147" s="9">
        <v>-2.649</v>
      </c>
    </row>
    <row r="148" spans="1:43">
      <c r="A148" s="6" t="s">
        <v>697</v>
      </c>
      <c r="AP148" s="9">
        <v>1.8759999999999999</v>
      </c>
      <c r="AQ148" s="9">
        <v>2.7210999999999999</v>
      </c>
    </row>
    <row r="149" spans="1:43">
      <c r="A149" s="6" t="s">
        <v>698</v>
      </c>
      <c r="AP149" s="9">
        <v>2.1617999999999999</v>
      </c>
      <c r="AQ149" s="9">
        <v>15.2318</v>
      </c>
    </row>
    <row r="150" spans="1:43">
      <c r="A150" s="6" t="s">
        <v>699</v>
      </c>
      <c r="AP150" s="9">
        <v>2.0499999999999998</v>
      </c>
      <c r="AQ150" s="9">
        <v>-5.1723999999999997</v>
      </c>
    </row>
    <row r="151" spans="1:43">
      <c r="A151" s="6" t="s">
        <v>700</v>
      </c>
      <c r="AP151" s="9">
        <v>1.9630000000000001</v>
      </c>
      <c r="AQ151" s="9">
        <v>-4.2423999999999999</v>
      </c>
    </row>
    <row r="152" spans="1:43">
      <c r="A152" s="6" t="s">
        <v>701</v>
      </c>
      <c r="AP152" s="9">
        <v>2.0996999999999999</v>
      </c>
      <c r="AQ152" s="9">
        <v>6.9619999999999997</v>
      </c>
    </row>
    <row r="153" spans="1:43">
      <c r="A153" s="6" t="s">
        <v>702</v>
      </c>
      <c r="AP153" s="9">
        <v>2.3854000000000002</v>
      </c>
      <c r="AQ153" s="9">
        <v>13.609500000000001</v>
      </c>
    </row>
    <row r="154" spans="1:43">
      <c r="A154" s="6" t="s">
        <v>703</v>
      </c>
      <c r="AP154" s="9">
        <v>2.5221</v>
      </c>
      <c r="AQ154" s="9">
        <v>5.7291999999999996</v>
      </c>
    </row>
    <row r="155" spans="1:43">
      <c r="A155" s="6" t="s">
        <v>704</v>
      </c>
      <c r="AP155" s="9">
        <v>2.3854000000000002</v>
      </c>
      <c r="AQ155" s="9">
        <v>-5.4187000000000003</v>
      </c>
    </row>
    <row r="156" spans="1:43">
      <c r="A156" s="6" t="s">
        <v>705</v>
      </c>
      <c r="AP156" s="9">
        <v>2.7706</v>
      </c>
      <c r="AQ156" s="9">
        <v>16.145800000000001</v>
      </c>
    </row>
    <row r="157" spans="1:43">
      <c r="A157" s="6" t="s">
        <v>706</v>
      </c>
      <c r="AP157" s="9">
        <v>2.6960000000000002</v>
      </c>
      <c r="AQ157" s="9">
        <v>-2.6905999999999999</v>
      </c>
    </row>
    <row r="158" spans="1:43">
      <c r="A158" s="6" t="s">
        <v>707</v>
      </c>
      <c r="AP158" s="9">
        <v>2.3357000000000001</v>
      </c>
      <c r="AQ158" s="9">
        <v>-13.364100000000001</v>
      </c>
    </row>
    <row r="159" spans="1:43">
      <c r="A159" s="6" t="s">
        <v>708</v>
      </c>
      <c r="AP159" s="9">
        <v>2.0003000000000002</v>
      </c>
      <c r="AQ159" s="9">
        <v>-14.361700000000001</v>
      </c>
    </row>
    <row r="160" spans="1:43">
      <c r="A160" s="6" t="s">
        <v>709</v>
      </c>
      <c r="AP160" s="9">
        <v>2.1991000000000001</v>
      </c>
      <c r="AQ160" s="9">
        <v>9.9379000000000008</v>
      </c>
    </row>
    <row r="161" spans="1:105">
      <c r="A161" s="6" t="s">
        <v>710</v>
      </c>
      <c r="AP161" s="9">
        <v>2.2736000000000001</v>
      </c>
      <c r="AQ161" s="9">
        <v>3.3898000000000001</v>
      </c>
    </row>
    <row r="162" spans="1:105">
      <c r="A162" s="6" t="s">
        <v>711</v>
      </c>
      <c r="AP162" s="9">
        <v>2.1865999999999999</v>
      </c>
      <c r="AQ162" s="9">
        <v>-3.8250999999999999</v>
      </c>
    </row>
    <row r="163" spans="1:105">
      <c r="A163" s="6" t="s">
        <v>712</v>
      </c>
      <c r="AP163" s="9">
        <v>2.0251000000000001</v>
      </c>
      <c r="AQ163" s="9">
        <v>-7.3864000000000001</v>
      </c>
    </row>
    <row r="164" spans="1:105">
      <c r="A164" s="6" t="s">
        <v>713</v>
      </c>
      <c r="AP164" s="9">
        <v>1.8388</v>
      </c>
      <c r="AQ164" s="9">
        <v>-9.2025000000000006</v>
      </c>
    </row>
    <row r="165" spans="1:105">
      <c r="A165" s="6" t="s">
        <v>714</v>
      </c>
      <c r="AP165" s="9">
        <v>1.5406</v>
      </c>
      <c r="AQ165" s="9">
        <v>-16.216200000000001</v>
      </c>
    </row>
    <row r="166" spans="1:105">
      <c r="A166" s="6" t="s">
        <v>715</v>
      </c>
      <c r="AP166" s="9">
        <v>1.6275999999999999</v>
      </c>
      <c r="AQ166" s="9">
        <v>5.6452</v>
      </c>
    </row>
    <row r="167" spans="1:105">
      <c r="A167" s="6" t="s">
        <v>716</v>
      </c>
      <c r="AP167" s="9">
        <v>1.6275999999999999</v>
      </c>
      <c r="AQ167" s="9">
        <v>0</v>
      </c>
    </row>
    <row r="168" spans="1:105">
      <c r="A168" s="6" t="s">
        <v>717</v>
      </c>
      <c r="AP168" s="9">
        <v>1.7394000000000001</v>
      </c>
      <c r="AQ168" s="9">
        <v>6.8701999999999996</v>
      </c>
    </row>
    <row r="169" spans="1:105">
      <c r="A169" s="6" t="s">
        <v>718</v>
      </c>
      <c r="AP169" s="9">
        <v>1.8388</v>
      </c>
      <c r="AQ169" s="9">
        <v>5.7142999999999997</v>
      </c>
    </row>
    <row r="170" spans="1:105">
      <c r="A170" s="6" t="s">
        <v>719</v>
      </c>
      <c r="AP170" s="9">
        <v>1.6524000000000001</v>
      </c>
      <c r="AQ170" s="9">
        <v>-10.1351</v>
      </c>
    </row>
    <row r="171" spans="1:105">
      <c r="A171" s="6" t="s">
        <v>720</v>
      </c>
      <c r="AP171" s="9">
        <v>1.6027</v>
      </c>
      <c r="AQ171" s="9">
        <v>-3.0074999999999998</v>
      </c>
    </row>
    <row r="172" spans="1:105">
      <c r="A172" s="6" t="s">
        <v>721</v>
      </c>
      <c r="AP172" s="9">
        <v>1.6524000000000001</v>
      </c>
      <c r="AQ172" s="9">
        <v>3.1008</v>
      </c>
    </row>
    <row r="173" spans="1:105">
      <c r="A173" s="6" t="s">
        <v>722</v>
      </c>
      <c r="AP173" s="9">
        <v>1.6897</v>
      </c>
      <c r="AQ173" s="9">
        <v>2.2557</v>
      </c>
    </row>
    <row r="174" spans="1:105">
      <c r="A174" s="6" t="s">
        <v>723</v>
      </c>
      <c r="AP174" s="9">
        <v>1.6524000000000001</v>
      </c>
      <c r="AQ174" s="9">
        <v>-2.2059000000000002</v>
      </c>
      <c r="CZ174" s="9">
        <v>1.4206000000000001</v>
      </c>
    </row>
    <row r="175" spans="1:105">
      <c r="A175" s="6" t="s">
        <v>724</v>
      </c>
      <c r="AP175" s="9">
        <v>1.6648000000000001</v>
      </c>
      <c r="AQ175" s="9">
        <v>0.75190000000000001</v>
      </c>
      <c r="CZ175" s="9">
        <v>1.4794</v>
      </c>
      <c r="DA175" s="9">
        <v>4.1401000000000003</v>
      </c>
    </row>
    <row r="176" spans="1:105">
      <c r="A176" s="6" t="s">
        <v>725</v>
      </c>
      <c r="AP176" s="9">
        <v>1.5779000000000001</v>
      </c>
      <c r="AQ176" s="9">
        <v>-5.2239000000000004</v>
      </c>
      <c r="CZ176" s="9">
        <v>1.4749000000000001</v>
      </c>
      <c r="DA176" s="9">
        <v>-0.30580000000000002</v>
      </c>
    </row>
    <row r="177" spans="1:105">
      <c r="A177" s="6" t="s">
        <v>726</v>
      </c>
      <c r="AP177" s="9">
        <v>1.4908999999999999</v>
      </c>
      <c r="AQ177" s="9">
        <v>-5.5118</v>
      </c>
      <c r="CZ177" s="9">
        <v>1.4477</v>
      </c>
      <c r="DA177" s="9">
        <v>-1.8405</v>
      </c>
    </row>
    <row r="178" spans="1:105">
      <c r="A178" s="6" t="s">
        <v>727</v>
      </c>
      <c r="AP178" s="9">
        <v>1.4162999999999999</v>
      </c>
      <c r="AQ178" s="9">
        <v>-5</v>
      </c>
      <c r="CZ178" s="9">
        <v>1.4681</v>
      </c>
      <c r="DA178" s="9">
        <v>1.4063000000000001</v>
      </c>
    </row>
    <row r="179" spans="1:105">
      <c r="A179" s="6" t="s">
        <v>728</v>
      </c>
      <c r="AP179" s="9">
        <v>1.3293999999999999</v>
      </c>
      <c r="AQ179" s="9">
        <v>-6.1402999999999999</v>
      </c>
      <c r="CZ179" s="9">
        <v>1.4906999999999999</v>
      </c>
      <c r="DA179" s="9">
        <v>1.5407999999999999</v>
      </c>
    </row>
    <row r="180" spans="1:105">
      <c r="A180" s="6" t="s">
        <v>729</v>
      </c>
      <c r="AP180" s="9">
        <v>1.5282</v>
      </c>
      <c r="AQ180" s="9">
        <v>14.9533</v>
      </c>
      <c r="CZ180" s="9">
        <v>1.4771000000000001</v>
      </c>
      <c r="DA180" s="9">
        <v>-0.91049999999999998</v>
      </c>
    </row>
    <row r="181" spans="1:105">
      <c r="A181" s="6" t="s">
        <v>730</v>
      </c>
      <c r="AP181" s="9">
        <v>1.5779000000000001</v>
      </c>
      <c r="AQ181" s="9">
        <v>3.2519999999999998</v>
      </c>
      <c r="CZ181" s="9">
        <v>1.5178</v>
      </c>
      <c r="DA181" s="9">
        <v>2.7565</v>
      </c>
    </row>
    <row r="182" spans="1:105">
      <c r="A182" s="6" t="s">
        <v>731</v>
      </c>
      <c r="AP182" s="9">
        <v>1.7020999999999999</v>
      </c>
      <c r="AQ182" s="9">
        <v>7.8739999999999997</v>
      </c>
      <c r="CZ182" s="9">
        <v>1.5992999999999999</v>
      </c>
      <c r="DA182" s="9">
        <v>5.3651</v>
      </c>
    </row>
    <row r="183" spans="1:105">
      <c r="A183" s="6" t="s">
        <v>732</v>
      </c>
      <c r="AP183" s="9">
        <v>1.7394000000000001</v>
      </c>
      <c r="AQ183" s="9">
        <v>2.1898</v>
      </c>
      <c r="CZ183" s="9">
        <v>1.5744</v>
      </c>
      <c r="DA183" s="9">
        <v>-1.5559000000000001</v>
      </c>
    </row>
    <row r="184" spans="1:105">
      <c r="A184" s="6" t="s">
        <v>733</v>
      </c>
      <c r="AP184" s="9">
        <v>1.7020999999999999</v>
      </c>
      <c r="AQ184" s="9">
        <v>-2.1429</v>
      </c>
      <c r="CZ184" s="9">
        <v>1.5427</v>
      </c>
      <c r="DA184" s="9">
        <v>-2.0114999999999998</v>
      </c>
    </row>
    <row r="185" spans="1:105">
      <c r="A185" s="6" t="s">
        <v>734</v>
      </c>
      <c r="AP185" s="9">
        <v>1.64</v>
      </c>
      <c r="AQ185" s="9">
        <v>-3.6496</v>
      </c>
      <c r="CZ185" s="9">
        <v>1.5652999999999999</v>
      </c>
      <c r="DA185" s="9">
        <v>1.4662999999999999</v>
      </c>
    </row>
    <row r="186" spans="1:105">
      <c r="A186" s="6" t="s">
        <v>735</v>
      </c>
      <c r="AP186" s="9">
        <v>1.5406</v>
      </c>
      <c r="AQ186" s="9">
        <v>-6.0606</v>
      </c>
      <c r="CZ186" s="9">
        <v>1.5857000000000001</v>
      </c>
      <c r="DA186" s="9">
        <v>1.3006</v>
      </c>
    </row>
    <row r="187" spans="1:105">
      <c r="A187" s="6" t="s">
        <v>736</v>
      </c>
      <c r="AP187" s="9">
        <v>1.3791</v>
      </c>
      <c r="AQ187" s="9">
        <v>-10.4838</v>
      </c>
      <c r="CZ187" s="9">
        <v>1.5109999999999999</v>
      </c>
      <c r="DA187" s="9">
        <v>-4.7076000000000002</v>
      </c>
    </row>
    <row r="188" spans="1:105">
      <c r="A188" s="6" t="s">
        <v>737</v>
      </c>
      <c r="AP188" s="9">
        <v>1.4288000000000001</v>
      </c>
      <c r="AQ188" s="9">
        <v>3.6036000000000001</v>
      </c>
      <c r="CZ188" s="9">
        <v>1.4093</v>
      </c>
      <c r="DA188" s="9">
        <v>-6.7365000000000004</v>
      </c>
    </row>
    <row r="189" spans="1:105">
      <c r="A189" s="6" t="s">
        <v>738</v>
      </c>
      <c r="AP189" s="9">
        <v>1.4038999999999999</v>
      </c>
      <c r="AQ189" s="9">
        <v>-1.7392000000000001</v>
      </c>
      <c r="CZ189" s="9">
        <v>1.4702999999999999</v>
      </c>
      <c r="DA189" s="9">
        <v>4.3338999999999999</v>
      </c>
    </row>
    <row r="190" spans="1:105">
      <c r="A190" s="6" t="s">
        <v>739</v>
      </c>
      <c r="AP190" s="9">
        <v>1.466</v>
      </c>
      <c r="AQ190" s="9">
        <v>4.4248000000000003</v>
      </c>
      <c r="CZ190" s="9">
        <v>1.5382</v>
      </c>
      <c r="DA190" s="9">
        <v>4.6154000000000002</v>
      </c>
    </row>
    <row r="191" spans="1:105">
      <c r="A191" s="6" t="s">
        <v>740</v>
      </c>
      <c r="AP191" s="9">
        <v>1.7269000000000001</v>
      </c>
      <c r="AQ191" s="9">
        <v>17.796600000000002</v>
      </c>
      <c r="CZ191" s="9">
        <v>1.5699000000000001</v>
      </c>
      <c r="DA191" s="9">
        <v>2.0588000000000002</v>
      </c>
    </row>
    <row r="192" spans="1:105">
      <c r="A192" s="6" t="s">
        <v>741</v>
      </c>
      <c r="AP192" s="9">
        <v>1.4038999999999999</v>
      </c>
      <c r="AQ192" s="9">
        <v>-18.704999999999998</v>
      </c>
      <c r="CZ192" s="9">
        <v>1.5268999999999999</v>
      </c>
      <c r="DA192" s="9">
        <v>-2.7378</v>
      </c>
    </row>
    <row r="193" spans="1:105">
      <c r="A193" s="6" t="s">
        <v>742</v>
      </c>
      <c r="AP193" s="9">
        <v>1.2797000000000001</v>
      </c>
      <c r="AQ193" s="9">
        <v>-8.8496000000000006</v>
      </c>
      <c r="BH193" s="9">
        <v>1.5E-3</v>
      </c>
      <c r="CZ193" s="9">
        <v>1.5087999999999999</v>
      </c>
      <c r="DA193" s="9">
        <v>-1.1852</v>
      </c>
    </row>
    <row r="194" spans="1:105">
      <c r="A194" s="6" t="s">
        <v>743</v>
      </c>
      <c r="J194" s="9">
        <v>0.40760000000000002</v>
      </c>
      <c r="AP194" s="9">
        <v>1.2547999999999999</v>
      </c>
      <c r="AQ194" s="9">
        <v>-1.9417</v>
      </c>
      <c r="BH194" s="9">
        <v>1.5E-3</v>
      </c>
      <c r="BI194" s="9">
        <v>0.33389999999999997</v>
      </c>
      <c r="CZ194" s="9">
        <v>1.5043</v>
      </c>
      <c r="DA194" s="9">
        <v>-0.2999</v>
      </c>
    </row>
    <row r="195" spans="1:105">
      <c r="A195" s="6" t="s">
        <v>744</v>
      </c>
      <c r="J195" s="9">
        <v>0.40760000000000002</v>
      </c>
      <c r="K195" s="9">
        <v>0</v>
      </c>
      <c r="AP195" s="9">
        <v>1.2176</v>
      </c>
      <c r="AQ195" s="9">
        <v>-2.9702999999999999</v>
      </c>
      <c r="BH195" s="9">
        <v>1.5E-3</v>
      </c>
      <c r="BI195" s="9">
        <v>1.1647000000000001</v>
      </c>
      <c r="CZ195" s="9">
        <v>1.5337000000000001</v>
      </c>
      <c r="DA195" s="9">
        <v>1.9549000000000001</v>
      </c>
    </row>
    <row r="196" spans="1:105">
      <c r="A196" s="6" t="s">
        <v>745</v>
      </c>
      <c r="J196" s="9">
        <v>0.40760000000000002</v>
      </c>
      <c r="K196" s="9">
        <v>0</v>
      </c>
      <c r="AP196" s="9">
        <v>1.2423999999999999</v>
      </c>
      <c r="AQ196" s="9">
        <v>2.0409000000000002</v>
      </c>
      <c r="BH196" s="9">
        <v>1.5E-3</v>
      </c>
      <c r="BI196" s="9">
        <v>1.3158000000000001</v>
      </c>
      <c r="CZ196" s="9">
        <v>1.5833999999999999</v>
      </c>
      <c r="DA196" s="9">
        <v>3.2448000000000001</v>
      </c>
    </row>
    <row r="197" spans="1:105">
      <c r="A197" s="6" t="s">
        <v>746</v>
      </c>
      <c r="J197" s="9">
        <v>0.41830000000000001</v>
      </c>
      <c r="K197" s="9">
        <v>2.6316000000000002</v>
      </c>
      <c r="AP197" s="9">
        <v>1.3915</v>
      </c>
      <c r="AQ197" s="9">
        <v>12</v>
      </c>
      <c r="BH197" s="9">
        <v>1.5E-3</v>
      </c>
      <c r="BI197" s="9">
        <v>1.4610000000000001</v>
      </c>
      <c r="CZ197" s="9">
        <v>1.6332</v>
      </c>
      <c r="DA197" s="9">
        <v>3.1429</v>
      </c>
    </row>
    <row r="198" spans="1:105">
      <c r="A198" s="6" t="s">
        <v>747</v>
      </c>
      <c r="J198" s="9">
        <v>0.50409999999999999</v>
      </c>
      <c r="K198" s="9">
        <v>20.512799999999999</v>
      </c>
      <c r="AP198" s="9">
        <v>1.4784999999999999</v>
      </c>
      <c r="AQ198" s="9">
        <v>6.25</v>
      </c>
      <c r="BH198" s="9">
        <v>1.8E-3</v>
      </c>
      <c r="BI198" s="9">
        <v>16.96</v>
      </c>
      <c r="CZ198" s="9">
        <v>1.7463</v>
      </c>
      <c r="DA198" s="9">
        <v>6.9252000000000002</v>
      </c>
    </row>
    <row r="199" spans="1:105">
      <c r="A199" s="6" t="s">
        <v>748</v>
      </c>
      <c r="J199" s="9">
        <v>0.52549999999999997</v>
      </c>
      <c r="K199" s="9">
        <v>4.2553000000000001</v>
      </c>
      <c r="AP199" s="9">
        <v>1.466</v>
      </c>
      <c r="AQ199" s="9">
        <v>-0.84030000000000005</v>
      </c>
      <c r="BH199" s="9">
        <v>1.8E-3</v>
      </c>
      <c r="BI199" s="9">
        <v>-0.54720000000000002</v>
      </c>
      <c r="CZ199" s="9">
        <v>1.873</v>
      </c>
      <c r="DA199" s="9">
        <v>7.2538999999999998</v>
      </c>
    </row>
    <row r="200" spans="1:105">
      <c r="A200" s="6" t="s">
        <v>749</v>
      </c>
      <c r="J200" s="9">
        <v>0.52549999999999997</v>
      </c>
      <c r="K200" s="9">
        <v>0</v>
      </c>
      <c r="AP200" s="9">
        <v>1.466</v>
      </c>
      <c r="AQ200" s="9">
        <v>0</v>
      </c>
      <c r="BH200" s="9">
        <v>1.9E-3</v>
      </c>
      <c r="BI200" s="9">
        <v>5.0894000000000004</v>
      </c>
      <c r="CZ200" s="9">
        <v>2.0651999999999999</v>
      </c>
      <c r="DA200" s="9">
        <v>10.265700000000001</v>
      </c>
    </row>
    <row r="201" spans="1:105">
      <c r="A201" s="6" t="s">
        <v>750</v>
      </c>
      <c r="J201" s="9">
        <v>0.49340000000000001</v>
      </c>
      <c r="K201" s="9">
        <v>-6.1223999999999998</v>
      </c>
      <c r="AP201" s="9">
        <v>1.5033000000000001</v>
      </c>
      <c r="AQ201" s="9">
        <v>2.5424000000000002</v>
      </c>
      <c r="BH201" s="9">
        <v>1.8E-3</v>
      </c>
      <c r="BI201" s="9">
        <v>-2.4868999999999999</v>
      </c>
      <c r="CZ201" s="9">
        <v>2.0697999999999999</v>
      </c>
      <c r="DA201" s="9">
        <v>0.21909999999999999</v>
      </c>
    </row>
    <row r="202" spans="1:105">
      <c r="A202" s="6" t="s">
        <v>751</v>
      </c>
      <c r="J202" s="9">
        <v>0.47189999999999999</v>
      </c>
      <c r="K202" s="9">
        <v>-4.3478000000000003</v>
      </c>
      <c r="AP202" s="9">
        <v>1.3666</v>
      </c>
      <c r="AQ202" s="9">
        <v>-9.0908999999999995</v>
      </c>
      <c r="BH202" s="9">
        <v>1.6999999999999999E-3</v>
      </c>
      <c r="BI202" s="9">
        <v>-6.5772000000000004</v>
      </c>
      <c r="CZ202" s="9">
        <v>1.8526</v>
      </c>
      <c r="DA202" s="9">
        <v>-10.4918</v>
      </c>
    </row>
    <row r="203" spans="1:105">
      <c r="A203" s="6" t="s">
        <v>752</v>
      </c>
      <c r="J203" s="9">
        <v>0.45050000000000001</v>
      </c>
      <c r="K203" s="9">
        <v>-4.5454999999999997</v>
      </c>
      <c r="AP203" s="9">
        <v>1.3915</v>
      </c>
      <c r="AQ203" s="9">
        <v>1.8182</v>
      </c>
      <c r="BH203" s="9">
        <v>1.8E-3</v>
      </c>
      <c r="BI203" s="9">
        <v>5.7470999999999997</v>
      </c>
      <c r="CZ203" s="9">
        <v>1.744</v>
      </c>
      <c r="DA203" s="9">
        <v>-5.8608000000000002</v>
      </c>
    </row>
    <row r="204" spans="1:105">
      <c r="A204" s="6" t="s">
        <v>753</v>
      </c>
      <c r="J204" s="9">
        <v>0.4612</v>
      </c>
      <c r="K204" s="9">
        <v>2.3809999999999998</v>
      </c>
      <c r="AP204" s="9">
        <v>1.4536</v>
      </c>
      <c r="AQ204" s="9">
        <v>4.4642999999999997</v>
      </c>
      <c r="BH204" s="9">
        <v>2E-3</v>
      </c>
      <c r="BI204" s="9">
        <v>8.5597999999999992</v>
      </c>
      <c r="CZ204" s="9">
        <v>1.8231999999999999</v>
      </c>
      <c r="DA204" s="9">
        <v>4.5396000000000001</v>
      </c>
    </row>
    <row r="205" spans="1:105">
      <c r="A205" s="6" t="s">
        <v>754</v>
      </c>
      <c r="J205" s="9">
        <v>0.50409999999999999</v>
      </c>
      <c r="K205" s="9">
        <v>9.3023000000000007</v>
      </c>
      <c r="AP205" s="9">
        <v>1.4412</v>
      </c>
      <c r="AQ205" s="9">
        <v>-0.85470000000000002</v>
      </c>
      <c r="BH205" s="9">
        <v>2E-3</v>
      </c>
      <c r="BI205" s="9">
        <v>0.12520000000000001</v>
      </c>
      <c r="CZ205" s="9">
        <v>1.8978999999999999</v>
      </c>
      <c r="DA205" s="9">
        <v>4.0942999999999996</v>
      </c>
    </row>
    <row r="206" spans="1:105">
      <c r="A206" s="6" t="s">
        <v>755</v>
      </c>
      <c r="J206" s="9">
        <v>0.51480000000000004</v>
      </c>
      <c r="K206" s="9">
        <v>2.1276999999999999</v>
      </c>
      <c r="AP206" s="9">
        <v>1.4536</v>
      </c>
      <c r="AQ206" s="9">
        <v>0.86209999999999998</v>
      </c>
      <c r="BH206" s="9">
        <v>1.9E-3</v>
      </c>
      <c r="BI206" s="9">
        <v>-2.625</v>
      </c>
      <c r="CZ206" s="9">
        <v>1.9499</v>
      </c>
      <c r="DA206" s="9">
        <v>2.7414000000000001</v>
      </c>
    </row>
    <row r="207" spans="1:105">
      <c r="A207" s="6" t="s">
        <v>756</v>
      </c>
      <c r="J207" s="9">
        <v>0.47189999999999999</v>
      </c>
      <c r="K207" s="9">
        <v>-8.3332999999999995</v>
      </c>
      <c r="AP207" s="9">
        <v>1.4784999999999999</v>
      </c>
      <c r="AQ207" s="9">
        <v>1.7094</v>
      </c>
      <c r="BH207" s="9">
        <v>1.9E-3</v>
      </c>
      <c r="BI207" s="9">
        <v>1.0269999999999999</v>
      </c>
      <c r="CZ207" s="9">
        <v>1.8526</v>
      </c>
      <c r="DA207" s="9">
        <v>-4.9884000000000004</v>
      </c>
    </row>
    <row r="208" spans="1:105">
      <c r="A208" s="6" t="s">
        <v>757</v>
      </c>
      <c r="J208" s="9">
        <v>0.45050000000000001</v>
      </c>
      <c r="K208" s="9">
        <v>-4.5454999999999997</v>
      </c>
      <c r="AP208" s="9">
        <v>1.4784999999999999</v>
      </c>
      <c r="AQ208" s="9">
        <v>0</v>
      </c>
      <c r="BH208" s="9">
        <v>2E-3</v>
      </c>
      <c r="BI208" s="9">
        <v>2.4142000000000001</v>
      </c>
      <c r="CZ208" s="9">
        <v>1.7734000000000001</v>
      </c>
      <c r="DA208" s="9">
        <v>-4.2735000000000003</v>
      </c>
    </row>
    <row r="209" spans="1:105">
      <c r="A209" s="6" t="s">
        <v>758</v>
      </c>
      <c r="J209" s="9">
        <v>0.47189999999999999</v>
      </c>
      <c r="K209" s="9">
        <v>4.7618999999999998</v>
      </c>
      <c r="AP209" s="9">
        <v>1.4536</v>
      </c>
      <c r="AQ209" s="9">
        <v>-1.6806000000000001</v>
      </c>
      <c r="BH209" s="9">
        <v>2E-3</v>
      </c>
      <c r="BI209" s="9">
        <v>1.7370000000000001</v>
      </c>
      <c r="CF209" s="9">
        <v>1.5484</v>
      </c>
      <c r="CZ209" s="9">
        <v>1.7712000000000001</v>
      </c>
      <c r="DA209" s="9">
        <v>-0.12759999999999999</v>
      </c>
    </row>
    <row r="210" spans="1:105">
      <c r="A210" s="6" t="s">
        <v>759</v>
      </c>
      <c r="J210" s="9">
        <v>0.50409999999999999</v>
      </c>
      <c r="K210" s="9">
        <v>6.8182</v>
      </c>
      <c r="AP210" s="9">
        <v>1.466</v>
      </c>
      <c r="AQ210" s="9">
        <v>0.85470000000000002</v>
      </c>
      <c r="BH210" s="9">
        <v>2.0999999999999999E-3</v>
      </c>
      <c r="BI210" s="9">
        <v>3.4146000000000001</v>
      </c>
      <c r="CF210" s="9">
        <v>1.5484</v>
      </c>
      <c r="CG210" s="9">
        <v>0</v>
      </c>
      <c r="CZ210" s="9">
        <v>1.8277000000000001</v>
      </c>
      <c r="DA210" s="9">
        <v>3.1928000000000001</v>
      </c>
    </row>
    <row r="211" spans="1:105">
      <c r="A211" s="6" t="s">
        <v>760</v>
      </c>
      <c r="J211" s="9">
        <v>0.50409999999999999</v>
      </c>
      <c r="K211" s="9">
        <v>0</v>
      </c>
      <c r="AP211" s="9">
        <v>1.466</v>
      </c>
      <c r="AQ211" s="9">
        <v>0</v>
      </c>
      <c r="BH211" s="9">
        <v>2E-3</v>
      </c>
      <c r="BI211" s="9">
        <v>-5.8962000000000003</v>
      </c>
      <c r="CF211" s="9">
        <v>1.6257999999999999</v>
      </c>
      <c r="CG211" s="9">
        <v>5</v>
      </c>
      <c r="CZ211" s="9">
        <v>1.9431</v>
      </c>
      <c r="DA211" s="9">
        <v>6.3118999999999996</v>
      </c>
    </row>
    <row r="212" spans="1:105">
      <c r="A212" s="6" t="s">
        <v>761</v>
      </c>
      <c r="J212" s="9">
        <v>0.49340000000000001</v>
      </c>
      <c r="K212" s="9">
        <v>-2.1276999999999999</v>
      </c>
      <c r="AP212" s="9">
        <v>1.4536</v>
      </c>
      <c r="AQ212" s="9">
        <v>-0.84740000000000004</v>
      </c>
      <c r="BH212" s="9">
        <v>2.0999999999999999E-3</v>
      </c>
      <c r="BI212" s="9">
        <v>5.1378000000000004</v>
      </c>
      <c r="CF212" s="9">
        <v>1.6257999999999999</v>
      </c>
      <c r="CG212" s="9">
        <v>0</v>
      </c>
      <c r="CZ212" s="9">
        <v>2.0087000000000002</v>
      </c>
      <c r="DA212" s="9">
        <v>3.3759999999999999</v>
      </c>
    </row>
    <row r="213" spans="1:105">
      <c r="A213" s="6" t="s">
        <v>762</v>
      </c>
      <c r="J213" s="9">
        <v>0.48259999999999997</v>
      </c>
      <c r="K213" s="9">
        <v>-2.1739000000000002</v>
      </c>
      <c r="AP213" s="9">
        <v>1.4288000000000001</v>
      </c>
      <c r="AQ213" s="9">
        <v>-1.7094</v>
      </c>
      <c r="BH213" s="9">
        <v>2.0999999999999999E-3</v>
      </c>
      <c r="BI213" s="9">
        <v>0.59589999999999999</v>
      </c>
      <c r="CF213" s="9">
        <v>1.5484</v>
      </c>
      <c r="CG213" s="9">
        <v>-4.7618999999999998</v>
      </c>
      <c r="CZ213" s="9">
        <v>1.8933</v>
      </c>
      <c r="DA213" s="9">
        <v>-5.7431999999999999</v>
      </c>
    </row>
    <row r="214" spans="1:105">
      <c r="A214" s="6" t="s">
        <v>763</v>
      </c>
      <c r="J214" s="9">
        <v>0.47189999999999999</v>
      </c>
      <c r="K214" s="9">
        <v>-2.2222</v>
      </c>
      <c r="AP214" s="9">
        <v>1.4288000000000001</v>
      </c>
      <c r="AQ214" s="9">
        <v>0</v>
      </c>
      <c r="BH214" s="9">
        <v>2.0999999999999999E-3</v>
      </c>
      <c r="BI214" s="9">
        <v>0.94789999999999996</v>
      </c>
      <c r="CF214" s="9">
        <v>1.5484</v>
      </c>
      <c r="CG214" s="9">
        <v>0</v>
      </c>
      <c r="CZ214" s="9">
        <v>1.8142</v>
      </c>
      <c r="DA214" s="9">
        <v>-4.1816000000000004</v>
      </c>
    </row>
    <row r="215" spans="1:105">
      <c r="A215" s="6" t="s">
        <v>764</v>
      </c>
      <c r="J215" s="9">
        <v>0.48259999999999997</v>
      </c>
      <c r="K215" s="9">
        <v>2.2726999999999999</v>
      </c>
      <c r="AP215" s="9">
        <v>1.4692000000000001</v>
      </c>
      <c r="AQ215" s="9">
        <v>2.8292999999999999</v>
      </c>
      <c r="BH215" s="9">
        <v>2.2000000000000001E-3</v>
      </c>
      <c r="BI215" s="9">
        <v>5.3990999999999998</v>
      </c>
      <c r="CF215" s="9">
        <v>1.5484</v>
      </c>
      <c r="CG215" s="9">
        <v>0</v>
      </c>
      <c r="CZ215" s="9">
        <v>1.8616999999999999</v>
      </c>
      <c r="DA215" s="9">
        <v>2.6185</v>
      </c>
    </row>
    <row r="216" spans="1:105">
      <c r="A216" s="6" t="s">
        <v>765</v>
      </c>
      <c r="J216" s="9">
        <v>0.50409999999999999</v>
      </c>
      <c r="K216" s="9">
        <v>4.4443999999999999</v>
      </c>
      <c r="AP216" s="9">
        <v>1.5310999999999999</v>
      </c>
      <c r="AQ216" s="9">
        <v>4.2133000000000003</v>
      </c>
      <c r="BH216" s="9">
        <v>2.2000000000000001E-3</v>
      </c>
      <c r="BI216" s="9">
        <v>0.22270000000000001</v>
      </c>
      <c r="CF216" s="9">
        <v>1.7032</v>
      </c>
      <c r="CG216" s="9">
        <v>10</v>
      </c>
      <c r="CZ216" s="9">
        <v>1.9362999999999999</v>
      </c>
      <c r="DA216" s="9">
        <v>4.0096999999999996</v>
      </c>
    </row>
    <row r="217" spans="1:105">
      <c r="A217" s="6" t="s">
        <v>766</v>
      </c>
      <c r="J217" s="9">
        <v>0.5363</v>
      </c>
      <c r="K217" s="9">
        <v>6.383</v>
      </c>
      <c r="AP217" s="9">
        <v>1.5425</v>
      </c>
      <c r="AQ217" s="9">
        <v>0.74250000000000005</v>
      </c>
      <c r="BH217" s="9">
        <v>2.2000000000000001E-3</v>
      </c>
      <c r="BI217" s="9">
        <v>-1.8889</v>
      </c>
      <c r="CF217" s="9">
        <v>1.8581000000000001</v>
      </c>
      <c r="CG217" s="9">
        <v>9.0908999999999995</v>
      </c>
      <c r="CZ217" s="9">
        <v>2.0901000000000001</v>
      </c>
      <c r="DA217" s="9">
        <v>7.9439000000000002</v>
      </c>
    </row>
    <row r="218" spans="1:105">
      <c r="A218" s="6" t="s">
        <v>767</v>
      </c>
      <c r="J218" s="9">
        <v>0.51480000000000004</v>
      </c>
      <c r="K218" s="9">
        <v>-4</v>
      </c>
      <c r="AP218" s="9">
        <v>1.4730000000000001</v>
      </c>
      <c r="AQ218" s="9">
        <v>-4.5045000000000002</v>
      </c>
      <c r="BH218" s="9">
        <v>2.2000000000000001E-3</v>
      </c>
      <c r="BI218" s="9">
        <v>2.2650000000000001</v>
      </c>
      <c r="CF218" s="9">
        <v>1.9355</v>
      </c>
      <c r="CG218" s="9">
        <v>4.1666999999999996</v>
      </c>
      <c r="CZ218" s="9">
        <v>2.1648000000000001</v>
      </c>
      <c r="DA218" s="9">
        <v>3.5714000000000001</v>
      </c>
    </row>
    <row r="219" spans="1:105">
      <c r="A219" s="6" t="s">
        <v>768</v>
      </c>
      <c r="J219" s="9">
        <v>0.50409999999999999</v>
      </c>
      <c r="K219" s="9">
        <v>-2.0832999999999999</v>
      </c>
      <c r="AP219" s="9">
        <v>1.4501999999999999</v>
      </c>
      <c r="AQ219" s="9">
        <v>-1.5438000000000001</v>
      </c>
      <c r="BH219" s="9">
        <v>2.2000000000000001E-3</v>
      </c>
      <c r="BI219" s="9">
        <v>-1.5504</v>
      </c>
      <c r="CF219" s="9">
        <v>1.8581000000000001</v>
      </c>
      <c r="CG219" s="9">
        <v>-4</v>
      </c>
      <c r="CZ219" s="9">
        <v>2.1511999999999998</v>
      </c>
      <c r="DA219" s="9">
        <v>-0.627</v>
      </c>
    </row>
    <row r="220" spans="1:105">
      <c r="A220" s="6" t="s">
        <v>769</v>
      </c>
      <c r="J220" s="9">
        <v>0.52549999999999997</v>
      </c>
      <c r="K220" s="9">
        <v>4.2553000000000001</v>
      </c>
      <c r="AP220" s="9">
        <v>1.454</v>
      </c>
      <c r="AQ220" s="9">
        <v>0.26140000000000002</v>
      </c>
      <c r="BH220" s="9">
        <v>2.2000000000000001E-3</v>
      </c>
      <c r="BI220" s="9">
        <v>-0.67490000000000006</v>
      </c>
      <c r="CF220" s="9">
        <v>1.8581000000000001</v>
      </c>
      <c r="CG220" s="9">
        <v>0</v>
      </c>
      <c r="CZ220" s="9">
        <v>2.1579999999999999</v>
      </c>
      <c r="DA220" s="9">
        <v>0.3155</v>
      </c>
    </row>
    <row r="221" spans="1:105">
      <c r="A221" s="6" t="s">
        <v>770</v>
      </c>
      <c r="J221" s="9">
        <v>0.52549999999999997</v>
      </c>
      <c r="K221" s="9">
        <v>0</v>
      </c>
      <c r="AP221" s="9">
        <v>1.4528000000000001</v>
      </c>
      <c r="AQ221" s="9">
        <v>-8.6800000000000002E-2</v>
      </c>
      <c r="BH221" s="9">
        <v>2.2000000000000001E-3</v>
      </c>
      <c r="BI221" s="9">
        <v>2.6048</v>
      </c>
      <c r="CF221" s="9">
        <v>1.8581000000000001</v>
      </c>
      <c r="CG221" s="9">
        <v>0</v>
      </c>
      <c r="CZ221" s="9">
        <v>2.1467000000000001</v>
      </c>
      <c r="DA221" s="9">
        <v>-0.52410000000000001</v>
      </c>
    </row>
    <row r="222" spans="1:105">
      <c r="A222" s="6" t="s">
        <v>771</v>
      </c>
      <c r="J222" s="9">
        <v>0.50409999999999999</v>
      </c>
      <c r="K222" s="9">
        <v>-4.0815999999999999</v>
      </c>
      <c r="AP222" s="9">
        <v>1.4086000000000001</v>
      </c>
      <c r="AQ222" s="9">
        <v>-3.0434999999999999</v>
      </c>
      <c r="BH222" s="9">
        <v>2.0999999999999999E-3</v>
      </c>
      <c r="BI222" s="9">
        <v>-4.0838999999999999</v>
      </c>
      <c r="CF222" s="9">
        <v>1.6257999999999999</v>
      </c>
      <c r="CG222" s="9">
        <v>-12.5</v>
      </c>
      <c r="CZ222" s="9">
        <v>2.0064000000000002</v>
      </c>
      <c r="DA222" s="9">
        <v>-6.5331999999999999</v>
      </c>
    </row>
    <row r="223" spans="1:105">
      <c r="A223" s="6" t="s">
        <v>772</v>
      </c>
      <c r="J223" s="9">
        <v>0.48259999999999997</v>
      </c>
      <c r="K223" s="9">
        <v>-4.2553000000000001</v>
      </c>
      <c r="AP223" s="9">
        <v>1.3453999999999999</v>
      </c>
      <c r="AQ223" s="9">
        <v>-4.4843000000000002</v>
      </c>
      <c r="BH223" s="9">
        <v>2.0999999999999999E-3</v>
      </c>
      <c r="BI223" s="9">
        <v>-0.46029999999999999</v>
      </c>
      <c r="CF223" s="9">
        <v>1.5484</v>
      </c>
      <c r="CG223" s="9">
        <v>-4.7618999999999998</v>
      </c>
      <c r="CZ223" s="9">
        <v>1.8819999999999999</v>
      </c>
      <c r="DA223" s="9">
        <v>-6.2007000000000003</v>
      </c>
    </row>
    <row r="224" spans="1:105">
      <c r="A224" s="6" t="s">
        <v>773</v>
      </c>
      <c r="J224" s="9">
        <v>0.4612</v>
      </c>
      <c r="K224" s="9">
        <v>-4.4443999999999999</v>
      </c>
      <c r="AP224" s="9">
        <v>1.3732</v>
      </c>
      <c r="AQ224" s="9">
        <v>2.0657999999999999</v>
      </c>
      <c r="BH224" s="9">
        <v>2.0999999999999999E-3</v>
      </c>
      <c r="BI224" s="9">
        <v>-3.0057999999999998</v>
      </c>
      <c r="CF224" s="9">
        <v>1.6257999999999999</v>
      </c>
      <c r="CG224" s="9">
        <v>5</v>
      </c>
      <c r="CZ224" s="9">
        <v>1.9793000000000001</v>
      </c>
      <c r="DA224" s="9">
        <v>5.1683000000000003</v>
      </c>
    </row>
    <row r="225" spans="1:105">
      <c r="A225" s="6" t="s">
        <v>774</v>
      </c>
      <c r="J225" s="9">
        <v>0.4612</v>
      </c>
      <c r="K225" s="9">
        <v>0</v>
      </c>
      <c r="AP225" s="9">
        <v>1.3554999999999999</v>
      </c>
      <c r="AQ225" s="9">
        <v>-1.2879</v>
      </c>
      <c r="BH225" s="9">
        <v>2.0999999999999999E-3</v>
      </c>
      <c r="BI225" s="9">
        <v>2.9796999999999998</v>
      </c>
      <c r="CF225" s="9">
        <v>1.7032</v>
      </c>
      <c r="CG225" s="9">
        <v>4.7618999999999998</v>
      </c>
      <c r="CZ225" s="9">
        <v>2.0291000000000001</v>
      </c>
      <c r="DA225" s="9">
        <v>2.5143</v>
      </c>
    </row>
    <row r="226" spans="1:105">
      <c r="A226" s="6" t="s">
        <v>775</v>
      </c>
      <c r="J226" s="9">
        <v>0.45050000000000001</v>
      </c>
      <c r="K226" s="9">
        <v>-2.3256000000000001</v>
      </c>
      <c r="AP226" s="9">
        <v>1.3580000000000001</v>
      </c>
      <c r="AQ226" s="9">
        <v>0.18640000000000001</v>
      </c>
      <c r="BH226" s="9">
        <v>2.0999999999999999E-3</v>
      </c>
      <c r="BI226" s="9">
        <v>0.46300000000000002</v>
      </c>
      <c r="CF226" s="9">
        <v>1.7032</v>
      </c>
      <c r="CG226" s="9">
        <v>0</v>
      </c>
      <c r="CZ226" s="9">
        <v>1.9748000000000001</v>
      </c>
      <c r="DA226" s="9">
        <v>-2.6756000000000002</v>
      </c>
    </row>
    <row r="227" spans="1:105">
      <c r="A227" s="6" t="s">
        <v>776</v>
      </c>
      <c r="J227" s="9">
        <v>0.4612</v>
      </c>
      <c r="K227" s="9">
        <v>2.3809999999999998</v>
      </c>
      <c r="AP227" s="9">
        <v>1.3580000000000001</v>
      </c>
      <c r="AQ227" s="9">
        <v>0</v>
      </c>
      <c r="BH227" s="9">
        <v>2.2000000000000001E-3</v>
      </c>
      <c r="BI227" s="9">
        <v>4.8387000000000002</v>
      </c>
      <c r="CF227" s="9">
        <v>1.6257999999999999</v>
      </c>
      <c r="CG227" s="9">
        <v>-4.5454999999999997</v>
      </c>
      <c r="CZ227" s="9">
        <v>1.9635</v>
      </c>
      <c r="DA227" s="9">
        <v>-0.57269999999999999</v>
      </c>
    </row>
    <row r="228" spans="1:105">
      <c r="A228" s="6" t="s">
        <v>777</v>
      </c>
      <c r="J228" s="9">
        <v>0.42899999999999999</v>
      </c>
      <c r="K228" s="9">
        <v>-6.9767000000000001</v>
      </c>
      <c r="AP228" s="9">
        <v>1.3112999999999999</v>
      </c>
      <c r="AQ228" s="9">
        <v>-3.4419</v>
      </c>
      <c r="BH228" s="9">
        <v>2.2000000000000001E-3</v>
      </c>
      <c r="BI228" s="9">
        <v>-2.3077000000000001</v>
      </c>
      <c r="CF228" s="9">
        <v>1.6257999999999999</v>
      </c>
      <c r="CG228" s="9">
        <v>0</v>
      </c>
      <c r="CZ228" s="9">
        <v>1.8911</v>
      </c>
      <c r="DA228" s="9">
        <v>-3.6865999999999999</v>
      </c>
    </row>
    <row r="229" spans="1:105">
      <c r="A229" s="6" t="s">
        <v>778</v>
      </c>
      <c r="J229" s="9">
        <v>0.40760000000000002</v>
      </c>
      <c r="K229" s="9">
        <v>-5</v>
      </c>
      <c r="AP229" s="9">
        <v>1.2658</v>
      </c>
      <c r="AQ229" s="9">
        <v>-3.4681999999999999</v>
      </c>
      <c r="BH229" s="9">
        <v>2.0999999999999999E-3</v>
      </c>
      <c r="BI229" s="9">
        <v>-5.5118</v>
      </c>
      <c r="CF229" s="9">
        <v>1.5484</v>
      </c>
      <c r="CG229" s="9">
        <v>-4.7618999999999998</v>
      </c>
      <c r="CZ229" s="9">
        <v>1.8028999999999999</v>
      </c>
      <c r="DA229" s="9">
        <v>-4.6650999999999998</v>
      </c>
    </row>
    <row r="230" spans="1:105">
      <c r="A230" s="6" t="s">
        <v>779</v>
      </c>
      <c r="J230" s="9">
        <v>0.3861</v>
      </c>
      <c r="K230" s="9">
        <v>-5.2632000000000003</v>
      </c>
      <c r="AP230" s="9">
        <v>1.2544</v>
      </c>
      <c r="AQ230" s="9">
        <v>-0.8982</v>
      </c>
      <c r="BH230" s="9">
        <v>1.9E-3</v>
      </c>
      <c r="BI230" s="9">
        <v>-6.3094999999999999</v>
      </c>
      <c r="CF230" s="9">
        <v>1.4710000000000001</v>
      </c>
      <c r="CG230" s="9">
        <v>-5</v>
      </c>
      <c r="CZ230" s="9">
        <v>1.7145999999999999</v>
      </c>
      <c r="DA230" s="9">
        <v>-4.8933999999999997</v>
      </c>
    </row>
    <row r="231" spans="1:105">
      <c r="A231" s="6" t="s">
        <v>780</v>
      </c>
      <c r="J231" s="9">
        <v>0.40760000000000002</v>
      </c>
      <c r="K231" s="9">
        <v>5.5556000000000001</v>
      </c>
      <c r="AP231" s="9">
        <v>1.2292000000000001</v>
      </c>
      <c r="AQ231" s="9">
        <v>-2.0141</v>
      </c>
      <c r="BH231" s="9">
        <v>2E-3</v>
      </c>
      <c r="BI231" s="9">
        <v>3.5577999999999999</v>
      </c>
      <c r="CF231" s="9">
        <v>1.3935</v>
      </c>
      <c r="CG231" s="9">
        <v>-5.2632000000000003</v>
      </c>
      <c r="CZ231" s="9">
        <v>1.6536</v>
      </c>
      <c r="DA231" s="9">
        <v>-3.5619999999999998</v>
      </c>
    </row>
    <row r="232" spans="1:105">
      <c r="A232" s="6" t="s">
        <v>781</v>
      </c>
      <c r="J232" s="9">
        <v>0.39679999999999999</v>
      </c>
      <c r="K232" s="9">
        <v>-2.6316000000000002</v>
      </c>
      <c r="AP232" s="9">
        <v>1.2265999999999999</v>
      </c>
      <c r="AQ232" s="9">
        <v>-0.20549999999999999</v>
      </c>
      <c r="BH232" s="9">
        <v>2E-3</v>
      </c>
      <c r="BI232" s="9">
        <v>2.5767000000000002</v>
      </c>
      <c r="CF232" s="9">
        <v>1.4710000000000001</v>
      </c>
      <c r="CG232" s="9">
        <v>5.5556000000000001</v>
      </c>
      <c r="CZ232" s="9">
        <v>1.7123999999999999</v>
      </c>
      <c r="DA232" s="9">
        <v>3.5568</v>
      </c>
    </row>
    <row r="233" spans="1:105">
      <c r="A233" s="6" t="s">
        <v>782</v>
      </c>
      <c r="J233" s="9">
        <v>0.40760000000000002</v>
      </c>
      <c r="K233" s="9">
        <v>2.7027000000000001</v>
      </c>
      <c r="AP233" s="9">
        <v>1.2366999999999999</v>
      </c>
      <c r="AQ233" s="9">
        <v>0.82389999999999997</v>
      </c>
      <c r="BH233" s="9">
        <v>2.0999999999999999E-3</v>
      </c>
      <c r="BI233" s="9">
        <v>1.0766</v>
      </c>
      <c r="CF233" s="9">
        <v>1.5484</v>
      </c>
      <c r="CG233" s="9">
        <v>5.2632000000000003</v>
      </c>
      <c r="CZ233" s="9">
        <v>1.7892999999999999</v>
      </c>
      <c r="DA233" s="9">
        <v>4.4913999999999996</v>
      </c>
    </row>
    <row r="234" spans="1:105">
      <c r="A234" s="6" t="s">
        <v>783</v>
      </c>
      <c r="J234" s="9">
        <v>0.41830000000000001</v>
      </c>
      <c r="K234" s="9">
        <v>2.6316000000000002</v>
      </c>
      <c r="AP234" s="9">
        <v>1.2418</v>
      </c>
      <c r="AQ234" s="9">
        <v>0.40860000000000002</v>
      </c>
      <c r="BH234" s="9">
        <v>2.0999999999999999E-3</v>
      </c>
      <c r="BI234" s="9">
        <v>1.8935</v>
      </c>
      <c r="CF234" s="9">
        <v>1.5484</v>
      </c>
      <c r="CG234" s="9">
        <v>0</v>
      </c>
      <c r="CZ234" s="9">
        <v>1.8277000000000001</v>
      </c>
      <c r="DA234" s="9">
        <v>2.1492</v>
      </c>
    </row>
    <row r="235" spans="1:105">
      <c r="A235" s="6" t="s">
        <v>784</v>
      </c>
      <c r="J235" s="9">
        <v>0.41830000000000001</v>
      </c>
      <c r="K235" s="9">
        <v>0</v>
      </c>
      <c r="AP235" s="9">
        <v>1.2519</v>
      </c>
      <c r="AQ235" s="9">
        <v>0.81379999999999997</v>
      </c>
      <c r="BH235" s="9">
        <v>2.0999999999999999E-3</v>
      </c>
      <c r="BI235" s="9">
        <v>-0.34839999999999999</v>
      </c>
      <c r="CF235" s="9">
        <v>1.5484</v>
      </c>
      <c r="CG235" s="9">
        <v>0</v>
      </c>
      <c r="CZ235" s="9">
        <v>1.8843000000000001</v>
      </c>
      <c r="DA235" s="9">
        <v>3.0941000000000001</v>
      </c>
    </row>
    <row r="236" spans="1:105">
      <c r="A236" s="6" t="s">
        <v>785</v>
      </c>
      <c r="J236" s="9">
        <v>0.40760000000000002</v>
      </c>
      <c r="K236" s="9">
        <v>-2.5640999999999998</v>
      </c>
      <c r="AP236" s="9">
        <v>1.2569999999999999</v>
      </c>
      <c r="AQ236" s="9">
        <v>0.40360000000000001</v>
      </c>
      <c r="BH236" s="9">
        <v>1.8E-3</v>
      </c>
      <c r="BI236" s="9">
        <v>-14.219099999999999</v>
      </c>
      <c r="CF236" s="9">
        <v>1.5484</v>
      </c>
      <c r="CG236" s="9">
        <v>0</v>
      </c>
      <c r="CZ236" s="9">
        <v>1.8504</v>
      </c>
      <c r="DA236" s="9">
        <v>-1.8007</v>
      </c>
    </row>
    <row r="237" spans="1:105">
      <c r="A237" s="6" t="s">
        <v>786</v>
      </c>
      <c r="J237" s="9">
        <v>0.39679999999999999</v>
      </c>
      <c r="K237" s="9">
        <v>-2.6316000000000002</v>
      </c>
      <c r="AP237" s="9">
        <v>1.2330000000000001</v>
      </c>
      <c r="AQ237" s="9">
        <v>-1.9096</v>
      </c>
      <c r="BH237" s="9">
        <v>1.8E-3</v>
      </c>
      <c r="BI237" s="9">
        <v>0.95109999999999995</v>
      </c>
      <c r="CF237" s="9">
        <v>1.5484</v>
      </c>
      <c r="CG237" s="9">
        <v>0</v>
      </c>
      <c r="CZ237" s="9">
        <v>1.7757000000000001</v>
      </c>
      <c r="DA237" s="9">
        <v>-4.0342000000000002</v>
      </c>
    </row>
    <row r="238" spans="1:105">
      <c r="A238" s="6" t="s">
        <v>787</v>
      </c>
      <c r="J238" s="9">
        <v>0.3861</v>
      </c>
      <c r="K238" s="9">
        <v>-2.7027000000000001</v>
      </c>
      <c r="AP238" s="9">
        <v>1.2000999999999999</v>
      </c>
      <c r="AQ238" s="9">
        <v>-2.6638999999999999</v>
      </c>
      <c r="BH238" s="9">
        <v>1.8E-3</v>
      </c>
      <c r="BI238" s="9">
        <v>0.1346</v>
      </c>
      <c r="CF238" s="9">
        <v>1.4710000000000001</v>
      </c>
      <c r="CG238" s="9">
        <v>-5</v>
      </c>
      <c r="CZ238" s="9">
        <v>1.6852</v>
      </c>
      <c r="DA238" s="9">
        <v>-5.0955000000000004</v>
      </c>
    </row>
    <row r="239" spans="1:105">
      <c r="A239" s="6" t="s">
        <v>788</v>
      </c>
      <c r="J239" s="9">
        <v>0.37540000000000001</v>
      </c>
      <c r="K239" s="9">
        <v>-2.7778</v>
      </c>
      <c r="AP239" s="9">
        <v>1.1837</v>
      </c>
      <c r="AQ239" s="9">
        <v>-1.3684000000000001</v>
      </c>
      <c r="BH239" s="9">
        <v>1.9E-3</v>
      </c>
      <c r="BI239" s="9">
        <v>4.0323000000000002</v>
      </c>
      <c r="CF239" s="9">
        <v>1.4710000000000001</v>
      </c>
      <c r="CG239" s="9">
        <v>0</v>
      </c>
      <c r="CZ239" s="9">
        <v>1.7169000000000001</v>
      </c>
      <c r="DA239" s="9">
        <v>1.8792</v>
      </c>
    </row>
    <row r="240" spans="1:105">
      <c r="A240" s="6" t="s">
        <v>789</v>
      </c>
      <c r="J240" s="9">
        <v>0.35389999999999999</v>
      </c>
      <c r="K240" s="9">
        <v>-5.7142999999999997</v>
      </c>
      <c r="AP240" s="9">
        <v>1.1812</v>
      </c>
      <c r="AQ240" s="9">
        <v>-0.21340000000000001</v>
      </c>
      <c r="BH240" s="9">
        <v>1.9E-3</v>
      </c>
      <c r="BI240" s="9">
        <v>-1.4212</v>
      </c>
      <c r="CF240" s="9">
        <v>1.4710000000000001</v>
      </c>
      <c r="CG240" s="9">
        <v>0</v>
      </c>
      <c r="CZ240" s="9">
        <v>1.7033</v>
      </c>
      <c r="DA240" s="9">
        <v>-0.79049999999999998</v>
      </c>
    </row>
    <row r="241" spans="1:105">
      <c r="A241" s="6" t="s">
        <v>790</v>
      </c>
      <c r="J241" s="9">
        <v>0.36470000000000002</v>
      </c>
      <c r="K241" s="9">
        <v>3.0303</v>
      </c>
      <c r="AP241" s="9">
        <v>1.2052</v>
      </c>
      <c r="AQ241" s="9">
        <v>2.0320999999999998</v>
      </c>
      <c r="BH241" s="9">
        <v>1.9E-3</v>
      </c>
      <c r="BI241" s="9">
        <v>-0.2621</v>
      </c>
      <c r="CF241" s="9">
        <v>1.4710000000000001</v>
      </c>
      <c r="CG241" s="9">
        <v>0</v>
      </c>
      <c r="CZ241" s="9">
        <v>1.7576000000000001</v>
      </c>
      <c r="DA241" s="9">
        <v>3.1873</v>
      </c>
    </row>
    <row r="242" spans="1:105">
      <c r="A242" s="6" t="s">
        <v>791</v>
      </c>
      <c r="J242" s="9">
        <v>0.36470000000000002</v>
      </c>
      <c r="K242" s="9">
        <v>0</v>
      </c>
      <c r="AP242" s="9">
        <v>1.2265999999999999</v>
      </c>
      <c r="AQ242" s="9">
        <v>1.782</v>
      </c>
      <c r="BH242" s="9">
        <v>1.9E-3</v>
      </c>
      <c r="BI242" s="9">
        <v>-0.26279999999999998</v>
      </c>
      <c r="CF242" s="9">
        <v>1.6257999999999999</v>
      </c>
      <c r="CG242" s="9">
        <v>10.526300000000001</v>
      </c>
      <c r="CZ242" s="9">
        <v>1.8412999999999999</v>
      </c>
      <c r="DA242" s="9">
        <v>4.7618999999999998</v>
      </c>
    </row>
    <row r="243" spans="1:105">
      <c r="A243" s="6" t="s">
        <v>792</v>
      </c>
      <c r="J243" s="9">
        <v>0.36470000000000002</v>
      </c>
      <c r="K243" s="9">
        <v>0</v>
      </c>
      <c r="AP243" s="9">
        <v>1.214</v>
      </c>
      <c r="AQ243" s="9">
        <v>-1.0299</v>
      </c>
      <c r="BH243" s="9">
        <v>1.9E-3</v>
      </c>
      <c r="BI243" s="9">
        <v>1.4493</v>
      </c>
      <c r="CF243" s="9">
        <v>1.6257999999999999</v>
      </c>
      <c r="CG243" s="9">
        <v>0</v>
      </c>
      <c r="CZ243" s="9">
        <v>1.9227000000000001</v>
      </c>
      <c r="DA243" s="9">
        <v>4.4226000000000001</v>
      </c>
    </row>
    <row r="244" spans="1:105">
      <c r="A244" s="7">
        <v>366</v>
      </c>
      <c r="J244" s="9">
        <v>0.40760000000000002</v>
      </c>
      <c r="K244" s="9">
        <v>11.764699999999999</v>
      </c>
      <c r="AD244" s="9">
        <v>1.5881000000000001</v>
      </c>
      <c r="AP244" s="9">
        <v>1.2633000000000001</v>
      </c>
      <c r="AQ244" s="9">
        <v>4.0583</v>
      </c>
      <c r="BH244" s="9">
        <v>1.9E-3</v>
      </c>
      <c r="BI244" s="9">
        <v>2.5973999999999999</v>
      </c>
      <c r="CD244" s="9">
        <v>4.0034999999999998</v>
      </c>
      <c r="CF244" s="9">
        <v>1.7032</v>
      </c>
      <c r="CG244" s="9">
        <v>4.7618999999999998</v>
      </c>
      <c r="CZ244" s="9">
        <v>1.9454</v>
      </c>
      <c r="DA244" s="9">
        <v>1.1765000000000001</v>
      </c>
    </row>
    <row r="245" spans="1:105">
      <c r="A245" s="7">
        <v>731</v>
      </c>
      <c r="J245" s="9">
        <v>0.42899999999999999</v>
      </c>
      <c r="K245" s="9">
        <v>5.2632000000000003</v>
      </c>
      <c r="AD245" s="9">
        <v>1.5881000000000001</v>
      </c>
      <c r="AE245" s="9">
        <v>0</v>
      </c>
      <c r="AP245" s="9">
        <v>1.2595000000000001</v>
      </c>
      <c r="AQ245" s="9">
        <v>-0.3</v>
      </c>
      <c r="BH245" s="9">
        <v>2E-3</v>
      </c>
      <c r="BI245" s="9">
        <v>0.8861</v>
      </c>
      <c r="CD245" s="9">
        <v>4.2477</v>
      </c>
      <c r="CE245" s="9">
        <v>6.1</v>
      </c>
      <c r="CF245" s="9">
        <v>1.7032</v>
      </c>
      <c r="CG245" s="9">
        <v>0</v>
      </c>
      <c r="CZ245" s="9">
        <v>1.8978999999999999</v>
      </c>
      <c r="DA245" s="9">
        <v>-2.4419</v>
      </c>
    </row>
    <row r="246" spans="1:105">
      <c r="A246" s="7">
        <v>1096</v>
      </c>
      <c r="J246" s="9">
        <v>0.40760000000000002</v>
      </c>
      <c r="K246" s="9">
        <v>-5</v>
      </c>
      <c r="AD246" s="9">
        <v>1.5881000000000001</v>
      </c>
      <c r="AE246" s="9">
        <v>0</v>
      </c>
      <c r="AP246" s="9">
        <v>1.2595000000000001</v>
      </c>
      <c r="AQ246" s="9">
        <v>0</v>
      </c>
      <c r="BH246" s="9">
        <v>1.9E-3</v>
      </c>
      <c r="BI246" s="9">
        <v>-1.0038</v>
      </c>
      <c r="CD246" s="9">
        <v>4.1235999999999997</v>
      </c>
      <c r="CE246" s="9">
        <v>-2.9218000000000002</v>
      </c>
      <c r="CF246" s="9">
        <v>1.6257999999999999</v>
      </c>
      <c r="CG246" s="9">
        <v>-4.5454999999999997</v>
      </c>
      <c r="CZ246" s="9">
        <v>1.9137</v>
      </c>
      <c r="DA246" s="9">
        <v>0.83430000000000004</v>
      </c>
    </row>
    <row r="247" spans="1:105">
      <c r="A247" s="7">
        <v>1461</v>
      </c>
      <c r="J247" s="9">
        <v>0.40760000000000002</v>
      </c>
      <c r="K247" s="9">
        <v>0</v>
      </c>
      <c r="AD247" s="9">
        <v>1.5881000000000001</v>
      </c>
      <c r="AE247" s="9">
        <v>0</v>
      </c>
      <c r="AP247" s="9">
        <v>1.2734000000000001</v>
      </c>
      <c r="AQ247" s="9">
        <v>1.1032999999999999</v>
      </c>
      <c r="BH247" s="9">
        <v>2E-3</v>
      </c>
      <c r="BI247" s="9">
        <v>1.7744</v>
      </c>
      <c r="CD247" s="9">
        <v>4.1235999999999997</v>
      </c>
      <c r="CE247" s="9">
        <v>0</v>
      </c>
      <c r="CF247" s="9">
        <v>1.6257999999999999</v>
      </c>
      <c r="CG247" s="9">
        <v>0</v>
      </c>
      <c r="CZ247" s="9">
        <v>1.9454</v>
      </c>
      <c r="DA247" s="9">
        <v>1.6548</v>
      </c>
    </row>
    <row r="248" spans="1:105">
      <c r="A248" s="7">
        <v>1827</v>
      </c>
      <c r="J248" s="9">
        <v>0.36470000000000002</v>
      </c>
      <c r="K248" s="9">
        <v>-10.526300000000001</v>
      </c>
      <c r="AD248" s="9">
        <v>1.5881000000000001</v>
      </c>
      <c r="AE248" s="9">
        <v>0</v>
      </c>
      <c r="AP248" s="9">
        <v>1.2683</v>
      </c>
      <c r="AQ248" s="9">
        <v>-0.39679999999999999</v>
      </c>
      <c r="BH248" s="9">
        <v>2E-3</v>
      </c>
      <c r="BI248" s="9">
        <v>0.74719999999999998</v>
      </c>
      <c r="CD248" s="9">
        <v>4.2477</v>
      </c>
      <c r="CE248" s="9">
        <v>3.0097</v>
      </c>
      <c r="CF248" s="9">
        <v>1.5484</v>
      </c>
      <c r="CG248" s="9">
        <v>-4.7618999999999998</v>
      </c>
      <c r="CZ248" s="9">
        <v>1.9227000000000001</v>
      </c>
      <c r="DA248" s="9">
        <v>-1.1628000000000001</v>
      </c>
    </row>
    <row r="249" spans="1:105">
      <c r="A249" s="7">
        <v>2192</v>
      </c>
      <c r="J249" s="9">
        <v>0.37540000000000001</v>
      </c>
      <c r="K249" s="9">
        <v>2.9411999999999998</v>
      </c>
      <c r="AD249" s="9">
        <v>1.5881000000000001</v>
      </c>
      <c r="AE249" s="9">
        <v>0</v>
      </c>
      <c r="AP249" s="9">
        <v>1.2734000000000001</v>
      </c>
      <c r="AQ249" s="9">
        <v>0.39839999999999998</v>
      </c>
      <c r="BH249" s="9">
        <v>2E-3</v>
      </c>
      <c r="BI249" s="9">
        <v>1.7304999999999999</v>
      </c>
      <c r="CD249" s="9">
        <v>4.2477</v>
      </c>
      <c r="CE249" s="9">
        <v>0</v>
      </c>
      <c r="CF249" s="9">
        <v>1.6257999999999999</v>
      </c>
      <c r="CG249" s="9">
        <v>5</v>
      </c>
      <c r="CZ249" s="9">
        <v>1.9635</v>
      </c>
      <c r="DA249" s="9">
        <v>2.1175999999999999</v>
      </c>
    </row>
    <row r="250" spans="1:105">
      <c r="A250" s="7">
        <v>2557</v>
      </c>
      <c r="J250" s="9">
        <v>0.40760000000000002</v>
      </c>
      <c r="K250" s="9">
        <v>8.5714000000000006</v>
      </c>
      <c r="AD250" s="9">
        <v>1.5881000000000001</v>
      </c>
      <c r="AE250" s="9">
        <v>0</v>
      </c>
      <c r="AP250" s="9">
        <v>1.2721</v>
      </c>
      <c r="AQ250" s="9">
        <v>-9.9199999999999997E-2</v>
      </c>
      <c r="BH250" s="9">
        <v>2E-3</v>
      </c>
      <c r="BI250" s="9">
        <v>1.2151000000000001</v>
      </c>
      <c r="CD250" s="9">
        <v>4.2477</v>
      </c>
      <c r="CE250" s="9">
        <v>0</v>
      </c>
      <c r="CF250" s="9">
        <v>1.6257999999999999</v>
      </c>
      <c r="CG250" s="9">
        <v>0</v>
      </c>
      <c r="CZ250" s="9">
        <v>2.0042</v>
      </c>
      <c r="DA250" s="9">
        <v>2.0737000000000001</v>
      </c>
    </row>
    <row r="251" spans="1:105">
      <c r="A251" s="7">
        <v>2922</v>
      </c>
      <c r="J251" s="9">
        <v>0.41830000000000001</v>
      </c>
      <c r="K251" s="9">
        <v>2.6316000000000002</v>
      </c>
      <c r="AD251" s="9">
        <v>1.5881000000000001</v>
      </c>
      <c r="AE251" s="9">
        <v>0</v>
      </c>
      <c r="AP251" s="9">
        <v>1.2923</v>
      </c>
      <c r="AQ251" s="9">
        <v>1.5889</v>
      </c>
      <c r="BH251" s="9">
        <v>2.0999999999999999E-3</v>
      </c>
      <c r="BI251" s="9">
        <v>3.6013999999999999</v>
      </c>
      <c r="CD251" s="9">
        <v>4.3076999999999996</v>
      </c>
      <c r="CE251" s="9">
        <v>1.4137999999999999</v>
      </c>
      <c r="CF251" s="9">
        <v>1.7032</v>
      </c>
      <c r="CG251" s="9">
        <v>4.7618999999999998</v>
      </c>
      <c r="CZ251" s="9">
        <v>2.1082000000000001</v>
      </c>
      <c r="DA251" s="9">
        <v>5.1919000000000004</v>
      </c>
    </row>
    <row r="252" spans="1:105">
      <c r="A252" s="7">
        <v>3288</v>
      </c>
      <c r="J252" s="9">
        <v>0.42899999999999999</v>
      </c>
      <c r="K252" s="9">
        <v>2.5640999999999998</v>
      </c>
      <c r="AD252" s="9">
        <v>1.6874</v>
      </c>
      <c r="AE252" s="9">
        <v>6.25</v>
      </c>
      <c r="AP252" s="9">
        <v>1.3088</v>
      </c>
      <c r="AQ252" s="9">
        <v>1.2706999999999999</v>
      </c>
      <c r="BH252" s="9">
        <v>2.0999999999999999E-3</v>
      </c>
      <c r="BI252" s="9">
        <v>1.6222000000000001</v>
      </c>
      <c r="CD252" s="9">
        <v>4.4278000000000004</v>
      </c>
      <c r="CE252" s="9">
        <v>2.7881</v>
      </c>
      <c r="CF252" s="9">
        <v>1.7032</v>
      </c>
      <c r="CG252" s="9">
        <v>0</v>
      </c>
      <c r="CZ252" s="9">
        <v>2.1398999999999999</v>
      </c>
      <c r="DA252" s="9">
        <v>1.5021</v>
      </c>
    </row>
    <row r="253" spans="1:105">
      <c r="A253" s="7">
        <v>3653</v>
      </c>
      <c r="J253" s="9">
        <v>0.41830000000000001</v>
      </c>
      <c r="K253" s="9">
        <v>-2.5</v>
      </c>
      <c r="AD253" s="9">
        <v>1.6874</v>
      </c>
      <c r="AE253" s="9">
        <v>0</v>
      </c>
      <c r="AP253" s="9">
        <v>1.3112999999999999</v>
      </c>
      <c r="AQ253" s="9">
        <v>0.193</v>
      </c>
      <c r="BH253" s="9">
        <v>2.2000000000000001E-3</v>
      </c>
      <c r="BI253" s="9">
        <v>1.8244</v>
      </c>
      <c r="CD253" s="9">
        <v>4.3677999999999999</v>
      </c>
      <c r="CE253" s="9">
        <v>-1.3562000000000001</v>
      </c>
      <c r="CF253" s="9">
        <v>1.7032</v>
      </c>
      <c r="CG253" s="9">
        <v>0</v>
      </c>
      <c r="CZ253" s="9">
        <v>2.1194999999999999</v>
      </c>
      <c r="DA253" s="9">
        <v>-0.95140000000000002</v>
      </c>
    </row>
    <row r="254" spans="1:105">
      <c r="A254" s="7">
        <v>4018</v>
      </c>
      <c r="J254" s="9">
        <v>0.42899999999999999</v>
      </c>
      <c r="K254" s="9">
        <v>2.5640999999999998</v>
      </c>
      <c r="AD254" s="9">
        <v>1.6874</v>
      </c>
      <c r="AE254" s="9">
        <v>0</v>
      </c>
      <c r="AP254" s="9">
        <v>1.3391</v>
      </c>
      <c r="AQ254" s="9">
        <v>2.1194999999999999</v>
      </c>
      <c r="BH254" s="9">
        <v>2.2000000000000001E-3</v>
      </c>
      <c r="BI254" s="9">
        <v>-0.224</v>
      </c>
      <c r="CD254" s="9">
        <v>4.4878999999999998</v>
      </c>
      <c r="CE254" s="9">
        <v>2.7498</v>
      </c>
      <c r="CF254" s="9">
        <v>1.7806</v>
      </c>
      <c r="CG254" s="9">
        <v>4.5454999999999997</v>
      </c>
      <c r="CZ254" s="9">
        <v>2.1194999999999999</v>
      </c>
      <c r="DA254" s="9">
        <v>0</v>
      </c>
    </row>
    <row r="255" spans="1:105">
      <c r="A255" s="7">
        <v>4383</v>
      </c>
      <c r="J255" s="9">
        <v>0.45050000000000001</v>
      </c>
      <c r="K255" s="9">
        <v>5</v>
      </c>
      <c r="AD255" s="9">
        <v>1.6874</v>
      </c>
      <c r="AE255" s="9">
        <v>0</v>
      </c>
      <c r="AP255" s="9">
        <v>1.3429</v>
      </c>
      <c r="AQ255" s="9">
        <v>0.28299999999999997</v>
      </c>
      <c r="BH255" s="9">
        <v>2.3E-3</v>
      </c>
      <c r="BI255" s="9">
        <v>4.7138</v>
      </c>
      <c r="CD255" s="9">
        <v>4.5479000000000003</v>
      </c>
      <c r="CE255" s="9">
        <v>1.3381000000000001</v>
      </c>
      <c r="CF255" s="9">
        <v>1.8581000000000001</v>
      </c>
      <c r="CG255" s="9">
        <v>4.3478000000000003</v>
      </c>
      <c r="CZ255" s="9">
        <v>2.1829000000000001</v>
      </c>
      <c r="DA255" s="9">
        <v>2.9883000000000002</v>
      </c>
    </row>
    <row r="256" spans="1:105">
      <c r="A256" s="7">
        <v>4749</v>
      </c>
      <c r="J256" s="9">
        <v>0.49340000000000001</v>
      </c>
      <c r="K256" s="9">
        <v>9.5237999999999996</v>
      </c>
      <c r="AD256" s="9">
        <v>1.7866</v>
      </c>
      <c r="AE256" s="9">
        <v>5.8823999999999996</v>
      </c>
      <c r="AP256" s="9">
        <v>1.3808</v>
      </c>
      <c r="AQ256" s="9">
        <v>2.8222</v>
      </c>
      <c r="BH256" s="9">
        <v>2.3E-3</v>
      </c>
      <c r="BI256" s="9">
        <v>1.9293</v>
      </c>
      <c r="CD256" s="9">
        <v>4.6120000000000001</v>
      </c>
      <c r="CE256" s="9">
        <v>1.4085000000000001</v>
      </c>
      <c r="CF256" s="9">
        <v>1.9355</v>
      </c>
      <c r="CG256" s="9">
        <v>4.1666999999999996</v>
      </c>
      <c r="CZ256" s="9">
        <v>2.2281</v>
      </c>
      <c r="DA256" s="9">
        <v>2.0724999999999998</v>
      </c>
    </row>
    <row r="257" spans="1:121">
      <c r="A257" s="7">
        <v>5114</v>
      </c>
      <c r="J257" s="9">
        <v>0.4612</v>
      </c>
      <c r="K257" s="9">
        <v>-6.5217000000000001</v>
      </c>
      <c r="AD257" s="9">
        <v>1.7866</v>
      </c>
      <c r="AE257" s="9">
        <v>0</v>
      </c>
      <c r="AP257" s="9">
        <v>1.3895999999999999</v>
      </c>
      <c r="AQ257" s="9">
        <v>0.64049999999999996</v>
      </c>
      <c r="BH257" s="9">
        <v>2.3999999999999998E-3</v>
      </c>
      <c r="BI257" s="9">
        <v>2.8391000000000002</v>
      </c>
      <c r="CD257" s="9">
        <v>4.6719999999999997</v>
      </c>
      <c r="CE257" s="9">
        <v>1.3021</v>
      </c>
      <c r="CF257" s="9">
        <v>2.0129000000000001</v>
      </c>
      <c r="CG257" s="9">
        <v>4</v>
      </c>
      <c r="CZ257" s="9">
        <v>2.2349000000000001</v>
      </c>
      <c r="DA257" s="9">
        <v>0.30459999999999998</v>
      </c>
      <c r="DL257" s="9">
        <v>4.5324999999999998</v>
      </c>
    </row>
    <row r="258" spans="1:121">
      <c r="A258" s="7">
        <v>5479</v>
      </c>
      <c r="J258" s="9">
        <v>0.4612</v>
      </c>
      <c r="K258" s="9">
        <v>0</v>
      </c>
      <c r="P258" s="9">
        <v>5.1588000000000003</v>
      </c>
      <c r="AD258" s="9">
        <v>1.8858999999999999</v>
      </c>
      <c r="AE258" s="9">
        <v>5.5556000000000001</v>
      </c>
      <c r="AP258" s="9">
        <v>1.425</v>
      </c>
      <c r="AQ258" s="9">
        <v>2.5453999999999999</v>
      </c>
      <c r="BH258" s="9">
        <v>2.5000000000000001E-3</v>
      </c>
      <c r="BI258" s="9">
        <v>6.1349999999999998</v>
      </c>
      <c r="CD258" s="9">
        <v>4.6719999999999997</v>
      </c>
      <c r="CE258" s="9">
        <v>0</v>
      </c>
      <c r="CF258" s="9">
        <v>2.0129000000000001</v>
      </c>
      <c r="CG258" s="9">
        <v>0</v>
      </c>
      <c r="CH258" s="9">
        <v>1.4201999999999999</v>
      </c>
      <c r="CZ258" s="9">
        <v>2.2643</v>
      </c>
      <c r="DA258" s="9">
        <v>1.3158000000000001</v>
      </c>
      <c r="DL258" s="9">
        <v>4.5936000000000003</v>
      </c>
      <c r="DM258" s="9">
        <v>1.3491</v>
      </c>
    </row>
    <row r="259" spans="1:121">
      <c r="A259" s="7">
        <v>5844</v>
      </c>
      <c r="J259" s="6" t="s">
        <v>551</v>
      </c>
      <c r="K259" s="6" t="s">
        <v>551</v>
      </c>
      <c r="P259" s="9">
        <v>5.2662000000000004</v>
      </c>
      <c r="Q259" s="9">
        <v>2.0804</v>
      </c>
      <c r="AD259" s="9">
        <v>2.1836000000000002</v>
      </c>
      <c r="AE259" s="9">
        <v>15.7895</v>
      </c>
      <c r="AP259" s="9">
        <v>1.6031</v>
      </c>
      <c r="AQ259" s="9">
        <v>12.5</v>
      </c>
      <c r="BH259" s="9">
        <v>3.0000000000000001E-3</v>
      </c>
      <c r="BI259" s="9">
        <v>17.052</v>
      </c>
      <c r="CD259" s="9">
        <v>5.3365999999999998</v>
      </c>
      <c r="CE259" s="9">
        <v>14.224500000000001</v>
      </c>
      <c r="CF259" s="9">
        <v>2.3226</v>
      </c>
      <c r="CG259" s="9">
        <v>15.384600000000001</v>
      </c>
      <c r="CH259" s="9">
        <v>1.5366</v>
      </c>
      <c r="CI259" s="9">
        <v>8.2012999999999998</v>
      </c>
      <c r="CZ259" s="9">
        <v>2.6013999999999999</v>
      </c>
      <c r="DA259" s="9">
        <v>14.8851</v>
      </c>
      <c r="DL259" s="9">
        <v>4.6356999999999999</v>
      </c>
      <c r="DM259" s="9">
        <v>0.91510000000000002</v>
      </c>
    </row>
    <row r="260" spans="1:121">
      <c r="A260" s="7">
        <v>6210</v>
      </c>
      <c r="J260" s="6" t="s">
        <v>551</v>
      </c>
      <c r="K260" s="6" t="s">
        <v>551</v>
      </c>
      <c r="P260" s="9">
        <v>5.7384000000000004</v>
      </c>
      <c r="Q260" s="9">
        <v>8.9673999999999996</v>
      </c>
      <c r="AD260" s="9">
        <v>2.5807000000000002</v>
      </c>
      <c r="AE260" s="9">
        <v>18.181799999999999</v>
      </c>
      <c r="AP260" s="9">
        <v>1.8935999999999999</v>
      </c>
      <c r="AQ260" s="9">
        <v>18.124300000000002</v>
      </c>
      <c r="BH260" s="9">
        <v>3.7000000000000002E-3</v>
      </c>
      <c r="BI260" s="9">
        <v>24.362100000000002</v>
      </c>
      <c r="CD260" s="9">
        <v>5.9451000000000001</v>
      </c>
      <c r="CE260" s="9">
        <v>11.402900000000001</v>
      </c>
      <c r="CF260" s="9">
        <v>2.7871000000000001</v>
      </c>
      <c r="CG260" s="9">
        <v>20</v>
      </c>
      <c r="CH260" s="9">
        <v>1.6588000000000001</v>
      </c>
      <c r="CI260" s="9">
        <v>7.9486999999999997</v>
      </c>
      <c r="CZ260" s="9">
        <v>2.9407000000000001</v>
      </c>
      <c r="DA260" s="9">
        <v>13.0435</v>
      </c>
      <c r="DL260" s="9">
        <v>4.9911000000000003</v>
      </c>
      <c r="DM260" s="9">
        <v>7.6669</v>
      </c>
    </row>
    <row r="261" spans="1:121">
      <c r="A261" s="7">
        <v>6575</v>
      </c>
      <c r="J261" s="6" t="s">
        <v>551</v>
      </c>
      <c r="K261" s="6" t="s">
        <v>551</v>
      </c>
      <c r="P261" s="9">
        <v>6.7686999999999999</v>
      </c>
      <c r="Q261" s="9">
        <v>17.955100000000002</v>
      </c>
      <c r="AD261" s="9">
        <v>2.9777</v>
      </c>
      <c r="AE261" s="9">
        <v>15.384600000000001</v>
      </c>
      <c r="AP261" s="9">
        <v>2.3702999999999999</v>
      </c>
      <c r="AQ261" s="9">
        <v>25.170300000000001</v>
      </c>
      <c r="BH261" s="9">
        <v>5.7000000000000002E-3</v>
      </c>
      <c r="BI261" s="9">
        <v>53.209800000000001</v>
      </c>
      <c r="CD261" s="9">
        <v>6.3094999999999999</v>
      </c>
      <c r="CE261" s="9">
        <v>6.1279000000000003</v>
      </c>
      <c r="CF261" s="9">
        <v>3.4838</v>
      </c>
      <c r="CG261" s="9">
        <v>25</v>
      </c>
      <c r="CH261" s="9">
        <v>1.8207</v>
      </c>
      <c r="CI261" s="9">
        <v>9.7617999999999991</v>
      </c>
      <c r="CZ261" s="9">
        <v>3.7098</v>
      </c>
      <c r="DA261" s="9">
        <v>26.1538</v>
      </c>
      <c r="DL261" s="9">
        <v>5.8815</v>
      </c>
      <c r="DM261" s="9">
        <v>17.840699999999998</v>
      </c>
    </row>
    <row r="262" spans="1:121">
      <c r="A262" s="7">
        <v>6940</v>
      </c>
      <c r="J262" s="6" t="s">
        <v>551</v>
      </c>
      <c r="K262" s="6" t="s">
        <v>551</v>
      </c>
      <c r="P262" s="9">
        <v>7.6559999999999997</v>
      </c>
      <c r="Q262" s="9">
        <v>13.107799999999999</v>
      </c>
      <c r="AD262" s="9">
        <v>3.4740000000000002</v>
      </c>
      <c r="AE262" s="9">
        <v>16.666699999999999</v>
      </c>
      <c r="AP262" s="9">
        <v>2.8915000000000002</v>
      </c>
      <c r="AQ262" s="9">
        <v>21.991299999999999</v>
      </c>
      <c r="BH262" s="9">
        <v>7.7999999999999996E-3</v>
      </c>
      <c r="BI262" s="9">
        <v>37.796999999999997</v>
      </c>
      <c r="CD262" s="9">
        <v>7.5225</v>
      </c>
      <c r="CE262" s="9">
        <v>19.225899999999999</v>
      </c>
      <c r="CF262" s="9">
        <v>4.8773999999999997</v>
      </c>
      <c r="CG262" s="9">
        <v>40</v>
      </c>
      <c r="CH262" s="9">
        <v>2.0451000000000001</v>
      </c>
      <c r="CI262" s="9">
        <v>12.3245</v>
      </c>
      <c r="CZ262" s="9">
        <v>5.4515000000000002</v>
      </c>
      <c r="DA262" s="9">
        <v>46.9512</v>
      </c>
      <c r="DL262" s="9">
        <v>6.8981000000000003</v>
      </c>
      <c r="DM262" s="9">
        <v>17.283999999999999</v>
      </c>
    </row>
    <row r="263" spans="1:121">
      <c r="A263" s="7">
        <v>7305</v>
      </c>
      <c r="J263" s="6" t="s">
        <v>551</v>
      </c>
      <c r="K263" s="6" t="s">
        <v>551</v>
      </c>
      <c r="P263" s="9">
        <v>8.3857999999999997</v>
      </c>
      <c r="Q263" s="9">
        <v>9.5327000000000002</v>
      </c>
      <c r="AD263" s="9">
        <v>4.0694999999999997</v>
      </c>
      <c r="AE263" s="9">
        <v>17.142900000000001</v>
      </c>
      <c r="AP263" s="9">
        <v>3.1850999999999998</v>
      </c>
      <c r="AQ263" s="9">
        <v>10.151999999999999</v>
      </c>
      <c r="BH263" s="9">
        <v>8.6999999999999994E-3</v>
      </c>
      <c r="BI263" s="9">
        <v>11.2226</v>
      </c>
      <c r="CD263" s="9">
        <v>8.1870999999999992</v>
      </c>
      <c r="CE263" s="9">
        <v>8.8345000000000002</v>
      </c>
      <c r="CF263" s="9">
        <v>5.1871</v>
      </c>
      <c r="CG263" s="9">
        <v>6.3491999999999997</v>
      </c>
      <c r="CH263" s="9">
        <v>2.1999</v>
      </c>
      <c r="CI263" s="9">
        <v>7.5678999999999998</v>
      </c>
      <c r="CZ263" s="9">
        <v>6.0289999999999999</v>
      </c>
      <c r="DA263" s="9">
        <v>10.591900000000001</v>
      </c>
      <c r="DL263" s="9">
        <v>7.9489999999999998</v>
      </c>
      <c r="DM263" s="9">
        <v>15.2355</v>
      </c>
    </row>
    <row r="264" spans="1:121">
      <c r="A264" s="7">
        <v>7671</v>
      </c>
      <c r="J264" s="9">
        <v>2.1343000000000001</v>
      </c>
      <c r="K264" s="6" t="s">
        <v>551</v>
      </c>
      <c r="P264" s="9">
        <v>9.7523999999999997</v>
      </c>
      <c r="Q264" s="9">
        <v>16.296900000000001</v>
      </c>
      <c r="AD264" s="9">
        <v>4.8635000000000002</v>
      </c>
      <c r="AE264" s="9">
        <v>19.5122</v>
      </c>
      <c r="AP264" s="9">
        <v>3.6743999999999999</v>
      </c>
      <c r="AQ264" s="9">
        <v>15.363</v>
      </c>
      <c r="BH264" s="9">
        <v>1.03E-2</v>
      </c>
      <c r="BI264" s="9">
        <v>18.630199999999999</v>
      </c>
      <c r="CD264" s="9">
        <v>9.0397999999999996</v>
      </c>
      <c r="CE264" s="9">
        <v>10.4156</v>
      </c>
      <c r="CF264" s="9">
        <v>5.9612999999999996</v>
      </c>
      <c r="CG264" s="9">
        <v>14.9254</v>
      </c>
      <c r="CH264" s="9">
        <v>2.5002</v>
      </c>
      <c r="CI264" s="9">
        <v>13.653600000000001</v>
      </c>
      <c r="CZ264" s="9">
        <v>6.1252000000000004</v>
      </c>
      <c r="DA264" s="9">
        <v>1.5962000000000001</v>
      </c>
      <c r="DL264" s="9">
        <v>9.1796000000000006</v>
      </c>
      <c r="DM264" s="9">
        <v>15.4808</v>
      </c>
    </row>
    <row r="265" spans="1:121">
      <c r="A265" s="7">
        <v>8036</v>
      </c>
      <c r="J265" s="9">
        <v>1.8724000000000001</v>
      </c>
      <c r="K265" s="9">
        <v>-12.274100000000001</v>
      </c>
      <c r="P265" s="9">
        <v>8.5717999999999996</v>
      </c>
      <c r="Q265" s="9">
        <v>-12.105600000000001</v>
      </c>
      <c r="R265" s="9">
        <v>19.137499999999999</v>
      </c>
      <c r="AD265" s="9">
        <v>4.1688000000000001</v>
      </c>
      <c r="AE265" s="9">
        <v>-14.2857</v>
      </c>
      <c r="AP265" s="9">
        <v>3.3611</v>
      </c>
      <c r="AQ265" s="9">
        <v>-8.5266999999999999</v>
      </c>
      <c r="BH265" s="9">
        <v>8.6999999999999994E-3</v>
      </c>
      <c r="BI265" s="9">
        <v>-15.348100000000001</v>
      </c>
      <c r="CD265" s="9">
        <v>7.8268000000000004</v>
      </c>
      <c r="CE265" s="9">
        <v>-13.419</v>
      </c>
      <c r="CF265" s="9">
        <v>5.5742000000000003</v>
      </c>
      <c r="CG265" s="9">
        <v>-6.4935</v>
      </c>
      <c r="CH265" s="9">
        <v>2.5825999999999998</v>
      </c>
      <c r="CI265" s="9">
        <v>3.2957999999999998</v>
      </c>
      <c r="CZ265" s="9">
        <v>5.0042999999999997</v>
      </c>
      <c r="DA265" s="9">
        <v>-18.299399999999999</v>
      </c>
      <c r="DL265" s="9">
        <v>8.1859999999999999</v>
      </c>
      <c r="DM265" s="9">
        <v>-10.824299999999999</v>
      </c>
    </row>
    <row r="266" spans="1:121">
      <c r="A266" s="7">
        <v>8401</v>
      </c>
      <c r="H266" s="9">
        <v>2.8788999999999998</v>
      </c>
      <c r="J266" s="9">
        <v>1.7503</v>
      </c>
      <c r="K266" s="9">
        <v>-6.5164999999999997</v>
      </c>
      <c r="P266" s="9">
        <v>7.8993000000000002</v>
      </c>
      <c r="Q266" s="9">
        <v>-7.8464</v>
      </c>
      <c r="R266" s="9">
        <v>15.6668</v>
      </c>
      <c r="S266" s="9">
        <v>-18.1357</v>
      </c>
      <c r="AD266" s="9">
        <v>3.4740000000000002</v>
      </c>
      <c r="AE266" s="9">
        <v>-16.666699999999999</v>
      </c>
      <c r="AP266" s="9">
        <v>2.8896000000000002</v>
      </c>
      <c r="AQ266" s="9">
        <v>-14.028499999999999</v>
      </c>
      <c r="BB266" s="9">
        <v>2.0512999999999999</v>
      </c>
      <c r="BH266" s="9">
        <v>7.0000000000000001E-3</v>
      </c>
      <c r="BI266" s="9">
        <v>-19.6464</v>
      </c>
      <c r="CD266" s="9">
        <v>6.9740000000000002</v>
      </c>
      <c r="CE266" s="9">
        <v>-10.895099999999999</v>
      </c>
      <c r="CF266" s="9">
        <v>4.6330999999999998</v>
      </c>
      <c r="CG266" s="9">
        <v>-16.883099999999999</v>
      </c>
      <c r="CH266" s="9">
        <v>2.3007</v>
      </c>
      <c r="CI266" s="9">
        <v>-10.917299999999999</v>
      </c>
      <c r="CZ266" s="9">
        <v>4.1551999999999998</v>
      </c>
      <c r="DA266" s="9">
        <v>-16.968299999999999</v>
      </c>
      <c r="DL266" s="9">
        <v>7.6814999999999998</v>
      </c>
      <c r="DM266" s="9">
        <v>-6.1624999999999996</v>
      </c>
      <c r="DP266" s="9">
        <v>0.82989999999999997</v>
      </c>
    </row>
    <row r="267" spans="1:121">
      <c r="A267" s="7">
        <v>8766</v>
      </c>
      <c r="H267" s="9">
        <v>2.9396</v>
      </c>
      <c r="I267" s="9">
        <v>2.1084000000000001</v>
      </c>
      <c r="J267" s="9">
        <v>2.0078</v>
      </c>
      <c r="K267" s="9">
        <v>14.7104</v>
      </c>
      <c r="P267" s="9">
        <v>7.8993000000000002</v>
      </c>
      <c r="Q267" s="9">
        <v>0</v>
      </c>
      <c r="R267" s="9">
        <v>15.6556</v>
      </c>
      <c r="S267" s="9">
        <v>-7.1199999999999999E-2</v>
      </c>
      <c r="AB267" s="6" t="s">
        <v>551</v>
      </c>
      <c r="AD267" s="9">
        <v>3.6724999999999999</v>
      </c>
      <c r="AE267" s="9">
        <v>5.7142999999999997</v>
      </c>
      <c r="AP267" s="9">
        <v>2.7164000000000001</v>
      </c>
      <c r="AQ267" s="9">
        <v>-5.9932999999999996</v>
      </c>
      <c r="BB267" s="9">
        <v>2.0068000000000001</v>
      </c>
      <c r="BC267" s="9">
        <v>-2.1680999999999999</v>
      </c>
      <c r="BH267" s="9">
        <v>6.6E-3</v>
      </c>
      <c r="BI267" s="9">
        <v>-6.1822999999999997</v>
      </c>
      <c r="CD267" s="9">
        <v>6.6738</v>
      </c>
      <c r="CE267" s="9">
        <v>-4.3053999999999997</v>
      </c>
      <c r="CF267" s="9">
        <v>4.3705999999999996</v>
      </c>
      <c r="CG267" s="9">
        <v>-5.6641000000000004</v>
      </c>
      <c r="CH267" s="9">
        <v>2.2404000000000002</v>
      </c>
      <c r="CI267" s="9">
        <v>-2.6212</v>
      </c>
      <c r="CZ267" s="9">
        <v>3.9287000000000001</v>
      </c>
      <c r="DA267" s="9">
        <v>-5.4496000000000002</v>
      </c>
      <c r="DL267" s="9">
        <v>7.8190999999999997</v>
      </c>
      <c r="DM267" s="9">
        <v>1.7909999999999999</v>
      </c>
      <c r="DP267" s="9">
        <v>0.80630000000000002</v>
      </c>
      <c r="DQ267" s="9">
        <v>-2.8399000000000001</v>
      </c>
    </row>
    <row r="268" spans="1:121">
      <c r="A268" s="7">
        <v>9132</v>
      </c>
      <c r="H268" s="9">
        <v>2.9136000000000002</v>
      </c>
      <c r="I268" s="9">
        <v>-0.88500000000000001</v>
      </c>
      <c r="J268" s="9">
        <v>2.3477999999999999</v>
      </c>
      <c r="K268" s="9">
        <v>16.934799999999999</v>
      </c>
      <c r="P268" s="9">
        <v>7.7489999999999997</v>
      </c>
      <c r="Q268" s="9">
        <v>-1.9021999999999999</v>
      </c>
      <c r="R268" s="9">
        <v>16.128699999999998</v>
      </c>
      <c r="S268" s="9">
        <v>3.0215999999999998</v>
      </c>
      <c r="AB268" s="9">
        <v>13.662000000000001</v>
      </c>
      <c r="AC268" s="6" t="s">
        <v>551</v>
      </c>
      <c r="AD268" s="9">
        <v>3.8662999999999998</v>
      </c>
      <c r="AE268" s="9">
        <v>5.2792000000000003</v>
      </c>
      <c r="AP268" s="9">
        <v>2.6972999999999998</v>
      </c>
      <c r="AQ268" s="9">
        <v>-0.70450000000000002</v>
      </c>
      <c r="BB268" s="9">
        <v>2.0205000000000002</v>
      </c>
      <c r="BC268" s="9">
        <v>0.6784</v>
      </c>
      <c r="BH268" s="9">
        <v>7.3000000000000001E-3</v>
      </c>
      <c r="BI268" s="9">
        <v>10.498900000000001</v>
      </c>
      <c r="CD268" s="9">
        <v>6.7337999999999996</v>
      </c>
      <c r="CE268" s="9">
        <v>0.89980000000000004</v>
      </c>
      <c r="CF268" s="9">
        <v>4.7958999999999996</v>
      </c>
      <c r="CG268" s="9">
        <v>9.7308000000000003</v>
      </c>
      <c r="CH268" s="9">
        <v>2.2886000000000002</v>
      </c>
      <c r="CI268" s="9">
        <v>2.1534</v>
      </c>
      <c r="CZ268" s="9">
        <v>3.94</v>
      </c>
      <c r="DA268" s="9">
        <v>0.28820000000000001</v>
      </c>
      <c r="DL268" s="9">
        <v>7.8535000000000004</v>
      </c>
      <c r="DM268" s="9">
        <v>0.43990000000000001</v>
      </c>
      <c r="DP268" s="9">
        <v>0.81689999999999996</v>
      </c>
      <c r="DQ268" s="9">
        <v>1.3136000000000001</v>
      </c>
    </row>
    <row r="269" spans="1:121">
      <c r="A269" s="7">
        <v>9497</v>
      </c>
      <c r="H269" s="9">
        <v>2.9136000000000002</v>
      </c>
      <c r="I269" s="9">
        <v>0</v>
      </c>
      <c r="J269" s="9">
        <v>2.4285999999999999</v>
      </c>
      <c r="K269" s="9">
        <v>3.4390999999999998</v>
      </c>
      <c r="P269" s="9">
        <v>7.8419999999999996</v>
      </c>
      <c r="Q269" s="9">
        <v>1.2003999999999999</v>
      </c>
      <c r="R269" s="9">
        <v>16.0761</v>
      </c>
      <c r="S269" s="9">
        <v>-0.32579999999999998</v>
      </c>
      <c r="AB269" s="9">
        <v>14.838200000000001</v>
      </c>
      <c r="AC269" s="9">
        <v>8.6092999999999993</v>
      </c>
      <c r="AD269" s="9">
        <v>3.9297</v>
      </c>
      <c r="AE269" s="9">
        <v>1.6393</v>
      </c>
      <c r="AP269" s="9">
        <v>2.7056</v>
      </c>
      <c r="AQ269" s="9">
        <v>0.30930000000000002</v>
      </c>
      <c r="BB269" s="9">
        <v>2.0667</v>
      </c>
      <c r="BC269" s="9">
        <v>2.2911000000000001</v>
      </c>
      <c r="BH269" s="9">
        <v>7.0000000000000001E-3</v>
      </c>
      <c r="BI269" s="9">
        <v>-4.0094000000000003</v>
      </c>
      <c r="CD269" s="9">
        <v>6.6738</v>
      </c>
      <c r="CE269" s="9">
        <v>-0.89180000000000004</v>
      </c>
      <c r="CF269" s="9">
        <v>4.8955000000000002</v>
      </c>
      <c r="CG269" s="9">
        <v>2.0754999999999999</v>
      </c>
      <c r="CH269" s="9">
        <v>2.3020999999999998</v>
      </c>
      <c r="CI269" s="9">
        <v>0.58930000000000005</v>
      </c>
      <c r="CZ269" s="9">
        <v>3.9967000000000001</v>
      </c>
      <c r="DA269" s="9">
        <v>1.4368000000000001</v>
      </c>
      <c r="DL269" s="9">
        <v>8.0446000000000009</v>
      </c>
      <c r="DM269" s="9">
        <v>2.4331</v>
      </c>
      <c r="DP269" s="9">
        <v>0.8145</v>
      </c>
      <c r="DQ269" s="9">
        <v>-0.28770000000000001</v>
      </c>
    </row>
    <row r="270" spans="1:121">
      <c r="A270" s="7">
        <v>9862</v>
      </c>
      <c r="H270" s="9">
        <v>2.9657</v>
      </c>
      <c r="I270" s="9">
        <v>1.7857000000000001</v>
      </c>
      <c r="J270" s="9">
        <v>2.8996</v>
      </c>
      <c r="K270" s="9">
        <v>19.394200000000001</v>
      </c>
      <c r="P270" s="9">
        <v>7.8993000000000002</v>
      </c>
      <c r="Q270" s="9">
        <v>0.72989999999999999</v>
      </c>
      <c r="R270" s="9">
        <v>15.4964</v>
      </c>
      <c r="S270" s="9">
        <v>-3.6065</v>
      </c>
      <c r="AB270" s="9">
        <v>14.928599999999999</v>
      </c>
      <c r="AC270" s="9">
        <v>0.60980000000000001</v>
      </c>
      <c r="AD270" s="9">
        <v>3.4003000000000001</v>
      </c>
      <c r="AE270" s="9">
        <v>-13.4725</v>
      </c>
      <c r="AP270" s="9">
        <v>2.6833999999999998</v>
      </c>
      <c r="AQ270" s="9">
        <v>-0.82250000000000001</v>
      </c>
      <c r="BB270" s="9">
        <v>2.0123000000000002</v>
      </c>
      <c r="BC270" s="9">
        <v>-2.6349999999999998</v>
      </c>
      <c r="BH270" s="9">
        <v>6.1000000000000004E-3</v>
      </c>
      <c r="BI270" s="9">
        <v>-12.4254</v>
      </c>
      <c r="CD270" s="9">
        <v>6.4295999999999998</v>
      </c>
      <c r="CE270" s="9">
        <v>-3.6593</v>
      </c>
      <c r="CF270" s="9">
        <v>4.1353999999999997</v>
      </c>
      <c r="CG270" s="9">
        <v>-15.5268</v>
      </c>
      <c r="CH270" s="9">
        <v>2.3128000000000002</v>
      </c>
      <c r="CI270" s="9">
        <v>0.46300000000000002</v>
      </c>
      <c r="CZ270" s="9">
        <v>3.8607999999999998</v>
      </c>
      <c r="DA270" s="9">
        <v>-3.3994</v>
      </c>
      <c r="DL270" s="9">
        <v>8.1172000000000004</v>
      </c>
      <c r="DM270" s="9">
        <v>0.90259999999999996</v>
      </c>
      <c r="DP270" s="9">
        <v>0.80159999999999998</v>
      </c>
      <c r="DQ270" s="9">
        <v>-1.5909</v>
      </c>
    </row>
    <row r="271" spans="1:121">
      <c r="A271" s="7">
        <v>10227</v>
      </c>
      <c r="H271" s="9">
        <v>2.9396</v>
      </c>
      <c r="I271" s="9">
        <v>-0.87719999999999998</v>
      </c>
      <c r="J271" s="9">
        <v>3.6819000000000002</v>
      </c>
      <c r="K271" s="9">
        <v>26.9802</v>
      </c>
      <c r="P271" s="9">
        <v>7.7847999999999997</v>
      </c>
      <c r="Q271" s="9">
        <v>-1.4493</v>
      </c>
      <c r="R271" s="9">
        <v>15.3188</v>
      </c>
      <c r="S271" s="9">
        <v>-1.1459999999999999</v>
      </c>
      <c r="AB271" s="9">
        <v>15.471500000000001</v>
      </c>
      <c r="AC271" s="9">
        <v>3.6364000000000001</v>
      </c>
      <c r="AD271" s="9">
        <v>3.226</v>
      </c>
      <c r="AE271" s="9">
        <v>-5.1261000000000001</v>
      </c>
      <c r="AP271" s="9">
        <v>2.6194999999999999</v>
      </c>
      <c r="AQ271" s="9">
        <v>-2.3795999999999999</v>
      </c>
      <c r="BB271" s="9">
        <v>1.9034</v>
      </c>
      <c r="BC271" s="9">
        <v>-5.4127000000000001</v>
      </c>
      <c r="BH271" s="9">
        <v>5.5999999999999999E-3</v>
      </c>
      <c r="BI271" s="9">
        <v>-9.2184000000000008</v>
      </c>
      <c r="CD271" s="9">
        <v>6.4295999999999998</v>
      </c>
      <c r="CE271" s="9">
        <v>0</v>
      </c>
      <c r="CF271" s="9">
        <v>3.7463000000000002</v>
      </c>
      <c r="CG271" s="9">
        <v>-9.4092000000000002</v>
      </c>
      <c r="CH271" s="9">
        <v>2.2938999999999998</v>
      </c>
      <c r="CI271" s="9">
        <v>-0.81340000000000001</v>
      </c>
      <c r="CZ271" s="9">
        <v>3.8268</v>
      </c>
      <c r="DA271" s="9">
        <v>-0.87980000000000003</v>
      </c>
      <c r="DL271" s="9">
        <v>7.9604999999999997</v>
      </c>
      <c r="DM271" s="9">
        <v>-1.9302999999999999</v>
      </c>
      <c r="DP271" s="9">
        <v>0.80510000000000004</v>
      </c>
      <c r="DQ271" s="9">
        <v>0.44290000000000002</v>
      </c>
    </row>
    <row r="272" spans="1:121">
      <c r="A272" s="7">
        <v>10593</v>
      </c>
      <c r="H272" s="9">
        <v>3.0177</v>
      </c>
      <c r="I272" s="9">
        <v>2.6549</v>
      </c>
      <c r="J272" s="9">
        <v>3.8433999999999999</v>
      </c>
      <c r="K272" s="9">
        <v>4.3860000000000001</v>
      </c>
      <c r="P272" s="9">
        <v>7.8419999999999996</v>
      </c>
      <c r="Q272" s="9">
        <v>0.73529999999999995</v>
      </c>
      <c r="R272" s="9">
        <v>15.3881</v>
      </c>
      <c r="S272" s="9">
        <v>0.45240000000000002</v>
      </c>
      <c r="T272" s="9">
        <v>0</v>
      </c>
      <c r="AB272" s="9">
        <v>15.9239</v>
      </c>
      <c r="AC272" s="9">
        <v>2.9239999999999999</v>
      </c>
      <c r="AD272" s="9">
        <v>3.1766000000000001</v>
      </c>
      <c r="AE272" s="9">
        <v>-1.5313000000000001</v>
      </c>
      <c r="AP272" s="9">
        <v>2.6110000000000002</v>
      </c>
      <c r="AQ272" s="9">
        <v>-0.32600000000000001</v>
      </c>
      <c r="BB272" s="9">
        <v>1.8952</v>
      </c>
      <c r="BC272" s="9">
        <v>-0.42920000000000003</v>
      </c>
      <c r="BH272" s="9">
        <v>5.4000000000000003E-3</v>
      </c>
      <c r="BI272" s="9">
        <v>-2.8256000000000001</v>
      </c>
      <c r="CD272" s="9">
        <v>6.4896000000000003</v>
      </c>
      <c r="CE272" s="9">
        <v>0.93400000000000005</v>
      </c>
      <c r="CF272" s="9">
        <v>3.4657</v>
      </c>
      <c r="CG272" s="9">
        <v>-7.4878999999999998</v>
      </c>
      <c r="CH272" s="9">
        <v>2.2957000000000001</v>
      </c>
      <c r="CI272" s="9">
        <v>7.6499999999999999E-2</v>
      </c>
      <c r="CZ272" s="9">
        <v>3.8607999999999998</v>
      </c>
      <c r="DA272" s="9">
        <v>0.88759999999999994</v>
      </c>
      <c r="DL272" s="9">
        <v>7.8688000000000002</v>
      </c>
      <c r="DM272" s="9">
        <v>-1.1521999999999999</v>
      </c>
      <c r="DP272" s="9">
        <v>0.8075</v>
      </c>
      <c r="DQ272" s="9">
        <v>0.29289999999999999</v>
      </c>
    </row>
    <row r="273" spans="1:121">
      <c r="A273" s="7">
        <v>10958</v>
      </c>
      <c r="H273" s="9">
        <v>3.0177</v>
      </c>
      <c r="I273" s="9">
        <v>0</v>
      </c>
      <c r="J273" s="9">
        <v>4.1009000000000002</v>
      </c>
      <c r="K273" s="9">
        <v>6.6993</v>
      </c>
      <c r="P273" s="9">
        <v>7.9207000000000001</v>
      </c>
      <c r="Q273" s="9">
        <v>1.0036</v>
      </c>
      <c r="R273" s="9">
        <v>15.4056</v>
      </c>
      <c r="S273" s="9">
        <v>0.1137</v>
      </c>
      <c r="T273" s="9">
        <v>0</v>
      </c>
      <c r="U273" s="9">
        <v>1.6137999999999999</v>
      </c>
      <c r="AB273" s="9">
        <v>16.104800000000001</v>
      </c>
      <c r="AC273" s="9">
        <v>1.1364000000000001</v>
      </c>
      <c r="AD273" s="9">
        <v>3.1393</v>
      </c>
      <c r="AE273" s="9">
        <v>-1.1737</v>
      </c>
      <c r="AP273" s="9">
        <v>2.5878999999999999</v>
      </c>
      <c r="AQ273" s="9">
        <v>-0.88429999999999997</v>
      </c>
      <c r="BB273" s="9">
        <v>1.9142999999999999</v>
      </c>
      <c r="BC273" s="9">
        <v>1.0057</v>
      </c>
      <c r="BH273" s="9">
        <v>5.4000000000000003E-3</v>
      </c>
      <c r="BI273" s="9">
        <v>0.22720000000000001</v>
      </c>
      <c r="CD273" s="9">
        <v>6.4295999999999998</v>
      </c>
      <c r="CE273" s="9">
        <v>-0.9254</v>
      </c>
      <c r="CF273" s="9">
        <v>3.3662000000000001</v>
      </c>
      <c r="CG273" s="9">
        <v>-2.8721000000000001</v>
      </c>
      <c r="CH273" s="9">
        <v>2.2892000000000001</v>
      </c>
      <c r="CI273" s="9">
        <v>-0.2843</v>
      </c>
      <c r="CZ273" s="9">
        <v>3.7985000000000002</v>
      </c>
      <c r="DA273" s="9">
        <v>-1.6129</v>
      </c>
      <c r="DL273" s="9">
        <v>7.8688000000000002</v>
      </c>
      <c r="DM273" s="9">
        <v>0</v>
      </c>
      <c r="DP273" s="9">
        <v>0.80279999999999996</v>
      </c>
      <c r="DQ273" s="9">
        <v>-0.58520000000000005</v>
      </c>
    </row>
    <row r="274" spans="1:121">
      <c r="A274" s="7">
        <v>11323</v>
      </c>
      <c r="H274" s="9">
        <v>2.8355999999999999</v>
      </c>
      <c r="I274" s="9">
        <v>-6.0345000000000004</v>
      </c>
      <c r="J274" s="9">
        <v>4.0972999999999997</v>
      </c>
      <c r="K274" s="9">
        <v>-8.7499999999999994E-2</v>
      </c>
      <c r="P274" s="9">
        <v>7.8419999999999996</v>
      </c>
      <c r="Q274" s="9">
        <v>-0.99370000000000003</v>
      </c>
      <c r="R274" s="9">
        <v>15.1404</v>
      </c>
      <c r="S274" s="9">
        <v>-1.7214</v>
      </c>
      <c r="T274" s="9">
        <v>0</v>
      </c>
      <c r="U274" s="9">
        <v>-0.76590000000000003</v>
      </c>
      <c r="AB274" s="9">
        <v>15.561999999999999</v>
      </c>
      <c r="AC274" s="9">
        <v>-3.3708</v>
      </c>
      <c r="AD274" s="9">
        <v>3.0135000000000001</v>
      </c>
      <c r="AE274" s="9">
        <v>-4.0083000000000002</v>
      </c>
      <c r="AP274" s="9">
        <v>2.5154000000000001</v>
      </c>
      <c r="AQ274" s="9">
        <v>-2.7989000000000002</v>
      </c>
      <c r="BB274" s="9">
        <v>1.8597999999999999</v>
      </c>
      <c r="BC274" s="9">
        <v>-2.8450000000000002</v>
      </c>
      <c r="BH274" s="9">
        <v>5.3E-3</v>
      </c>
      <c r="BI274" s="9">
        <v>-2.7652000000000001</v>
      </c>
      <c r="CD274" s="9">
        <v>6.1852999999999998</v>
      </c>
      <c r="CE274" s="9">
        <v>-3.7982999999999998</v>
      </c>
      <c r="CF274" s="9">
        <v>3.2305000000000001</v>
      </c>
      <c r="CG274" s="9">
        <v>-4.0323000000000002</v>
      </c>
      <c r="CH274" s="9">
        <v>2.2437999999999998</v>
      </c>
      <c r="CI274" s="9">
        <v>-1.9817</v>
      </c>
      <c r="CZ274" s="9">
        <v>3.6739999999999999</v>
      </c>
      <c r="DA274" s="9">
        <v>-3.2787000000000002</v>
      </c>
      <c r="DL274" s="9">
        <v>7.6585999999999999</v>
      </c>
      <c r="DM274" s="9">
        <v>-2.6711999999999998</v>
      </c>
      <c r="DP274" s="9">
        <v>0.78620000000000001</v>
      </c>
      <c r="DQ274" s="9">
        <v>-2.0585</v>
      </c>
    </row>
    <row r="275" spans="1:121">
      <c r="A275" s="7">
        <v>11688</v>
      </c>
      <c r="H275" s="9">
        <v>2.5754000000000001</v>
      </c>
      <c r="I275" s="9">
        <v>-9.1743000000000006</v>
      </c>
      <c r="J275" s="9">
        <v>3.7393000000000001</v>
      </c>
      <c r="K275" s="9">
        <v>-8.7365999999999993</v>
      </c>
      <c r="P275" s="9">
        <v>7.0693000000000001</v>
      </c>
      <c r="Q275" s="9">
        <v>-9.8539999999999992</v>
      </c>
      <c r="R275" s="9">
        <v>14.350300000000001</v>
      </c>
      <c r="S275" s="9">
        <v>-5.2182000000000004</v>
      </c>
      <c r="T275" s="9">
        <v>0</v>
      </c>
      <c r="U275" s="9">
        <v>-1.3815999999999999</v>
      </c>
      <c r="AB275" s="9">
        <v>14.295299999999999</v>
      </c>
      <c r="AC275" s="9">
        <v>-8.1395</v>
      </c>
      <c r="AD275" s="9">
        <v>2.8308</v>
      </c>
      <c r="AE275" s="9">
        <v>-6.0625</v>
      </c>
      <c r="AP275" s="9">
        <v>2.4074</v>
      </c>
      <c r="AQ275" s="9">
        <v>-4.2946999999999997</v>
      </c>
      <c r="BB275" s="9">
        <v>1.7482</v>
      </c>
      <c r="BC275" s="9">
        <v>-6.0029000000000003</v>
      </c>
      <c r="BH275" s="9">
        <v>4.7999999999999996E-3</v>
      </c>
      <c r="BI275" s="9">
        <v>-8.7179000000000002</v>
      </c>
      <c r="CD275" s="9">
        <v>5.8250000000000002</v>
      </c>
      <c r="CE275" s="9">
        <v>-5.8251999999999997</v>
      </c>
      <c r="CF275" s="9">
        <v>3.0766</v>
      </c>
      <c r="CG275" s="9">
        <v>-4.7618999999999998</v>
      </c>
      <c r="CH275" s="9">
        <v>2.0695999999999999</v>
      </c>
      <c r="CI275" s="9">
        <v>-7.7630999999999997</v>
      </c>
      <c r="CZ275" s="9">
        <v>3.5550999999999999</v>
      </c>
      <c r="DA275" s="9">
        <v>-3.2357</v>
      </c>
      <c r="DL275" s="9">
        <v>6.9744999999999999</v>
      </c>
      <c r="DM275" s="9">
        <v>-8.9321000000000002</v>
      </c>
      <c r="DP275" s="9">
        <v>0.75560000000000005</v>
      </c>
      <c r="DQ275" s="9">
        <v>-3.8984000000000001</v>
      </c>
    </row>
    <row r="276" spans="1:121">
      <c r="A276" s="7">
        <v>12054</v>
      </c>
      <c r="H276" s="9">
        <v>2.4453999999999998</v>
      </c>
      <c r="I276" s="9">
        <v>-5.0505000000000004</v>
      </c>
      <c r="J276" s="9">
        <v>3.3742000000000001</v>
      </c>
      <c r="K276" s="9">
        <v>-9.7649000000000008</v>
      </c>
      <c r="P276" s="9">
        <v>6.4038000000000004</v>
      </c>
      <c r="Q276" s="9">
        <v>-9.4130000000000003</v>
      </c>
      <c r="R276" s="9">
        <v>13.232200000000001</v>
      </c>
      <c r="S276" s="9">
        <v>-7.7915999999999999</v>
      </c>
      <c r="T276" s="9">
        <v>0</v>
      </c>
      <c r="U276" s="9">
        <v>7.3219000000000003</v>
      </c>
      <c r="AB276" s="9">
        <v>12.666700000000001</v>
      </c>
      <c r="AC276" s="9">
        <v>-11.3924</v>
      </c>
      <c r="AD276" s="9">
        <v>2.8075000000000001</v>
      </c>
      <c r="AE276" s="9">
        <v>-0.82320000000000004</v>
      </c>
      <c r="AP276" s="9">
        <v>2.3447</v>
      </c>
      <c r="AQ276" s="9">
        <v>-2.6059000000000001</v>
      </c>
      <c r="BB276" s="9">
        <v>1.7128000000000001</v>
      </c>
      <c r="BC276" s="9">
        <v>-2.0249000000000001</v>
      </c>
      <c r="BH276" s="9">
        <v>4.5999999999999999E-3</v>
      </c>
      <c r="BI276" s="9">
        <v>-3.8304</v>
      </c>
      <c r="CD276" s="9">
        <v>5.3967000000000001</v>
      </c>
      <c r="CE276" s="9">
        <v>-7.3540000000000001</v>
      </c>
      <c r="CF276" s="9">
        <v>3.0404</v>
      </c>
      <c r="CG276" s="9">
        <v>-1.1765000000000001</v>
      </c>
      <c r="CH276" s="9">
        <v>1.9079999999999999</v>
      </c>
      <c r="CI276" s="9">
        <v>-7.8087</v>
      </c>
      <c r="CZ276" s="9">
        <v>3.4984999999999999</v>
      </c>
      <c r="DA276" s="9">
        <v>-1.5924</v>
      </c>
      <c r="DL276" s="9">
        <v>6.2561</v>
      </c>
      <c r="DM276" s="9">
        <v>-10.301399999999999</v>
      </c>
      <c r="DP276" s="9">
        <v>0.72140000000000004</v>
      </c>
      <c r="DQ276" s="9">
        <v>-4.5274999999999999</v>
      </c>
    </row>
    <row r="277" spans="1:121">
      <c r="A277" s="7">
        <v>12419</v>
      </c>
      <c r="H277" s="9">
        <v>2.3933</v>
      </c>
      <c r="I277" s="9">
        <v>-2.1276999999999999</v>
      </c>
      <c r="J277" s="9">
        <v>3.3096000000000001</v>
      </c>
      <c r="K277" s="9">
        <v>-1.9144000000000001</v>
      </c>
      <c r="P277" s="9">
        <v>6.1247999999999996</v>
      </c>
      <c r="Q277" s="9">
        <v>-4.3574999999999999</v>
      </c>
      <c r="R277" s="9">
        <v>12.5616</v>
      </c>
      <c r="S277" s="9">
        <v>-5.0678000000000001</v>
      </c>
      <c r="T277" s="9">
        <v>0</v>
      </c>
      <c r="U277" s="9">
        <v>23.366</v>
      </c>
      <c r="AB277" s="9">
        <v>12.395300000000001</v>
      </c>
      <c r="AC277" s="9">
        <v>-2.1429</v>
      </c>
      <c r="AD277" s="9">
        <v>2.8774000000000002</v>
      </c>
      <c r="AE277" s="9">
        <v>2.4900000000000002</v>
      </c>
      <c r="AP277" s="9">
        <v>2.2951999999999999</v>
      </c>
      <c r="AQ277" s="9">
        <v>-2.1118000000000001</v>
      </c>
      <c r="BB277" s="9">
        <v>1.6447000000000001</v>
      </c>
      <c r="BC277" s="9">
        <v>-3.9746000000000001</v>
      </c>
      <c r="BH277" s="9">
        <v>4.5999999999999999E-3</v>
      </c>
      <c r="BI277" s="9">
        <v>-0.53110000000000002</v>
      </c>
      <c r="CD277" s="9">
        <v>5.3365999999999998</v>
      </c>
      <c r="CE277" s="9">
        <v>-1.1128</v>
      </c>
      <c r="CF277" s="9">
        <v>2.9409000000000001</v>
      </c>
      <c r="CG277" s="9">
        <v>-3.2738</v>
      </c>
      <c r="CH277" s="9">
        <v>1.8211999999999999</v>
      </c>
      <c r="CI277" s="9">
        <v>-4.55</v>
      </c>
      <c r="CZ277" s="9">
        <v>3.4079000000000002</v>
      </c>
      <c r="DA277" s="9">
        <v>-2.589</v>
      </c>
      <c r="DL277" s="9">
        <v>5.9311999999999996</v>
      </c>
      <c r="DM277" s="9">
        <v>-5.1924000000000001</v>
      </c>
      <c r="DP277" s="9">
        <v>0.70250000000000001</v>
      </c>
      <c r="DQ277" s="9">
        <v>-2.6131000000000002</v>
      </c>
    </row>
    <row r="278" spans="1:121">
      <c r="A278" s="7">
        <v>12784</v>
      </c>
      <c r="H278" s="9">
        <v>2.3933</v>
      </c>
      <c r="I278" s="9">
        <v>0</v>
      </c>
      <c r="J278" s="9">
        <v>3.1230000000000002</v>
      </c>
      <c r="K278" s="9">
        <v>-5.6383999999999999</v>
      </c>
      <c r="P278" s="9">
        <v>6.1962999999999999</v>
      </c>
      <c r="Q278" s="9">
        <v>1.1681999999999999</v>
      </c>
      <c r="R278" s="9">
        <v>12.373699999999999</v>
      </c>
      <c r="S278" s="9">
        <v>-1.4964</v>
      </c>
      <c r="T278" s="9">
        <v>0</v>
      </c>
      <c r="U278" s="9">
        <v>0.23499999999999999</v>
      </c>
      <c r="AB278" s="9">
        <v>12.666700000000001</v>
      </c>
      <c r="AC278" s="9">
        <v>2.1898</v>
      </c>
      <c r="AD278" s="9">
        <v>2.9994999999999998</v>
      </c>
      <c r="AE278" s="9">
        <v>4.2435999999999998</v>
      </c>
      <c r="AP278" s="9">
        <v>2.2951000000000001</v>
      </c>
      <c r="AQ278" s="9">
        <v>-2.8E-3</v>
      </c>
      <c r="BB278" s="9">
        <v>1.661</v>
      </c>
      <c r="BC278" s="9">
        <v>0.99339999999999995</v>
      </c>
      <c r="BH278" s="9">
        <v>4.5999999999999999E-3</v>
      </c>
      <c r="BI278" s="9">
        <v>0.90759999999999996</v>
      </c>
      <c r="CD278" s="9">
        <v>5.3365999999999998</v>
      </c>
      <c r="CE278" s="9">
        <v>0</v>
      </c>
      <c r="CF278" s="9">
        <v>2.9862000000000002</v>
      </c>
      <c r="CG278" s="9">
        <v>1.5385</v>
      </c>
      <c r="CH278" s="9">
        <v>1.8463000000000001</v>
      </c>
      <c r="CI278" s="9">
        <v>1.3801000000000001</v>
      </c>
      <c r="CZ278" s="9">
        <v>3.4474999999999998</v>
      </c>
      <c r="DA278" s="9">
        <v>1.1628000000000001</v>
      </c>
      <c r="DL278" s="9">
        <v>6.1375999999999999</v>
      </c>
      <c r="DM278" s="9">
        <v>3.4794</v>
      </c>
      <c r="DP278" s="9">
        <v>0.70960000000000001</v>
      </c>
      <c r="DQ278" s="9">
        <v>1.0035000000000001</v>
      </c>
    </row>
    <row r="279" spans="1:121">
      <c r="A279" s="7">
        <v>13149</v>
      </c>
      <c r="H279" s="9">
        <v>2.4453999999999998</v>
      </c>
      <c r="I279" s="9">
        <v>2.1739000000000002</v>
      </c>
      <c r="J279" s="9">
        <v>3.0682999999999998</v>
      </c>
      <c r="K279" s="9">
        <v>-1.7524</v>
      </c>
      <c r="P279" s="9">
        <v>6.2249999999999996</v>
      </c>
      <c r="Q279" s="9">
        <v>0.46189999999999998</v>
      </c>
      <c r="R279" s="9">
        <v>12.247</v>
      </c>
      <c r="S279" s="9">
        <v>-1.0234000000000001</v>
      </c>
      <c r="T279" s="9">
        <v>0</v>
      </c>
      <c r="U279" s="9">
        <v>1.9963</v>
      </c>
      <c r="AB279" s="9">
        <v>12.9382</v>
      </c>
      <c r="AC279" s="9">
        <v>2.1429</v>
      </c>
      <c r="AD279" s="9">
        <v>3.1038999999999999</v>
      </c>
      <c r="AE279" s="9">
        <v>3.4803999999999999</v>
      </c>
      <c r="AP279" s="9">
        <v>2.3111999999999999</v>
      </c>
      <c r="AQ279" s="9">
        <v>0.69940000000000002</v>
      </c>
      <c r="BB279" s="9">
        <v>1.6937</v>
      </c>
      <c r="BC279" s="9">
        <v>1.9672000000000001</v>
      </c>
      <c r="BH279" s="9">
        <v>4.7000000000000002E-3</v>
      </c>
      <c r="BI279" s="9">
        <v>1.1111</v>
      </c>
      <c r="CD279" s="9">
        <v>5.1565000000000003</v>
      </c>
      <c r="CE279" s="9">
        <v>-3.3757999999999999</v>
      </c>
      <c r="CF279" s="9">
        <v>3.0585</v>
      </c>
      <c r="CG279" s="9">
        <v>2.4241999999999999</v>
      </c>
      <c r="CH279" s="9">
        <v>1.9154</v>
      </c>
      <c r="CI279" s="9">
        <v>3.7427999999999999</v>
      </c>
      <c r="CZ279" s="9">
        <v>3.5097999999999998</v>
      </c>
      <c r="DA279" s="9">
        <v>1.8062</v>
      </c>
      <c r="DL279" s="9">
        <v>6.2942999999999998</v>
      </c>
      <c r="DM279" s="9">
        <v>2.5529000000000002</v>
      </c>
      <c r="DP279" s="9">
        <v>0.70720000000000005</v>
      </c>
      <c r="DQ279" s="9">
        <v>-0.33350000000000002</v>
      </c>
    </row>
    <row r="280" spans="1:121">
      <c r="A280" s="7">
        <v>13515</v>
      </c>
      <c r="H280" s="9">
        <v>2.4973999999999998</v>
      </c>
      <c r="I280" s="9">
        <v>2.1276999999999999</v>
      </c>
      <c r="J280" s="9">
        <v>3.2118000000000002</v>
      </c>
      <c r="K280" s="9">
        <v>4.6783999999999999</v>
      </c>
      <c r="P280" s="9">
        <v>6.3536999999999999</v>
      </c>
      <c r="Q280" s="9">
        <v>2.069</v>
      </c>
      <c r="R280" s="9">
        <v>12.462899999999999</v>
      </c>
      <c r="S280" s="9">
        <v>1.7623</v>
      </c>
      <c r="T280" s="9">
        <v>0</v>
      </c>
      <c r="U280" s="9">
        <v>8.5157000000000007</v>
      </c>
      <c r="AB280" s="9">
        <v>13.028600000000001</v>
      </c>
      <c r="AC280" s="9">
        <v>0.69930000000000003</v>
      </c>
      <c r="AD280" s="9">
        <v>3.1496</v>
      </c>
      <c r="AE280" s="9">
        <v>1.4715</v>
      </c>
      <c r="AP280" s="9">
        <v>2.3273999999999999</v>
      </c>
      <c r="AQ280" s="9">
        <v>0.70430000000000004</v>
      </c>
      <c r="BB280" s="9">
        <v>1.7454000000000001</v>
      </c>
      <c r="BC280" s="9">
        <v>3.0547</v>
      </c>
      <c r="BH280" s="9">
        <v>4.7999999999999996E-3</v>
      </c>
      <c r="BI280" s="9">
        <v>2.5118</v>
      </c>
      <c r="CD280" s="9">
        <v>5.0364000000000004</v>
      </c>
      <c r="CE280" s="9">
        <v>-2.3292000000000002</v>
      </c>
      <c r="CF280" s="9">
        <v>3.149</v>
      </c>
      <c r="CG280" s="9">
        <v>2.9586000000000001</v>
      </c>
      <c r="CH280" s="9">
        <v>1.9697</v>
      </c>
      <c r="CI280" s="9">
        <v>2.8336000000000001</v>
      </c>
      <c r="CZ280" s="9">
        <v>3.5493999999999999</v>
      </c>
      <c r="DA280" s="9">
        <v>1.129</v>
      </c>
      <c r="DL280" s="9">
        <v>6.3592000000000004</v>
      </c>
      <c r="DM280" s="9">
        <v>1.0322</v>
      </c>
      <c r="DP280" s="9">
        <v>0.70720000000000005</v>
      </c>
      <c r="DQ280" s="9">
        <v>0</v>
      </c>
    </row>
    <row r="281" spans="1:121">
      <c r="A281" s="7">
        <v>13880</v>
      </c>
      <c r="H281" s="9">
        <v>2.5493999999999999</v>
      </c>
      <c r="I281" s="9">
        <v>2.0832999999999999</v>
      </c>
      <c r="J281" s="9">
        <v>3.4451000000000001</v>
      </c>
      <c r="K281" s="9">
        <v>7.2625999999999999</v>
      </c>
      <c r="P281" s="9">
        <v>6.5827</v>
      </c>
      <c r="Q281" s="9">
        <v>3.6036000000000001</v>
      </c>
      <c r="R281" s="9">
        <v>13.0665</v>
      </c>
      <c r="S281" s="9">
        <v>4.8437000000000001</v>
      </c>
      <c r="T281" s="9">
        <v>0</v>
      </c>
      <c r="U281" s="9">
        <v>12.512499999999999</v>
      </c>
      <c r="AB281" s="9">
        <v>13.1191</v>
      </c>
      <c r="AC281" s="9">
        <v>0.69440000000000002</v>
      </c>
      <c r="AD281" s="9">
        <v>3.2427999999999999</v>
      </c>
      <c r="AE281" s="9">
        <v>2.9594999999999998</v>
      </c>
      <c r="AP281" s="9">
        <v>2.4064000000000001</v>
      </c>
      <c r="AQ281" s="9">
        <v>3.3917999999999999</v>
      </c>
      <c r="BB281" s="9">
        <v>1.8544</v>
      </c>
      <c r="BC281" s="9">
        <v>6.2401999999999997</v>
      </c>
      <c r="BH281" s="9">
        <v>5.0000000000000001E-3</v>
      </c>
      <c r="BI281" s="9">
        <v>5.0536000000000003</v>
      </c>
      <c r="CD281" s="9">
        <v>5.1565000000000003</v>
      </c>
      <c r="CE281" s="9">
        <v>2.3847</v>
      </c>
      <c r="CF281" s="9">
        <v>3.33</v>
      </c>
      <c r="CG281" s="9">
        <v>5.7470999999999997</v>
      </c>
      <c r="CH281" s="9">
        <v>2.1078999999999999</v>
      </c>
      <c r="CI281" s="9">
        <v>7.0167000000000002</v>
      </c>
      <c r="CZ281" s="9">
        <v>3.6739999999999999</v>
      </c>
      <c r="DA281" s="9">
        <v>3.5087999999999999</v>
      </c>
      <c r="DL281" s="9">
        <v>6.5961999999999996</v>
      </c>
      <c r="DM281" s="9">
        <v>3.726</v>
      </c>
      <c r="DP281" s="9">
        <v>0.72489999999999999</v>
      </c>
      <c r="DQ281" s="9">
        <v>2.5051999999999999</v>
      </c>
    </row>
    <row r="282" spans="1:121">
      <c r="A282" s="7">
        <v>14245</v>
      </c>
      <c r="H282" s="9">
        <v>2.6535000000000002</v>
      </c>
      <c r="I282" s="9">
        <v>4.0815999999999999</v>
      </c>
      <c r="J282" s="9">
        <v>3.5670999999999999</v>
      </c>
      <c r="K282" s="9">
        <v>3.5417000000000001</v>
      </c>
      <c r="P282" s="9">
        <v>6.6185</v>
      </c>
      <c r="Q282" s="9">
        <v>0.54349999999999998</v>
      </c>
      <c r="R282" s="9">
        <v>13.088900000000001</v>
      </c>
      <c r="S282" s="9">
        <v>0.1709</v>
      </c>
      <c r="T282" s="9">
        <v>0</v>
      </c>
      <c r="U282" s="9">
        <v>4.5251000000000001</v>
      </c>
      <c r="AB282" s="9">
        <v>13.2096</v>
      </c>
      <c r="AC282" s="9">
        <v>0.68969999999999998</v>
      </c>
      <c r="AD282" s="9">
        <v>3.3033999999999999</v>
      </c>
      <c r="AE282" s="9">
        <v>1.8684000000000001</v>
      </c>
      <c r="AP282" s="9">
        <v>2.4451000000000001</v>
      </c>
      <c r="AQ282" s="9">
        <v>1.6108</v>
      </c>
      <c r="BB282" s="9">
        <v>1.887</v>
      </c>
      <c r="BC282" s="9">
        <v>1.7621</v>
      </c>
      <c r="BH282" s="9">
        <v>5.1999999999999998E-3</v>
      </c>
      <c r="BI282" s="9">
        <v>2.4295</v>
      </c>
      <c r="CD282" s="9">
        <v>5.2766000000000002</v>
      </c>
      <c r="CE282" s="9">
        <v>2.3292000000000002</v>
      </c>
      <c r="CF282" s="9">
        <v>3.4386000000000001</v>
      </c>
      <c r="CG282" s="9">
        <v>3.2608999999999999</v>
      </c>
      <c r="CH282" s="9">
        <v>2.1696</v>
      </c>
      <c r="CI282" s="9">
        <v>2.9249999999999998</v>
      </c>
      <c r="CZ282" s="9">
        <v>3.7363</v>
      </c>
      <c r="DA282" s="9">
        <v>1.6949000000000001</v>
      </c>
      <c r="DJ282" s="9">
        <v>0</v>
      </c>
      <c r="DL282" s="9">
        <v>6.4623999999999997</v>
      </c>
      <c r="DM282" s="9">
        <v>-2.0278</v>
      </c>
      <c r="DP282" s="9">
        <v>0.75090000000000001</v>
      </c>
      <c r="DQ282" s="9">
        <v>3.5809000000000002</v>
      </c>
    </row>
    <row r="283" spans="1:121">
      <c r="A283" s="7">
        <v>14610</v>
      </c>
      <c r="H283" s="9">
        <v>2.7054999999999998</v>
      </c>
      <c r="I283" s="9">
        <v>1.9608000000000001</v>
      </c>
      <c r="J283" s="9">
        <v>3.6055999999999999</v>
      </c>
      <c r="K283" s="9">
        <v>1.0814999999999999</v>
      </c>
      <c r="P283" s="9">
        <v>6.5683999999999996</v>
      </c>
      <c r="Q283" s="9">
        <v>-0.75680000000000003</v>
      </c>
      <c r="R283" s="9">
        <v>13.1892</v>
      </c>
      <c r="S283" s="9">
        <v>0.76649999999999996</v>
      </c>
      <c r="T283" s="9">
        <v>0</v>
      </c>
      <c r="U283" s="9">
        <v>1.3512999999999999</v>
      </c>
      <c r="AB283" s="9">
        <v>13.2096</v>
      </c>
      <c r="AC283" s="9">
        <v>0</v>
      </c>
      <c r="AD283" s="9">
        <v>3.3509000000000002</v>
      </c>
      <c r="AE283" s="9">
        <v>1.4391</v>
      </c>
      <c r="AP283" s="9">
        <v>2.5131000000000001</v>
      </c>
      <c r="AQ283" s="9">
        <v>2.7791000000000001</v>
      </c>
      <c r="BB283" s="9">
        <v>1.9359999999999999</v>
      </c>
      <c r="BC283" s="9">
        <v>2.5973999999999999</v>
      </c>
      <c r="BH283" s="9">
        <v>5.4000000000000003E-3</v>
      </c>
      <c r="BI283" s="9">
        <v>3.8898999999999999</v>
      </c>
      <c r="BZ283" s="9">
        <v>1.8E-3</v>
      </c>
      <c r="CD283" s="9">
        <v>5.3365999999999998</v>
      </c>
      <c r="CE283" s="9">
        <v>1.1380999999999999</v>
      </c>
      <c r="CF283" s="9">
        <v>3.4929000000000001</v>
      </c>
      <c r="CG283" s="9">
        <v>1.5789</v>
      </c>
      <c r="CH283" s="9">
        <v>2.2688999999999999</v>
      </c>
      <c r="CI283" s="9">
        <v>4.5801999999999996</v>
      </c>
      <c r="CZ283" s="9">
        <v>3.8494999999999999</v>
      </c>
      <c r="DA283" s="9">
        <v>3.0303</v>
      </c>
      <c r="DJ283" s="9">
        <v>0</v>
      </c>
      <c r="DK283" s="9">
        <v>2.5</v>
      </c>
      <c r="DL283" s="9">
        <v>6.3783000000000003</v>
      </c>
      <c r="DM283" s="9">
        <v>-1.3009999999999999</v>
      </c>
      <c r="DP283" s="9">
        <v>0.75209999999999999</v>
      </c>
      <c r="DQ283" s="9">
        <v>0.1565</v>
      </c>
    </row>
    <row r="284" spans="1:121">
      <c r="A284" s="7">
        <v>14976</v>
      </c>
      <c r="H284" s="9">
        <v>2.8096000000000001</v>
      </c>
      <c r="I284" s="9">
        <v>3.8462000000000001</v>
      </c>
      <c r="J284" s="9">
        <v>4.0049000000000001</v>
      </c>
      <c r="K284" s="9">
        <v>11.0724</v>
      </c>
      <c r="P284" s="9">
        <v>6.8475000000000001</v>
      </c>
      <c r="Q284" s="9">
        <v>4.2484000000000002</v>
      </c>
      <c r="R284" s="9">
        <v>14.4093</v>
      </c>
      <c r="S284" s="9">
        <v>9.2505000000000006</v>
      </c>
      <c r="T284" s="9">
        <v>0</v>
      </c>
      <c r="U284" s="9">
        <v>12.634600000000001</v>
      </c>
      <c r="AB284" s="9">
        <v>13.662000000000001</v>
      </c>
      <c r="AC284" s="9">
        <v>3.4247000000000001</v>
      </c>
      <c r="AD284" s="9">
        <v>4.0956000000000001</v>
      </c>
      <c r="AE284" s="9">
        <v>22.225300000000001</v>
      </c>
      <c r="AP284" s="9">
        <v>2.9352999999999998</v>
      </c>
      <c r="AQ284" s="9">
        <v>16.7988</v>
      </c>
      <c r="BB284" s="9">
        <v>2.2355999999999998</v>
      </c>
      <c r="BC284" s="9">
        <v>15.4712</v>
      </c>
      <c r="BH284" s="9">
        <v>6.7000000000000002E-3</v>
      </c>
      <c r="BI284" s="9">
        <v>24.372499999999999</v>
      </c>
      <c r="BZ284" s="9">
        <v>1.8E-3</v>
      </c>
      <c r="CA284" s="9">
        <v>3.3332999999999999</v>
      </c>
      <c r="CD284" s="9">
        <v>6.1212999999999997</v>
      </c>
      <c r="CE284" s="9">
        <v>14.7037</v>
      </c>
      <c r="CF284" s="9">
        <v>4.0449000000000002</v>
      </c>
      <c r="CG284" s="9">
        <v>15.803100000000001</v>
      </c>
      <c r="CH284" s="9">
        <v>2.3632</v>
      </c>
      <c r="CI284" s="9">
        <v>4.1524999999999999</v>
      </c>
      <c r="CZ284" s="9">
        <v>4.3703000000000003</v>
      </c>
      <c r="DA284" s="9">
        <v>13.529400000000001</v>
      </c>
      <c r="DJ284" s="9">
        <v>0</v>
      </c>
      <c r="DK284" s="9">
        <v>9.4</v>
      </c>
      <c r="DL284" s="9">
        <v>6.4241999999999999</v>
      </c>
      <c r="DM284" s="9">
        <v>0.71899999999999997</v>
      </c>
      <c r="DP284" s="9">
        <v>0.7792</v>
      </c>
      <c r="DQ284" s="9">
        <v>3.6046</v>
      </c>
    </row>
    <row r="285" spans="1:121">
      <c r="A285" s="7">
        <v>15341</v>
      </c>
      <c r="H285" s="9">
        <v>2.9396</v>
      </c>
      <c r="I285" s="9">
        <v>4.6295999999999999</v>
      </c>
      <c r="J285" s="6" t="s">
        <v>551</v>
      </c>
      <c r="K285" s="6" t="s">
        <v>551</v>
      </c>
      <c r="P285" s="9">
        <v>7.2553000000000001</v>
      </c>
      <c r="Q285" s="9">
        <v>5.9561000000000002</v>
      </c>
      <c r="R285" s="9">
        <v>16.620899999999999</v>
      </c>
      <c r="S285" s="9">
        <v>15.3485</v>
      </c>
      <c r="T285" s="9">
        <v>0</v>
      </c>
      <c r="U285" s="9">
        <v>15.166399999999999</v>
      </c>
      <c r="AB285" s="9">
        <v>13.933400000000001</v>
      </c>
      <c r="AC285" s="9">
        <v>1.9867999999999999</v>
      </c>
      <c r="AD285" s="9">
        <v>4.8720999999999997</v>
      </c>
      <c r="AE285" s="9">
        <v>18.957699999999999</v>
      </c>
      <c r="AP285" s="9">
        <v>3.2524999999999999</v>
      </c>
      <c r="AQ285" s="9">
        <v>10.806800000000001</v>
      </c>
      <c r="BB285" s="9">
        <v>2.4588999999999999</v>
      </c>
      <c r="BC285" s="9">
        <v>9.9878</v>
      </c>
      <c r="BH285" s="9">
        <v>8.3000000000000001E-3</v>
      </c>
      <c r="BI285" s="9">
        <v>24.739599999999999</v>
      </c>
      <c r="BZ285" s="9">
        <v>1.9E-3</v>
      </c>
      <c r="CA285" s="9">
        <v>3.2258</v>
      </c>
      <c r="CD285" s="9">
        <v>7.0141</v>
      </c>
      <c r="CE285" s="9">
        <v>14.5847</v>
      </c>
      <c r="CF285" s="9">
        <v>4.7778</v>
      </c>
      <c r="CG285" s="9">
        <v>18.120799999999999</v>
      </c>
      <c r="CH285" s="9">
        <v>2.4510999999999998</v>
      </c>
      <c r="CI285" s="9">
        <v>3.7222</v>
      </c>
      <c r="CZ285" s="9">
        <v>4.9477000000000002</v>
      </c>
      <c r="DA285" s="9">
        <v>13.212400000000001</v>
      </c>
      <c r="DJ285" s="9">
        <v>0</v>
      </c>
      <c r="DK285" s="9">
        <v>16.600000000000001</v>
      </c>
      <c r="DL285" s="9">
        <v>6.7529000000000003</v>
      </c>
      <c r="DM285" s="9">
        <v>5.1159999999999997</v>
      </c>
      <c r="DP285" s="9">
        <v>0.8145</v>
      </c>
      <c r="DQ285" s="9">
        <v>4.5391000000000004</v>
      </c>
    </row>
    <row r="286" spans="1:121">
      <c r="A286" s="7">
        <v>15706</v>
      </c>
      <c r="H286" s="9">
        <v>3.2258</v>
      </c>
      <c r="I286" s="9">
        <v>9.7345000000000006</v>
      </c>
      <c r="J286" s="6" t="s">
        <v>551</v>
      </c>
      <c r="K286" s="6" t="s">
        <v>551</v>
      </c>
      <c r="P286" s="9">
        <v>7.5915999999999997</v>
      </c>
      <c r="Q286" s="9">
        <v>4.6351000000000004</v>
      </c>
      <c r="R286" s="9">
        <v>18.482900000000001</v>
      </c>
      <c r="S286" s="9">
        <v>11.2028</v>
      </c>
      <c r="T286" s="9">
        <v>0</v>
      </c>
      <c r="U286" s="9">
        <v>25.7453</v>
      </c>
      <c r="AB286" s="9">
        <v>14.295299999999999</v>
      </c>
      <c r="AC286" s="9">
        <v>2.5973999999999999</v>
      </c>
      <c r="AD286" s="9">
        <v>5.0724999999999998</v>
      </c>
      <c r="AE286" s="9">
        <v>4.1132999999999997</v>
      </c>
      <c r="AP286" s="9">
        <v>3.4832999999999998</v>
      </c>
      <c r="AQ286" s="9">
        <v>7.0957999999999997</v>
      </c>
      <c r="BB286" s="9">
        <v>2.7229999999999999</v>
      </c>
      <c r="BC286" s="9">
        <v>10.742000000000001</v>
      </c>
      <c r="BH286" s="9">
        <v>1.0699999999999999E-2</v>
      </c>
      <c r="BI286" s="9">
        <v>28.7578</v>
      </c>
      <c r="BZ286" s="9">
        <v>2.2000000000000001E-3</v>
      </c>
      <c r="CA286" s="9">
        <v>15.625</v>
      </c>
      <c r="CD286" s="9">
        <v>7.5345000000000004</v>
      </c>
      <c r="CE286" s="9">
        <v>7.4200999999999997</v>
      </c>
      <c r="CF286" s="9">
        <v>5.0583999999999998</v>
      </c>
      <c r="CG286" s="9">
        <v>5.8712</v>
      </c>
      <c r="CH286" s="9">
        <v>2.5310999999999999</v>
      </c>
      <c r="CI286" s="9">
        <v>3.2618</v>
      </c>
      <c r="CZ286" s="9">
        <v>5.2873999999999999</v>
      </c>
      <c r="DA286" s="9">
        <v>6.8650000000000002</v>
      </c>
      <c r="DJ286" s="9">
        <v>0</v>
      </c>
      <c r="DK286" s="9">
        <v>68.7</v>
      </c>
      <c r="DL286" s="9">
        <v>7.4904000000000002</v>
      </c>
      <c r="DM286" s="9">
        <v>10.922499999999999</v>
      </c>
      <c r="DP286" s="9">
        <v>0.8841</v>
      </c>
      <c r="DQ286" s="9">
        <v>8.5356000000000005</v>
      </c>
    </row>
    <row r="287" spans="1:121">
      <c r="A287" s="7">
        <v>16071</v>
      </c>
      <c r="D287" s="9">
        <v>0</v>
      </c>
      <c r="H287" s="9">
        <v>3.3298999999999999</v>
      </c>
      <c r="I287" s="9">
        <v>3.2258</v>
      </c>
      <c r="J287" s="6" t="s">
        <v>551</v>
      </c>
      <c r="K287" s="6" t="s">
        <v>551</v>
      </c>
      <c r="P287" s="9">
        <v>7.7561999999999998</v>
      </c>
      <c r="Q287" s="9">
        <v>2.1678000000000002</v>
      </c>
      <c r="R287" s="9">
        <v>19.423400000000001</v>
      </c>
      <c r="S287" s="9">
        <v>5.0888999999999998</v>
      </c>
      <c r="T287" s="9">
        <v>0</v>
      </c>
      <c r="U287" s="9">
        <v>16.2394</v>
      </c>
      <c r="AB287" s="9">
        <v>14.566700000000001</v>
      </c>
      <c r="AC287" s="9">
        <v>1.8987000000000001</v>
      </c>
      <c r="AD287" s="9">
        <v>5.1657000000000002</v>
      </c>
      <c r="AE287" s="9">
        <v>1.8375999999999999</v>
      </c>
      <c r="AP287" s="9">
        <v>3.6019000000000001</v>
      </c>
      <c r="AQ287" s="9">
        <v>3.4058000000000002</v>
      </c>
      <c r="BB287" s="9">
        <v>3.0661</v>
      </c>
      <c r="BC287" s="9">
        <v>12.6</v>
      </c>
      <c r="BH287" s="9">
        <v>1.34E-2</v>
      </c>
      <c r="BI287" s="9">
        <v>24.645299999999999</v>
      </c>
      <c r="BZ287" s="9">
        <v>2.8E-3</v>
      </c>
      <c r="CA287" s="9">
        <v>29.729700000000001</v>
      </c>
      <c r="CD287" s="9">
        <v>7.7987000000000002</v>
      </c>
      <c r="CE287" s="9">
        <v>3.5068999999999999</v>
      </c>
      <c r="CF287" s="9">
        <v>5.2031000000000001</v>
      </c>
      <c r="CG287" s="9">
        <v>2.8622999999999998</v>
      </c>
      <c r="CH287" s="9">
        <v>2.5928</v>
      </c>
      <c r="CI287" s="9">
        <v>2.4369000000000001</v>
      </c>
      <c r="CZ287" s="9">
        <v>5.3156999999999996</v>
      </c>
      <c r="DA287" s="9">
        <v>0.5353</v>
      </c>
      <c r="DJ287" s="9">
        <v>0</v>
      </c>
      <c r="DK287" s="9">
        <v>37.200000000000003</v>
      </c>
      <c r="DL287" s="9">
        <v>7.9375999999999998</v>
      </c>
      <c r="DM287" s="9">
        <v>5.9694000000000003</v>
      </c>
      <c r="DP287" s="9">
        <v>0.93710000000000004</v>
      </c>
      <c r="DQ287" s="9">
        <v>6.0007999999999999</v>
      </c>
    </row>
    <row r="288" spans="1:121">
      <c r="A288" s="7">
        <v>16437</v>
      </c>
      <c r="D288" s="9">
        <v>0</v>
      </c>
      <c r="E288" s="9">
        <v>1.7544</v>
      </c>
      <c r="H288" s="9">
        <v>3.3298999999999999</v>
      </c>
      <c r="I288" s="9">
        <v>0</v>
      </c>
      <c r="J288" s="6" t="s">
        <v>551</v>
      </c>
      <c r="K288" s="6" t="s">
        <v>551</v>
      </c>
      <c r="P288" s="9">
        <v>7.8061999999999996</v>
      </c>
      <c r="Q288" s="9">
        <v>0.64580000000000004</v>
      </c>
      <c r="R288" s="9">
        <v>19.831199999999999</v>
      </c>
      <c r="S288" s="9">
        <v>2.0992999999999999</v>
      </c>
      <c r="T288" s="9">
        <v>0</v>
      </c>
      <c r="U288" s="9">
        <v>11.623900000000001</v>
      </c>
      <c r="AB288" s="9">
        <v>14.838200000000001</v>
      </c>
      <c r="AC288" s="9">
        <v>1.8633999999999999</v>
      </c>
      <c r="AD288" s="9">
        <v>5.2122999999999999</v>
      </c>
      <c r="AE288" s="9">
        <v>0.9022</v>
      </c>
      <c r="AP288" s="9">
        <v>3.6993999999999998</v>
      </c>
      <c r="AQ288" s="9">
        <v>2.7077</v>
      </c>
      <c r="BB288" s="9">
        <v>3.2130999999999998</v>
      </c>
      <c r="BC288" s="9">
        <v>4.7957000000000001</v>
      </c>
      <c r="BH288" s="9">
        <v>1.4E-2</v>
      </c>
      <c r="BI288" s="9">
        <v>4.5202999999999998</v>
      </c>
      <c r="BZ288" s="9">
        <v>3.5999999999999999E-3</v>
      </c>
      <c r="CA288" s="9">
        <v>27.083300000000001</v>
      </c>
      <c r="CD288" s="9">
        <v>8.0068999999999999</v>
      </c>
      <c r="CE288" s="9">
        <v>2.6694</v>
      </c>
      <c r="CF288" s="9">
        <v>5.2935999999999996</v>
      </c>
      <c r="CG288" s="9">
        <v>1.7391000000000001</v>
      </c>
      <c r="CH288" s="9">
        <v>2.6379000000000001</v>
      </c>
      <c r="CI288" s="9">
        <v>1.7410000000000001</v>
      </c>
      <c r="CZ288" s="9">
        <v>5.2930000000000001</v>
      </c>
      <c r="DA288" s="9">
        <v>-0.42599999999999999</v>
      </c>
      <c r="DJ288" s="9">
        <v>0</v>
      </c>
      <c r="DK288" s="9">
        <v>8.1</v>
      </c>
      <c r="DL288" s="9">
        <v>8.0675000000000008</v>
      </c>
      <c r="DM288" s="9">
        <v>1.637</v>
      </c>
      <c r="DP288" s="9">
        <v>0.97009999999999996</v>
      </c>
      <c r="DQ288" s="9">
        <v>3.5232999999999999</v>
      </c>
    </row>
    <row r="289" spans="1:121">
      <c r="A289" s="7">
        <v>16802</v>
      </c>
      <c r="D289" s="9">
        <v>0</v>
      </c>
      <c r="E289" s="9">
        <v>22.413799999999998</v>
      </c>
      <c r="H289" s="9">
        <v>3.3298999999999999</v>
      </c>
      <c r="I289" s="9">
        <v>0</v>
      </c>
      <c r="J289" s="6" t="s">
        <v>551</v>
      </c>
      <c r="K289" s="6" t="s">
        <v>551</v>
      </c>
      <c r="P289" s="9">
        <v>7.8563000000000001</v>
      </c>
      <c r="Q289" s="9">
        <v>0.64159999999999995</v>
      </c>
      <c r="R289" s="9">
        <v>19.9666</v>
      </c>
      <c r="S289" s="9">
        <v>0.68269999999999997</v>
      </c>
      <c r="T289" s="9">
        <v>0</v>
      </c>
      <c r="U289" s="9">
        <v>8.8451000000000004</v>
      </c>
      <c r="AB289" s="9">
        <v>15.200100000000001</v>
      </c>
      <c r="AC289" s="9">
        <v>2.4390000000000001</v>
      </c>
      <c r="AD289" s="9">
        <v>5.2672999999999996</v>
      </c>
      <c r="AE289" s="9">
        <v>1.0550999999999999</v>
      </c>
      <c r="AP289" s="9">
        <v>3.8027000000000002</v>
      </c>
      <c r="AQ289" s="9">
        <v>2.7917999999999998</v>
      </c>
      <c r="BB289" s="9">
        <v>3.2077</v>
      </c>
      <c r="BC289" s="9">
        <v>-0.16950000000000001</v>
      </c>
      <c r="BH289" s="9">
        <v>1.4500000000000001E-2</v>
      </c>
      <c r="BI289" s="9">
        <v>3.5470000000000002</v>
      </c>
      <c r="BZ289" s="9">
        <v>3.8E-3</v>
      </c>
      <c r="CA289" s="9">
        <v>6.5574000000000003</v>
      </c>
      <c r="CD289" s="9">
        <v>9.2119999999999997</v>
      </c>
      <c r="CE289" s="9">
        <v>15.05</v>
      </c>
      <c r="CF289" s="9">
        <v>5.3479000000000001</v>
      </c>
      <c r="CG289" s="9">
        <v>1.0256000000000001</v>
      </c>
      <c r="CH289" s="9">
        <v>2.6738</v>
      </c>
      <c r="CI289" s="9">
        <v>1.3623000000000001</v>
      </c>
      <c r="CZ289" s="9">
        <v>5.2816999999999998</v>
      </c>
      <c r="DA289" s="9">
        <v>-0.21390000000000001</v>
      </c>
      <c r="DJ289" s="9">
        <v>0</v>
      </c>
      <c r="DK289" s="9">
        <v>5.3</v>
      </c>
      <c r="DL289" s="9">
        <v>8.2509999999999994</v>
      </c>
      <c r="DM289" s="9">
        <v>2.2738</v>
      </c>
      <c r="DP289" s="9">
        <v>0.99719999999999998</v>
      </c>
      <c r="DQ289" s="9">
        <v>2.7917999999999998</v>
      </c>
    </row>
    <row r="290" spans="1:121">
      <c r="A290" s="7">
        <v>17167</v>
      </c>
      <c r="D290" s="9">
        <v>0</v>
      </c>
      <c r="E290" s="9">
        <v>14.7887</v>
      </c>
      <c r="H290" s="9">
        <v>3.3559000000000001</v>
      </c>
      <c r="I290" s="9">
        <v>0.78129999999999999</v>
      </c>
      <c r="J290" s="6" t="s">
        <v>551</v>
      </c>
      <c r="K290" s="6" t="s">
        <v>551</v>
      </c>
      <c r="P290" s="9">
        <v>8.0996000000000006</v>
      </c>
      <c r="Q290" s="9">
        <v>3.0964999999999998</v>
      </c>
      <c r="R290" s="9">
        <v>19.8567</v>
      </c>
      <c r="S290" s="9">
        <v>-0.55049999999999999</v>
      </c>
      <c r="T290" s="9">
        <v>0</v>
      </c>
      <c r="U290" s="9">
        <v>15.976100000000001</v>
      </c>
      <c r="AB290" s="9">
        <v>16.557200000000002</v>
      </c>
      <c r="AC290" s="9">
        <v>8.9285999999999994</v>
      </c>
      <c r="AD290" s="9">
        <v>5.2355999999999998</v>
      </c>
      <c r="AE290" s="9">
        <v>-0.60170000000000001</v>
      </c>
      <c r="AP290" s="9">
        <v>3.9203999999999999</v>
      </c>
      <c r="AQ290" s="9">
        <v>3.0954000000000002</v>
      </c>
      <c r="BB290" s="9">
        <v>3.1640999999999999</v>
      </c>
      <c r="BC290" s="9">
        <v>-1.3582000000000001</v>
      </c>
      <c r="BH290" s="9">
        <v>1.5299999999999999E-2</v>
      </c>
      <c r="BI290" s="9">
        <v>5.5589000000000004</v>
      </c>
      <c r="BL290" s="9">
        <v>2.5893999999999999</v>
      </c>
      <c r="BZ290" s="9">
        <v>4.7999999999999996E-3</v>
      </c>
      <c r="CA290" s="9">
        <v>24.615400000000001</v>
      </c>
      <c r="CD290" s="9">
        <v>10.0487</v>
      </c>
      <c r="CE290" s="9">
        <v>9.0830000000000002</v>
      </c>
      <c r="CF290" s="9">
        <v>5.4836999999999998</v>
      </c>
      <c r="CG290" s="9">
        <v>2.5381</v>
      </c>
      <c r="CH290" s="9">
        <v>2.6943999999999999</v>
      </c>
      <c r="CI290" s="9">
        <v>0.76919999999999999</v>
      </c>
      <c r="CZ290" s="9">
        <v>5.3042999999999996</v>
      </c>
      <c r="DA290" s="9">
        <v>0.42870000000000003</v>
      </c>
      <c r="DJ290" s="9">
        <v>0</v>
      </c>
      <c r="DK290" s="9">
        <v>4.3</v>
      </c>
      <c r="DL290" s="9">
        <v>8.9503000000000004</v>
      </c>
      <c r="DM290" s="9">
        <v>8.4761000000000006</v>
      </c>
      <c r="DP290" s="9">
        <v>1.0125</v>
      </c>
      <c r="DQ290" s="9">
        <v>1.5367999999999999</v>
      </c>
    </row>
    <row r="291" spans="1:121">
      <c r="A291" s="7">
        <v>17532</v>
      </c>
      <c r="D291" s="9">
        <v>0</v>
      </c>
      <c r="E291" s="9">
        <v>13.4969</v>
      </c>
      <c r="H291" s="9">
        <v>3.4860000000000002</v>
      </c>
      <c r="I291" s="9">
        <v>3.8759999999999999</v>
      </c>
      <c r="J291" s="9">
        <v>11.6845</v>
      </c>
      <c r="K291" s="6" t="s">
        <v>551</v>
      </c>
      <c r="P291" s="9">
        <v>8.8293999999999997</v>
      </c>
      <c r="Q291" s="9">
        <v>9.0106000000000002</v>
      </c>
      <c r="R291" s="9">
        <v>20.7486</v>
      </c>
      <c r="S291" s="9">
        <v>4.4920999999999998</v>
      </c>
      <c r="T291" s="9">
        <v>0</v>
      </c>
      <c r="U291" s="9">
        <v>33.6038</v>
      </c>
      <c r="AB291" s="9">
        <v>17.7334</v>
      </c>
      <c r="AC291" s="9">
        <v>7.1037999999999997</v>
      </c>
      <c r="AD291" s="9">
        <v>5.3680000000000003</v>
      </c>
      <c r="AE291" s="9">
        <v>2.528</v>
      </c>
      <c r="AP291" s="9">
        <v>4.1947999999999999</v>
      </c>
      <c r="AQ291" s="9">
        <v>6.9981999999999998</v>
      </c>
      <c r="AT291" s="9">
        <v>6.6178999999999997</v>
      </c>
      <c r="BB291" s="9">
        <v>3.3437999999999999</v>
      </c>
      <c r="BC291" s="9">
        <v>5.6798999999999999</v>
      </c>
      <c r="BH291" s="9">
        <v>1.6400000000000001E-2</v>
      </c>
      <c r="BI291" s="9">
        <v>7.6002999999999998</v>
      </c>
      <c r="BJ291" s="9">
        <v>2.7214999999999998</v>
      </c>
      <c r="BL291" s="9">
        <v>5.5505000000000004</v>
      </c>
      <c r="BM291" s="9">
        <v>114.3533</v>
      </c>
      <c r="BZ291" s="9">
        <v>5.4000000000000003E-3</v>
      </c>
      <c r="CA291" s="9">
        <v>12.345700000000001</v>
      </c>
      <c r="CD291" s="9">
        <v>10.413</v>
      </c>
      <c r="CE291" s="9">
        <v>3.6255000000000002</v>
      </c>
      <c r="CF291" s="9">
        <v>5.5018000000000002</v>
      </c>
      <c r="CG291" s="9">
        <v>0.33</v>
      </c>
      <c r="CH291" s="9">
        <v>2.7829000000000002</v>
      </c>
      <c r="CI291" s="9">
        <v>3.2854999999999999</v>
      </c>
      <c r="CZ291" s="9">
        <v>5.4572000000000003</v>
      </c>
      <c r="DA291" s="9">
        <v>2.8815</v>
      </c>
      <c r="DJ291" s="9">
        <v>0</v>
      </c>
      <c r="DK291" s="9">
        <v>-6.6</v>
      </c>
      <c r="DL291" s="9">
        <v>10.238200000000001</v>
      </c>
      <c r="DM291" s="9">
        <v>14.3894</v>
      </c>
      <c r="DP291" s="9">
        <v>1.0526</v>
      </c>
      <c r="DQ291" s="9">
        <v>3.9611999999999998</v>
      </c>
    </row>
    <row r="292" spans="1:121">
      <c r="A292" s="7">
        <v>17898</v>
      </c>
      <c r="D292" s="9">
        <v>0</v>
      </c>
      <c r="E292" s="9">
        <v>11.3514</v>
      </c>
      <c r="F292" s="9">
        <v>7.5518999999999998</v>
      </c>
      <c r="H292" s="9">
        <v>3.7980999999999998</v>
      </c>
      <c r="I292" s="9">
        <v>8.9551999999999996</v>
      </c>
      <c r="J292" s="9">
        <v>13.4079</v>
      </c>
      <c r="K292" s="9">
        <v>14.749700000000001</v>
      </c>
      <c r="P292" s="9">
        <v>10.088699999999999</v>
      </c>
      <c r="Q292" s="9">
        <v>14.262600000000001</v>
      </c>
      <c r="R292" s="9">
        <v>21.360299999999999</v>
      </c>
      <c r="S292" s="9">
        <v>2.9479000000000002</v>
      </c>
      <c r="T292" s="9">
        <v>0</v>
      </c>
      <c r="U292" s="9">
        <v>17.947299999999998</v>
      </c>
      <c r="AB292" s="9">
        <v>18.638200000000001</v>
      </c>
      <c r="AC292" s="9">
        <v>5.1020000000000003</v>
      </c>
      <c r="AD292" s="9">
        <v>5.5003000000000002</v>
      </c>
      <c r="AE292" s="9">
        <v>2.4657</v>
      </c>
      <c r="AP292" s="9">
        <v>4.5186000000000002</v>
      </c>
      <c r="AQ292" s="9">
        <v>7.7199</v>
      </c>
      <c r="AT292" s="9">
        <v>6.5125999999999999</v>
      </c>
      <c r="AU292" s="9">
        <v>-1.5914999999999999</v>
      </c>
      <c r="BB292" s="9">
        <v>3.45</v>
      </c>
      <c r="BC292" s="9">
        <v>3.1758999999999999</v>
      </c>
      <c r="BH292" s="9">
        <v>1.6799999999999999E-2</v>
      </c>
      <c r="BI292" s="9">
        <v>2.0634999999999999</v>
      </c>
      <c r="BJ292" s="9">
        <v>2.8814000000000002</v>
      </c>
      <c r="BK292" s="9">
        <v>5.8746999999999998</v>
      </c>
      <c r="BL292" s="9">
        <v>10.153499999999999</v>
      </c>
      <c r="BM292" s="9">
        <v>82.929000000000002</v>
      </c>
      <c r="BR292" s="9">
        <v>13.321300000000001</v>
      </c>
      <c r="BZ292" s="9">
        <v>5.7000000000000002E-3</v>
      </c>
      <c r="CA292" s="9">
        <v>6.5933999999999999</v>
      </c>
      <c r="CD292" s="9">
        <v>10.7813</v>
      </c>
      <c r="CE292" s="9">
        <v>3.5371000000000001</v>
      </c>
      <c r="CF292" s="9">
        <v>5.4836999999999998</v>
      </c>
      <c r="CG292" s="9">
        <v>-0.32890000000000003</v>
      </c>
      <c r="CH292" s="9">
        <v>3.0005000000000002</v>
      </c>
      <c r="CI292" s="9">
        <v>7.819</v>
      </c>
      <c r="CP292" s="9">
        <v>1.0782</v>
      </c>
      <c r="CZ292" s="9">
        <v>5.7629000000000001</v>
      </c>
      <c r="DA292" s="9">
        <v>5.6017000000000001</v>
      </c>
      <c r="DJ292" s="9">
        <v>0</v>
      </c>
      <c r="DK292" s="9">
        <v>5.4</v>
      </c>
      <c r="DL292" s="9">
        <v>11.025499999999999</v>
      </c>
      <c r="DM292" s="9">
        <v>7.6894</v>
      </c>
      <c r="DP292" s="9">
        <v>1.1151</v>
      </c>
      <c r="DQ292" s="9">
        <v>5.9335000000000004</v>
      </c>
    </row>
    <row r="293" spans="1:121">
      <c r="A293" s="7">
        <v>18263</v>
      </c>
      <c r="D293" s="9">
        <v>0</v>
      </c>
      <c r="E293" s="9">
        <v>33.009700000000002</v>
      </c>
      <c r="F293" s="9">
        <v>9.6449999999999996</v>
      </c>
      <c r="G293" s="9">
        <v>27.716699999999999</v>
      </c>
      <c r="H293" s="9">
        <v>4.1882999999999999</v>
      </c>
      <c r="I293" s="9">
        <v>10.273999999999999</v>
      </c>
      <c r="J293" s="9">
        <v>12.9674</v>
      </c>
      <c r="K293" s="9">
        <v>-3.2854000000000001</v>
      </c>
      <c r="P293" s="9">
        <v>10.439299999999999</v>
      </c>
      <c r="Q293" s="9">
        <v>3.4752000000000001</v>
      </c>
      <c r="R293" s="9">
        <v>21.185500000000001</v>
      </c>
      <c r="S293" s="9">
        <v>-0.81820000000000004</v>
      </c>
      <c r="T293" s="9">
        <v>0</v>
      </c>
      <c r="U293" s="9">
        <v>18.701899999999998</v>
      </c>
      <c r="AB293" s="9">
        <v>21.895299999999999</v>
      </c>
      <c r="AC293" s="9">
        <v>17.4757</v>
      </c>
      <c r="AD293" s="9">
        <v>5.5850999999999997</v>
      </c>
      <c r="AE293" s="9">
        <v>1.5421</v>
      </c>
      <c r="AP293" s="9">
        <v>4.6448</v>
      </c>
      <c r="AQ293" s="9">
        <v>2.7924000000000002</v>
      </c>
      <c r="AT293" s="9">
        <v>7.2850000000000001</v>
      </c>
      <c r="AU293" s="9">
        <v>11.8598</v>
      </c>
      <c r="BB293" s="9">
        <v>3.4582000000000002</v>
      </c>
      <c r="BC293" s="9">
        <v>0.23680000000000001</v>
      </c>
      <c r="BH293" s="9">
        <v>1.72E-2</v>
      </c>
      <c r="BI293" s="9">
        <v>2.6957</v>
      </c>
      <c r="BJ293" s="9">
        <v>2.9249000000000001</v>
      </c>
      <c r="BK293" s="9">
        <v>1.5105</v>
      </c>
      <c r="BL293" s="9">
        <v>13.4009</v>
      </c>
      <c r="BM293" s="9">
        <v>31.983000000000001</v>
      </c>
      <c r="BR293" s="9">
        <v>14.0946</v>
      </c>
      <c r="BS293" s="9">
        <v>5.8048999999999999</v>
      </c>
      <c r="BZ293" s="9">
        <v>6.0000000000000001E-3</v>
      </c>
      <c r="CA293" s="9">
        <v>5.1546000000000003</v>
      </c>
      <c r="CD293" s="9">
        <v>11.4619</v>
      </c>
      <c r="CE293" s="9">
        <v>6.3127000000000004</v>
      </c>
      <c r="CF293" s="9">
        <v>5.5018000000000002</v>
      </c>
      <c r="CG293" s="9">
        <v>0.33</v>
      </c>
      <c r="CH293" s="9">
        <v>3.0501999999999998</v>
      </c>
      <c r="CI293" s="9">
        <v>1.6558999999999999</v>
      </c>
      <c r="CJ293" s="10">
        <v>1.7061374650000001E-8</v>
      </c>
      <c r="CP293" s="9">
        <v>1.1144000000000001</v>
      </c>
      <c r="CQ293" s="9">
        <v>3.3509000000000002</v>
      </c>
      <c r="CZ293" s="9">
        <v>5.8025000000000002</v>
      </c>
      <c r="DA293" s="9">
        <v>0.68759999999999999</v>
      </c>
      <c r="DJ293" s="9">
        <v>0</v>
      </c>
      <c r="DK293" s="9">
        <v>6.4</v>
      </c>
      <c r="DL293" s="9">
        <v>10.9185</v>
      </c>
      <c r="DM293" s="9">
        <v>-0.97050000000000003</v>
      </c>
      <c r="DP293" s="9">
        <v>1.1552</v>
      </c>
      <c r="DQ293" s="9">
        <v>3.5939000000000001</v>
      </c>
    </row>
    <row r="294" spans="1:121">
      <c r="A294" s="7">
        <v>18628</v>
      </c>
      <c r="D294" s="9">
        <v>0</v>
      </c>
      <c r="E294" s="9">
        <v>25.182500000000001</v>
      </c>
      <c r="F294" s="9">
        <v>10.9267</v>
      </c>
      <c r="G294" s="9">
        <v>13.2887</v>
      </c>
      <c r="H294" s="9">
        <v>4.5525000000000002</v>
      </c>
      <c r="I294" s="9">
        <v>8.6957000000000004</v>
      </c>
      <c r="J294" s="9">
        <v>12.857100000000001</v>
      </c>
      <c r="K294" s="9">
        <v>-0.85099999999999998</v>
      </c>
      <c r="P294" s="9">
        <v>10.718400000000001</v>
      </c>
      <c r="Q294" s="9">
        <v>2.6730999999999998</v>
      </c>
      <c r="R294" s="9">
        <v>20.862100000000002</v>
      </c>
      <c r="S294" s="9">
        <v>-1.5265</v>
      </c>
      <c r="T294" s="9">
        <v>0</v>
      </c>
      <c r="U294" s="9">
        <v>15.1851</v>
      </c>
      <c r="AB294" s="9">
        <v>20.537800000000001</v>
      </c>
      <c r="AC294" s="9">
        <v>-6.1999000000000004</v>
      </c>
      <c r="AD294" s="9">
        <v>5.8331</v>
      </c>
      <c r="AE294" s="9">
        <v>4.4393000000000002</v>
      </c>
      <c r="AP294" s="9">
        <v>4.8268000000000004</v>
      </c>
      <c r="AQ294" s="9">
        <v>3.9184999999999999</v>
      </c>
      <c r="AT294" s="9">
        <v>7.6536</v>
      </c>
      <c r="AU294" s="9">
        <v>5.0602</v>
      </c>
      <c r="BB294" s="9">
        <v>3.5072000000000001</v>
      </c>
      <c r="BC294" s="9">
        <v>1.4173</v>
      </c>
      <c r="BH294" s="9">
        <v>2.1899999999999999E-2</v>
      </c>
      <c r="BI294" s="9">
        <v>27.259</v>
      </c>
      <c r="BJ294" s="9">
        <v>2.8839999999999999</v>
      </c>
      <c r="BK294" s="9">
        <v>-1.3969</v>
      </c>
      <c r="BL294" s="9">
        <v>12.494999999999999</v>
      </c>
      <c r="BM294" s="9">
        <v>-6.76</v>
      </c>
      <c r="BR294" s="9">
        <v>14.642200000000001</v>
      </c>
      <c r="BS294" s="9">
        <v>3.8856000000000002</v>
      </c>
      <c r="BZ294" s="9">
        <v>6.4000000000000003E-3</v>
      </c>
      <c r="CA294" s="9">
        <v>5.8823999999999996</v>
      </c>
      <c r="CD294" s="9">
        <v>12.5068</v>
      </c>
      <c r="CE294" s="9">
        <v>9.1163000000000007</v>
      </c>
      <c r="CF294" s="9">
        <v>5.7732000000000001</v>
      </c>
      <c r="CG294" s="9">
        <v>4.9341999999999997</v>
      </c>
      <c r="CH294" s="9">
        <v>3.2241</v>
      </c>
      <c r="CI294" s="9">
        <v>5.7012</v>
      </c>
      <c r="CJ294" s="10">
        <v>1.8816775279999999E-8</v>
      </c>
      <c r="CK294" s="10">
        <v>10.2887409317</v>
      </c>
      <c r="CP294" s="9">
        <v>1.1247</v>
      </c>
      <c r="CQ294" s="9">
        <v>0.92410000000000003</v>
      </c>
      <c r="CZ294" s="9">
        <v>5.8818000000000001</v>
      </c>
      <c r="DA294" s="9">
        <v>1.3658999999999999</v>
      </c>
      <c r="DJ294" s="9">
        <v>0</v>
      </c>
      <c r="DK294" s="9">
        <v>-3.1</v>
      </c>
      <c r="DL294" s="9">
        <v>11.036899999999999</v>
      </c>
      <c r="DM294" s="9">
        <v>1.0851</v>
      </c>
      <c r="DP294" s="9">
        <v>1.2011000000000001</v>
      </c>
      <c r="DQ294" s="9">
        <v>3.9799000000000002</v>
      </c>
    </row>
    <row r="295" spans="1:121">
      <c r="A295" s="7">
        <v>18993</v>
      </c>
      <c r="D295" s="9">
        <v>0</v>
      </c>
      <c r="E295" s="9">
        <v>36.443100000000001</v>
      </c>
      <c r="F295" s="9">
        <v>13.9604</v>
      </c>
      <c r="G295" s="9">
        <v>27.7637</v>
      </c>
      <c r="H295" s="9">
        <v>5.4370000000000003</v>
      </c>
      <c r="I295" s="9">
        <v>19.428599999999999</v>
      </c>
      <c r="J295" s="9">
        <v>14.061</v>
      </c>
      <c r="K295" s="9">
        <v>9.3643000000000001</v>
      </c>
      <c r="P295" s="9">
        <v>11.8489</v>
      </c>
      <c r="Q295" s="9">
        <v>10.5474</v>
      </c>
      <c r="R295" s="9">
        <v>21.8596</v>
      </c>
      <c r="S295" s="9">
        <v>4.7811000000000003</v>
      </c>
      <c r="T295" s="9">
        <v>0</v>
      </c>
      <c r="U295" s="9">
        <v>22.257999999999999</v>
      </c>
      <c r="AB295" s="9">
        <v>22.100100000000001</v>
      </c>
      <c r="AC295" s="9">
        <v>7.6067999999999998</v>
      </c>
      <c r="AD295" s="9">
        <v>6.5004999999999997</v>
      </c>
      <c r="AE295" s="9">
        <v>11.4414</v>
      </c>
      <c r="AN295" s="9">
        <v>6.9372999999999996</v>
      </c>
      <c r="AP295" s="9">
        <v>5.2636000000000003</v>
      </c>
      <c r="AQ295" s="9">
        <v>9.0497999999999994</v>
      </c>
      <c r="AT295" s="9">
        <v>8.3088999999999995</v>
      </c>
      <c r="AU295" s="9">
        <v>8.5626999999999995</v>
      </c>
      <c r="BB295" s="9">
        <v>3.7877000000000001</v>
      </c>
      <c r="BC295" s="9">
        <v>7.9969000000000001</v>
      </c>
      <c r="BD295" s="9">
        <v>2.9999999999999997E-4</v>
      </c>
      <c r="BH295" s="9">
        <v>2.8000000000000001E-2</v>
      </c>
      <c r="BI295" s="9">
        <v>27.7073</v>
      </c>
      <c r="BJ295" s="9">
        <v>3.1656</v>
      </c>
      <c r="BK295" s="9">
        <v>9.7629000000000001</v>
      </c>
      <c r="BL295" s="9">
        <v>14.7149</v>
      </c>
      <c r="BM295" s="9">
        <v>17.766200000000001</v>
      </c>
      <c r="BR295" s="9">
        <v>15.8459</v>
      </c>
      <c r="BS295" s="9">
        <v>8.2207000000000008</v>
      </c>
      <c r="BZ295" s="9">
        <v>7.1999999999999998E-3</v>
      </c>
      <c r="CA295" s="9">
        <v>12.962999999999999</v>
      </c>
      <c r="CD295" s="9">
        <v>13.7119</v>
      </c>
      <c r="CE295" s="9">
        <v>9.6350999999999996</v>
      </c>
      <c r="CF295" s="9">
        <v>6.6780999999999997</v>
      </c>
      <c r="CG295" s="9">
        <v>15.673999999999999</v>
      </c>
      <c r="CH295" s="9">
        <v>3.5794999999999999</v>
      </c>
      <c r="CI295" s="9">
        <v>11.023199999999999</v>
      </c>
      <c r="CJ295" s="10">
        <v>2.0690039820000001E-8</v>
      </c>
      <c r="CK295" s="10">
        <v>9.9552899610000001</v>
      </c>
      <c r="CP295" s="9">
        <v>1.1223000000000001</v>
      </c>
      <c r="CQ295" s="9">
        <v>-0.21310000000000001</v>
      </c>
      <c r="CZ295" s="9">
        <v>6.8837999999999999</v>
      </c>
      <c r="DA295" s="9">
        <v>17.035599999999999</v>
      </c>
      <c r="DJ295" s="9">
        <v>0</v>
      </c>
      <c r="DK295" s="9">
        <v>2.5</v>
      </c>
      <c r="DL295" s="9">
        <v>11.904500000000001</v>
      </c>
      <c r="DM295" s="9">
        <v>7.8601000000000001</v>
      </c>
      <c r="DP295" s="9">
        <v>1.2895000000000001</v>
      </c>
      <c r="DQ295" s="9">
        <v>7.359</v>
      </c>
    </row>
    <row r="296" spans="1:121">
      <c r="A296" s="7">
        <v>19359</v>
      </c>
      <c r="D296" s="9">
        <v>0</v>
      </c>
      <c r="E296" s="9">
        <v>38.461500000000001</v>
      </c>
      <c r="F296" s="9">
        <v>16.320900000000002</v>
      </c>
      <c r="G296" s="9">
        <v>16.908899999999999</v>
      </c>
      <c r="H296" s="9">
        <v>6.3735999999999997</v>
      </c>
      <c r="I296" s="9">
        <v>17.224900000000002</v>
      </c>
      <c r="J296" s="9">
        <v>14.185700000000001</v>
      </c>
      <c r="K296" s="9">
        <v>0.88690000000000002</v>
      </c>
      <c r="P296" s="9">
        <v>12.156599999999999</v>
      </c>
      <c r="Q296" s="9">
        <v>2.5966</v>
      </c>
      <c r="R296" s="9">
        <v>22.411200000000001</v>
      </c>
      <c r="S296" s="9">
        <v>2.5238</v>
      </c>
      <c r="T296" s="9">
        <v>0</v>
      </c>
      <c r="U296" s="9">
        <v>22.1601</v>
      </c>
      <c r="AB296" s="9">
        <v>22.568200000000001</v>
      </c>
      <c r="AC296" s="9">
        <v>2.1181000000000001</v>
      </c>
      <c r="AD296" s="9">
        <v>6.7792000000000003</v>
      </c>
      <c r="AE296" s="9">
        <v>4.2873999999999999</v>
      </c>
      <c r="AL296" s="9">
        <v>5.8733000000000004</v>
      </c>
      <c r="AN296" s="9">
        <v>7.7476000000000003</v>
      </c>
      <c r="AO296" s="9">
        <v>11.6799</v>
      </c>
      <c r="AP296" s="9">
        <v>5.8242000000000003</v>
      </c>
      <c r="AQ296" s="9">
        <v>10.6501</v>
      </c>
      <c r="AT296" s="9">
        <v>8.4200999999999997</v>
      </c>
      <c r="AU296" s="9">
        <v>1.3380000000000001</v>
      </c>
      <c r="BB296" s="9">
        <v>4.1170999999999998</v>
      </c>
      <c r="BC296" s="9">
        <v>8.6988000000000003</v>
      </c>
      <c r="BD296" s="9">
        <v>5.0000000000000001E-4</v>
      </c>
      <c r="BE296" s="9">
        <v>47.665799999999997</v>
      </c>
      <c r="BH296" s="9">
        <v>3.1399999999999997E-2</v>
      </c>
      <c r="BI296" s="9">
        <v>12.3</v>
      </c>
      <c r="BJ296" s="9">
        <v>3.298</v>
      </c>
      <c r="BK296" s="9">
        <v>4.1806999999999999</v>
      </c>
      <c r="BL296" s="9">
        <v>15.457599999999999</v>
      </c>
      <c r="BM296" s="9">
        <v>5.0471000000000004</v>
      </c>
      <c r="BR296" s="9">
        <v>16.116</v>
      </c>
      <c r="BS296" s="9">
        <v>1.7041999999999999</v>
      </c>
      <c r="BZ296" s="9">
        <v>7.6E-3</v>
      </c>
      <c r="CA296" s="9">
        <v>6.5574000000000003</v>
      </c>
      <c r="CD296" s="9">
        <v>13.7119</v>
      </c>
      <c r="CE296" s="9">
        <v>0</v>
      </c>
      <c r="CF296" s="9">
        <v>7.3025000000000002</v>
      </c>
      <c r="CG296" s="9">
        <v>9.3496000000000006</v>
      </c>
      <c r="CH296" s="9">
        <v>3.8570000000000002</v>
      </c>
      <c r="CI296" s="9">
        <v>7.7518000000000002</v>
      </c>
      <c r="CJ296" s="10">
        <v>2.2121971350000001E-8</v>
      </c>
      <c r="CK296" s="10">
        <v>6.9208736978000003</v>
      </c>
      <c r="CP296" s="9">
        <v>1.1215999999999999</v>
      </c>
      <c r="CQ296" s="9">
        <v>-6.3299999999999995E-2</v>
      </c>
      <c r="CZ296" s="9">
        <v>7.3818999999999999</v>
      </c>
      <c r="DA296" s="9">
        <v>7.2367999999999997</v>
      </c>
      <c r="DJ296" s="9">
        <v>0</v>
      </c>
      <c r="DK296" s="9">
        <v>4.5</v>
      </c>
      <c r="DL296" s="9">
        <v>12.175800000000001</v>
      </c>
      <c r="DM296" s="9">
        <v>2.2793000000000001</v>
      </c>
      <c r="DP296" s="9">
        <v>1.4015</v>
      </c>
      <c r="DQ296" s="9">
        <v>8.6852999999999998</v>
      </c>
    </row>
    <row r="297" spans="1:121">
      <c r="A297" s="7">
        <v>19724</v>
      </c>
      <c r="D297" s="9">
        <v>0</v>
      </c>
      <c r="E297" s="9">
        <v>4.0122999999999998</v>
      </c>
      <c r="F297" s="9">
        <v>15.444900000000001</v>
      </c>
      <c r="G297" s="9">
        <v>-5.3672000000000004</v>
      </c>
      <c r="H297" s="9">
        <v>6.6597</v>
      </c>
      <c r="I297" s="9">
        <v>4.4897999999999998</v>
      </c>
      <c r="J297" s="9">
        <v>14.143599999999999</v>
      </c>
      <c r="K297" s="9">
        <v>-0.29720000000000002</v>
      </c>
      <c r="P297" s="9">
        <v>12.0349</v>
      </c>
      <c r="Q297" s="9">
        <v>-1.0005999999999999</v>
      </c>
      <c r="R297" s="9">
        <v>22.253900000000002</v>
      </c>
      <c r="S297" s="9">
        <v>-0.70189999999999997</v>
      </c>
      <c r="T297" s="9">
        <v>0</v>
      </c>
      <c r="U297" s="9">
        <v>25.334399999999999</v>
      </c>
      <c r="AB297" s="9">
        <v>22.170300000000001</v>
      </c>
      <c r="AC297" s="9">
        <v>-1.7629999999999999</v>
      </c>
      <c r="AD297" s="9">
        <v>6.8098999999999998</v>
      </c>
      <c r="AE297" s="9">
        <v>0.45369999999999999</v>
      </c>
      <c r="AL297" s="9">
        <v>5.9739000000000004</v>
      </c>
      <c r="AM297" s="9">
        <v>1.7133</v>
      </c>
      <c r="AN297" s="9">
        <v>7.6669</v>
      </c>
      <c r="AO297" s="9">
        <v>-1.0417000000000001</v>
      </c>
      <c r="AP297" s="9">
        <v>6.0353000000000003</v>
      </c>
      <c r="AQ297" s="9">
        <v>3.625</v>
      </c>
      <c r="AT297" s="9">
        <v>8.5137</v>
      </c>
      <c r="AU297" s="9">
        <v>1.1119000000000001</v>
      </c>
      <c r="BB297" s="9">
        <v>4.3353000000000002</v>
      </c>
      <c r="BC297" s="9">
        <v>5.2976000000000001</v>
      </c>
      <c r="BD297" s="9">
        <v>5.9999999999999995E-4</v>
      </c>
      <c r="BE297" s="9">
        <v>28.1568</v>
      </c>
      <c r="BF297" s="9">
        <v>2.7404000000000002</v>
      </c>
      <c r="BH297" s="9">
        <v>3.1300000000000001E-2</v>
      </c>
      <c r="BI297" s="9">
        <v>-0.52549999999999997</v>
      </c>
      <c r="BJ297" s="9">
        <v>3.3618999999999999</v>
      </c>
      <c r="BK297" s="9">
        <v>1.9391</v>
      </c>
      <c r="BL297" s="9">
        <v>16.436900000000001</v>
      </c>
      <c r="BM297" s="9">
        <v>6.3357999999999999</v>
      </c>
      <c r="BR297" s="9">
        <v>16.081700000000001</v>
      </c>
      <c r="BS297" s="9">
        <v>-0.21229999999999999</v>
      </c>
      <c r="BZ297" s="9">
        <v>8.0999999999999996E-3</v>
      </c>
      <c r="CA297" s="9">
        <v>5.3845999999999998</v>
      </c>
      <c r="CD297" s="9">
        <v>13.7119</v>
      </c>
      <c r="CE297" s="9">
        <v>0</v>
      </c>
      <c r="CF297" s="9">
        <v>7.4473000000000003</v>
      </c>
      <c r="CG297" s="9">
        <v>1.9826999999999999</v>
      </c>
      <c r="CH297" s="9">
        <v>4.0316999999999998</v>
      </c>
      <c r="CI297" s="9">
        <v>4.5290999999999997</v>
      </c>
      <c r="CJ297" s="10">
        <v>2.413214187E-8</v>
      </c>
      <c r="CK297" s="10">
        <v>9.0867603626999998</v>
      </c>
      <c r="CP297" s="9">
        <v>1.1406000000000001</v>
      </c>
      <c r="CQ297" s="9">
        <v>1.7018</v>
      </c>
      <c r="CZ297" s="9">
        <v>7.4272</v>
      </c>
      <c r="DA297" s="9">
        <v>0.61350000000000005</v>
      </c>
      <c r="DJ297" s="9">
        <v>0</v>
      </c>
      <c r="DK297" s="9">
        <v>2.9</v>
      </c>
      <c r="DL297" s="9">
        <v>12.2752</v>
      </c>
      <c r="DM297" s="9">
        <v>0.81610000000000005</v>
      </c>
      <c r="DP297" s="9">
        <v>1.4498</v>
      </c>
      <c r="DQ297" s="9">
        <v>3.4468000000000001</v>
      </c>
    </row>
    <row r="298" spans="1:121">
      <c r="A298" s="7">
        <v>20089</v>
      </c>
      <c r="D298" s="9">
        <v>0</v>
      </c>
      <c r="E298" s="9">
        <v>3.8576000000000001</v>
      </c>
      <c r="F298" s="9">
        <v>16.0258</v>
      </c>
      <c r="G298" s="9">
        <v>3.7612000000000001</v>
      </c>
      <c r="H298" s="9">
        <v>6.7637999999999998</v>
      </c>
      <c r="I298" s="9">
        <v>1.5625</v>
      </c>
      <c r="J298" s="9">
        <v>14.3948</v>
      </c>
      <c r="K298" s="9">
        <v>1.7761</v>
      </c>
      <c r="P298" s="9">
        <v>12.1136</v>
      </c>
      <c r="Q298" s="9">
        <v>0.65400000000000003</v>
      </c>
      <c r="R298" s="9">
        <v>22.4178</v>
      </c>
      <c r="S298" s="9">
        <v>0.73650000000000004</v>
      </c>
      <c r="T298" s="9">
        <v>0</v>
      </c>
      <c r="U298" s="9">
        <v>72.252099999999999</v>
      </c>
      <c r="AB298" s="9">
        <v>22.1996</v>
      </c>
      <c r="AC298" s="9">
        <v>0.13200000000000001</v>
      </c>
      <c r="AD298" s="9">
        <v>6.8425000000000002</v>
      </c>
      <c r="AE298" s="9">
        <v>0.47910000000000003</v>
      </c>
      <c r="AJ298" s="9">
        <v>1.9066000000000001</v>
      </c>
      <c r="AL298" s="9">
        <v>5.9513999999999996</v>
      </c>
      <c r="AM298" s="9">
        <v>-0.37680000000000002</v>
      </c>
      <c r="AN298" s="9">
        <v>7.6443000000000003</v>
      </c>
      <c r="AO298" s="9">
        <v>-0.29470000000000002</v>
      </c>
      <c r="AP298" s="9">
        <v>6.1736000000000004</v>
      </c>
      <c r="AQ298" s="9">
        <v>2.2919</v>
      </c>
      <c r="AT298" s="9">
        <v>8.3088999999999995</v>
      </c>
      <c r="AU298" s="9">
        <v>-2.4055</v>
      </c>
      <c r="BB298" s="9">
        <v>4.3486000000000002</v>
      </c>
      <c r="BC298" s="9">
        <v>0.30780000000000002</v>
      </c>
      <c r="BD298" s="9">
        <v>6.9999999999999999E-4</v>
      </c>
      <c r="BE298" s="9">
        <v>12.319699999999999</v>
      </c>
      <c r="BF298" s="9">
        <v>2.5840000000000001</v>
      </c>
      <c r="BG298" s="9">
        <v>-5.7077</v>
      </c>
      <c r="BH298" s="9">
        <v>3.1600000000000003E-2</v>
      </c>
      <c r="BI298" s="9">
        <v>1.0148999999999999</v>
      </c>
      <c r="BJ298" s="9">
        <v>3.4542999999999999</v>
      </c>
      <c r="BK298" s="9">
        <v>2.7477</v>
      </c>
      <c r="BL298" s="9">
        <v>17.563199999999998</v>
      </c>
      <c r="BM298" s="9">
        <v>6.8520000000000003</v>
      </c>
      <c r="BR298" s="9">
        <v>16.240100000000002</v>
      </c>
      <c r="BS298" s="9">
        <v>0.9849</v>
      </c>
      <c r="BZ298" s="9">
        <v>8.5000000000000006E-3</v>
      </c>
      <c r="CA298" s="9">
        <v>5.1094999999999997</v>
      </c>
      <c r="CD298" s="9">
        <v>14.260300000000001</v>
      </c>
      <c r="CE298" s="9">
        <v>4</v>
      </c>
      <c r="CF298" s="9">
        <v>7.7369000000000003</v>
      </c>
      <c r="CG298" s="9">
        <v>3.8881999999999999</v>
      </c>
      <c r="CH298" s="9">
        <v>4.2176</v>
      </c>
      <c r="CI298" s="9">
        <v>4.6130000000000004</v>
      </c>
      <c r="CJ298" s="10">
        <v>2.5436442219999999E-8</v>
      </c>
      <c r="CK298" s="10">
        <v>5.4048262844000003</v>
      </c>
      <c r="CP298" s="9">
        <v>1.1189</v>
      </c>
      <c r="CQ298" s="9">
        <v>-1.9068000000000001</v>
      </c>
      <c r="CZ298" s="9">
        <v>7.4782000000000002</v>
      </c>
      <c r="DA298" s="9">
        <v>0.68600000000000005</v>
      </c>
      <c r="DJ298" s="9">
        <v>0</v>
      </c>
      <c r="DK298" s="9">
        <v>7.7</v>
      </c>
      <c r="DL298" s="9">
        <v>12.3134</v>
      </c>
      <c r="DM298" s="9">
        <v>0.31130000000000002</v>
      </c>
      <c r="DP298" s="9">
        <v>1.4770000000000001</v>
      </c>
      <c r="DQ298" s="9">
        <v>1.8720000000000001</v>
      </c>
    </row>
    <row r="299" spans="1:121">
      <c r="A299" s="7">
        <v>20454</v>
      </c>
      <c r="D299" s="9">
        <v>0</v>
      </c>
      <c r="E299" s="9">
        <v>12.428599999999999</v>
      </c>
      <c r="F299" s="9">
        <v>16.145700000000001</v>
      </c>
      <c r="G299" s="9">
        <v>0.748</v>
      </c>
      <c r="H299" s="9">
        <v>6.8677999999999999</v>
      </c>
      <c r="I299" s="9">
        <v>1.5385</v>
      </c>
      <c r="J299" s="9">
        <v>14.3203</v>
      </c>
      <c r="K299" s="9">
        <v>-0.51729999999999998</v>
      </c>
      <c r="P299" s="9">
        <v>12.1351</v>
      </c>
      <c r="Q299" s="9">
        <v>0.1772</v>
      </c>
      <c r="R299" s="9">
        <v>22.625399999999999</v>
      </c>
      <c r="S299" s="9">
        <v>0.92579999999999996</v>
      </c>
      <c r="T299" s="9">
        <v>0</v>
      </c>
      <c r="U299" s="9">
        <v>75.203199999999995</v>
      </c>
      <c r="AB299" s="9">
        <v>22.574100000000001</v>
      </c>
      <c r="AC299" s="9">
        <v>1.6869000000000001</v>
      </c>
      <c r="AD299" s="9">
        <v>7.1520000000000001</v>
      </c>
      <c r="AE299" s="9">
        <v>4.5225</v>
      </c>
      <c r="AJ299" s="9">
        <v>1.9805999999999999</v>
      </c>
      <c r="AK299" s="9">
        <v>3.8773</v>
      </c>
      <c r="AL299" s="9">
        <v>5.7706999999999997</v>
      </c>
      <c r="AM299" s="9">
        <v>-3.0367000000000002</v>
      </c>
      <c r="AN299" s="9">
        <v>7.7282000000000002</v>
      </c>
      <c r="AO299" s="9">
        <v>1.0980000000000001</v>
      </c>
      <c r="AP299" s="9">
        <v>6.4866999999999999</v>
      </c>
      <c r="AQ299" s="9">
        <v>5.0708000000000002</v>
      </c>
      <c r="AT299" s="9">
        <v>8.0397999999999996</v>
      </c>
      <c r="AU299" s="9">
        <v>-3.2393999999999998</v>
      </c>
      <c r="BB299" s="9">
        <v>4.4612999999999996</v>
      </c>
      <c r="BC299" s="9">
        <v>2.5924</v>
      </c>
      <c r="BD299" s="9">
        <v>6.9999999999999999E-4</v>
      </c>
      <c r="BE299" s="9">
        <v>5.5740999999999996</v>
      </c>
      <c r="BF299" s="9">
        <v>2.3742999999999999</v>
      </c>
      <c r="BG299" s="9">
        <v>-8.1160999999999994</v>
      </c>
      <c r="BH299" s="9">
        <v>3.2899999999999999E-2</v>
      </c>
      <c r="BI299" s="9">
        <v>4.1839000000000004</v>
      </c>
      <c r="BJ299" s="9">
        <v>3.5493000000000001</v>
      </c>
      <c r="BK299" s="9">
        <v>2.7513999999999998</v>
      </c>
      <c r="BL299" s="9">
        <v>17.3673</v>
      </c>
      <c r="BM299" s="9">
        <v>-1.1152</v>
      </c>
      <c r="BR299" s="9">
        <v>16.222000000000001</v>
      </c>
      <c r="BS299" s="9">
        <v>-0.1114</v>
      </c>
      <c r="BZ299" s="9">
        <v>9.7999999999999997E-3</v>
      </c>
      <c r="CA299" s="9">
        <v>15.972200000000001</v>
      </c>
      <c r="CD299" s="9">
        <v>14.5326</v>
      </c>
      <c r="CE299" s="9">
        <v>1.909</v>
      </c>
      <c r="CF299" s="9">
        <v>7.8182999999999998</v>
      </c>
      <c r="CG299" s="9">
        <v>1.0526</v>
      </c>
      <c r="CH299" s="9">
        <v>4.3235000000000001</v>
      </c>
      <c r="CI299" s="9">
        <v>2.5097</v>
      </c>
      <c r="CJ299" s="10">
        <v>2.663256386E-8</v>
      </c>
      <c r="CK299" s="10">
        <v>4.7023936290000004</v>
      </c>
      <c r="CP299" s="9">
        <v>1.1216999999999999</v>
      </c>
      <c r="CQ299" s="9">
        <v>0.25390000000000001</v>
      </c>
      <c r="CZ299" s="9">
        <v>7.6783999999999999</v>
      </c>
      <c r="DA299" s="9">
        <v>2.6774</v>
      </c>
      <c r="DJ299" s="9">
        <v>0</v>
      </c>
      <c r="DK299" s="9">
        <v>18.600000000000001</v>
      </c>
      <c r="DL299" s="9">
        <v>12.279</v>
      </c>
      <c r="DM299" s="9">
        <v>-0.27929999999999999</v>
      </c>
      <c r="DP299" s="9">
        <v>1.5218</v>
      </c>
      <c r="DQ299" s="9">
        <v>3.0326</v>
      </c>
    </row>
    <row r="300" spans="1:121">
      <c r="A300" s="7">
        <v>20820</v>
      </c>
      <c r="D300" s="9">
        <v>0</v>
      </c>
      <c r="E300" s="9">
        <v>13.5959</v>
      </c>
      <c r="F300" s="9">
        <v>16.698899999999998</v>
      </c>
      <c r="G300" s="9">
        <v>3.4266000000000001</v>
      </c>
      <c r="H300" s="9">
        <v>7.2580999999999998</v>
      </c>
      <c r="I300" s="9">
        <v>5.6818</v>
      </c>
      <c r="J300" s="9">
        <v>14.661199999999999</v>
      </c>
      <c r="K300" s="9">
        <v>2.3807</v>
      </c>
      <c r="P300" s="9">
        <v>12.2997</v>
      </c>
      <c r="Q300" s="9">
        <v>1.3561000000000001</v>
      </c>
      <c r="R300" s="9">
        <v>22.967400000000001</v>
      </c>
      <c r="S300" s="9">
        <v>1.5115000000000001</v>
      </c>
      <c r="T300" s="9">
        <v>0</v>
      </c>
      <c r="U300" s="9">
        <v>55.963000000000001</v>
      </c>
      <c r="AB300" s="9">
        <v>23.165099999999999</v>
      </c>
      <c r="AC300" s="9">
        <v>2.6179000000000001</v>
      </c>
      <c r="AD300" s="9">
        <v>7.5677000000000003</v>
      </c>
      <c r="AE300" s="9">
        <v>5.8125999999999998</v>
      </c>
      <c r="AJ300" s="9">
        <v>2.0964999999999998</v>
      </c>
      <c r="AK300" s="9">
        <v>5.8526999999999996</v>
      </c>
      <c r="AL300" s="9">
        <v>6.4301000000000004</v>
      </c>
      <c r="AM300" s="9">
        <v>11.4259</v>
      </c>
      <c r="AN300" s="9">
        <v>7.8830999999999998</v>
      </c>
      <c r="AO300" s="9">
        <v>2.0049999999999999</v>
      </c>
      <c r="AP300" s="9">
        <v>6.8216000000000001</v>
      </c>
      <c r="AQ300" s="9">
        <v>5.1627000000000001</v>
      </c>
      <c r="AT300" s="9">
        <v>8.3148</v>
      </c>
      <c r="AU300" s="9">
        <v>3.4207000000000001</v>
      </c>
      <c r="BB300" s="9">
        <v>4.6509</v>
      </c>
      <c r="BC300" s="9">
        <v>4.2480000000000002</v>
      </c>
      <c r="BD300" s="9">
        <v>8.0000000000000004E-4</v>
      </c>
      <c r="BE300" s="9">
        <v>6.4355000000000002</v>
      </c>
      <c r="BF300" s="9">
        <v>2.6629</v>
      </c>
      <c r="BG300" s="9">
        <v>12.1593</v>
      </c>
      <c r="BH300" s="9">
        <v>3.6299999999999999E-2</v>
      </c>
      <c r="BI300" s="9">
        <v>10.250999999999999</v>
      </c>
      <c r="BJ300" s="9">
        <v>3.7269999999999999</v>
      </c>
      <c r="BK300" s="9">
        <v>5.0049999999999999</v>
      </c>
      <c r="BL300" s="9">
        <v>17.4163</v>
      </c>
      <c r="BM300" s="9">
        <v>0.28199999999999997</v>
      </c>
      <c r="BR300" s="9">
        <v>16.3154</v>
      </c>
      <c r="BS300" s="9">
        <v>0.57540000000000002</v>
      </c>
      <c r="BZ300" s="9">
        <v>1.03E-2</v>
      </c>
      <c r="CA300" s="9">
        <v>4.7904</v>
      </c>
      <c r="CD300" s="9">
        <v>14.8088</v>
      </c>
      <c r="CE300" s="9">
        <v>1.9008</v>
      </c>
      <c r="CF300" s="9">
        <v>8.1259999999999994</v>
      </c>
      <c r="CG300" s="9">
        <v>3.9352</v>
      </c>
      <c r="CH300" s="9">
        <v>4.4743000000000004</v>
      </c>
      <c r="CI300" s="9">
        <v>3.4870999999999999</v>
      </c>
      <c r="CJ300" s="10">
        <v>2.8090267849999999E-8</v>
      </c>
      <c r="CK300" s="10">
        <v>5.4733896492999996</v>
      </c>
      <c r="CP300" s="9">
        <v>1.1545000000000001</v>
      </c>
      <c r="CQ300" s="9">
        <v>2.9201999999999999</v>
      </c>
      <c r="CZ300" s="9">
        <v>8.0668000000000006</v>
      </c>
      <c r="DA300" s="9">
        <v>5.0591999999999997</v>
      </c>
      <c r="DJ300" s="9">
        <v>0</v>
      </c>
      <c r="DK300" s="9">
        <v>2.7</v>
      </c>
      <c r="DL300" s="9">
        <v>12.466200000000001</v>
      </c>
      <c r="DM300" s="9">
        <v>1.5250999999999999</v>
      </c>
      <c r="DP300" s="9">
        <v>1.55</v>
      </c>
      <c r="DQ300" s="9">
        <v>1.8564000000000001</v>
      </c>
    </row>
    <row r="301" spans="1:121">
      <c r="A301" s="7">
        <v>21185</v>
      </c>
      <c r="D301" s="9">
        <v>0</v>
      </c>
      <c r="E301" s="9">
        <v>24.608499999999999</v>
      </c>
      <c r="F301" s="9">
        <v>17.086200000000002</v>
      </c>
      <c r="G301" s="9">
        <v>2.3191999999999999</v>
      </c>
      <c r="H301" s="9">
        <v>7.4661999999999997</v>
      </c>
      <c r="I301" s="9">
        <v>2.8673999999999999</v>
      </c>
      <c r="J301" s="9">
        <v>15.1242</v>
      </c>
      <c r="K301" s="9">
        <v>3.1575000000000002</v>
      </c>
      <c r="P301" s="9">
        <v>12.7075</v>
      </c>
      <c r="Q301" s="9">
        <v>3.3159000000000001</v>
      </c>
      <c r="R301" s="9">
        <v>23.418500000000002</v>
      </c>
      <c r="S301" s="9">
        <v>1.9643999999999999</v>
      </c>
      <c r="T301" s="9">
        <v>1E-4</v>
      </c>
      <c r="U301" s="9">
        <v>32.610700000000001</v>
      </c>
      <c r="AB301" s="9">
        <v>23.650700000000001</v>
      </c>
      <c r="AC301" s="9">
        <v>2.0964999999999998</v>
      </c>
      <c r="AD301" s="9">
        <v>7.8090999999999999</v>
      </c>
      <c r="AE301" s="9">
        <v>3.19</v>
      </c>
      <c r="AJ301" s="9">
        <v>2.3222999999999998</v>
      </c>
      <c r="AK301" s="9">
        <v>10.772500000000001</v>
      </c>
      <c r="AL301" s="9">
        <v>7.1589</v>
      </c>
      <c r="AM301" s="9">
        <v>11.3353</v>
      </c>
      <c r="AN301" s="9">
        <v>8.1090999999999998</v>
      </c>
      <c r="AO301" s="9">
        <v>2.8664999999999998</v>
      </c>
      <c r="AP301" s="9">
        <v>7.0835999999999997</v>
      </c>
      <c r="AQ301" s="9">
        <v>3.8420000000000001</v>
      </c>
      <c r="AT301" s="9">
        <v>8.3264999999999993</v>
      </c>
      <c r="AU301" s="9">
        <v>0.14069999999999999</v>
      </c>
      <c r="BB301" s="9">
        <v>4.8428000000000004</v>
      </c>
      <c r="BC301" s="9">
        <v>4.1276000000000002</v>
      </c>
      <c r="BD301" s="9">
        <v>8.0000000000000004E-4</v>
      </c>
      <c r="BE301" s="9">
        <v>6.5149999999999997</v>
      </c>
      <c r="BF301" s="9">
        <v>2.8195999999999999</v>
      </c>
      <c r="BG301" s="9">
        <v>5.8818999999999999</v>
      </c>
      <c r="BH301" s="9">
        <v>3.78E-2</v>
      </c>
      <c r="BI301" s="9">
        <v>4.1216999999999997</v>
      </c>
      <c r="BJ301" s="9">
        <v>3.8016000000000001</v>
      </c>
      <c r="BK301" s="9">
        <v>2.0019</v>
      </c>
      <c r="BL301" s="9">
        <v>17.930399999999999</v>
      </c>
      <c r="BM301" s="9">
        <v>2.9521999999999999</v>
      </c>
      <c r="BR301" s="9">
        <v>17.069700000000001</v>
      </c>
      <c r="BS301" s="9">
        <v>4.6233000000000004</v>
      </c>
      <c r="BZ301" s="9">
        <v>1.09E-2</v>
      </c>
      <c r="CA301" s="9">
        <v>5.7142999999999997</v>
      </c>
      <c r="CD301" s="9">
        <v>15.769600000000001</v>
      </c>
      <c r="CE301" s="9">
        <v>6.4882</v>
      </c>
      <c r="CF301" s="9">
        <v>8.3430999999999997</v>
      </c>
      <c r="CG301" s="9">
        <v>2.6726000000000001</v>
      </c>
      <c r="CH301" s="9">
        <v>4.5716000000000001</v>
      </c>
      <c r="CI301" s="9">
        <v>2.1747000000000001</v>
      </c>
      <c r="CJ301" s="10">
        <v>3.0169137600000001E-8</v>
      </c>
      <c r="CK301" s="10">
        <v>7.4006761357000004</v>
      </c>
      <c r="CL301" s="9">
        <v>1.0862000000000001</v>
      </c>
      <c r="CP301" s="9">
        <v>1.1677</v>
      </c>
      <c r="CQ301" s="9">
        <v>1.1456999999999999</v>
      </c>
      <c r="CZ301" s="9">
        <v>8.4056999999999995</v>
      </c>
      <c r="DA301" s="9">
        <v>4.2008000000000001</v>
      </c>
      <c r="DJ301" s="9">
        <v>0</v>
      </c>
      <c r="DK301" s="9">
        <v>13.5</v>
      </c>
      <c r="DL301" s="9">
        <v>12.8828</v>
      </c>
      <c r="DM301" s="9">
        <v>3.3414999999999999</v>
      </c>
      <c r="DP301" s="9">
        <v>1.5984</v>
      </c>
      <c r="DQ301" s="9">
        <v>3.1204000000000001</v>
      </c>
    </row>
    <row r="302" spans="1:121">
      <c r="A302" s="7">
        <v>21550</v>
      </c>
      <c r="D302" s="9">
        <v>0</v>
      </c>
      <c r="E302" s="9">
        <v>31.6876</v>
      </c>
      <c r="F302" s="9">
        <v>17.454999999999998</v>
      </c>
      <c r="G302" s="9">
        <v>2.1587000000000001</v>
      </c>
      <c r="H302" s="9">
        <v>7.5182000000000002</v>
      </c>
      <c r="I302" s="9">
        <v>0.69689999999999996</v>
      </c>
      <c r="J302" s="9">
        <v>15.319699999999999</v>
      </c>
      <c r="K302" s="9">
        <v>1.2931999999999999</v>
      </c>
      <c r="P302" s="9">
        <v>13.007999999999999</v>
      </c>
      <c r="Q302" s="9">
        <v>2.3649</v>
      </c>
      <c r="R302" s="9">
        <v>23.849</v>
      </c>
      <c r="S302" s="9">
        <v>1.8380000000000001</v>
      </c>
      <c r="T302" s="9">
        <v>1E-4</v>
      </c>
      <c r="U302" s="9">
        <v>20.500299999999999</v>
      </c>
      <c r="AB302" s="9">
        <v>24.1539</v>
      </c>
      <c r="AC302" s="9">
        <v>2.1276999999999999</v>
      </c>
      <c r="AD302" s="9">
        <v>7.9089</v>
      </c>
      <c r="AE302" s="9">
        <v>1.2771999999999999</v>
      </c>
      <c r="AJ302" s="9">
        <v>2.633</v>
      </c>
      <c r="AK302" s="9">
        <v>13.3789</v>
      </c>
      <c r="AL302" s="9">
        <v>7.6315999999999997</v>
      </c>
      <c r="AM302" s="9">
        <v>6.6025999999999998</v>
      </c>
      <c r="AN302" s="9">
        <v>9.3293999999999997</v>
      </c>
      <c r="AO302" s="9">
        <v>15.047800000000001</v>
      </c>
      <c r="AP302" s="9">
        <v>7.2874999999999996</v>
      </c>
      <c r="AQ302" s="9">
        <v>2.8776999999999999</v>
      </c>
      <c r="AT302" s="9">
        <v>8.1860999999999997</v>
      </c>
      <c r="AU302" s="9">
        <v>-1.6866000000000001</v>
      </c>
      <c r="BB302" s="9">
        <v>5.0574000000000003</v>
      </c>
      <c r="BC302" s="9">
        <v>4.4306999999999999</v>
      </c>
      <c r="BD302" s="9">
        <v>8.9999999999999998E-4</v>
      </c>
      <c r="BE302" s="9">
        <v>3.3908999999999998</v>
      </c>
      <c r="BF302" s="9">
        <v>2.8786</v>
      </c>
      <c r="BG302" s="9">
        <v>2.0929000000000002</v>
      </c>
      <c r="BH302" s="9">
        <v>0.04</v>
      </c>
      <c r="BI302" s="9">
        <v>5.9493999999999998</v>
      </c>
      <c r="BJ302" s="9">
        <v>3.9809999999999999</v>
      </c>
      <c r="BK302" s="9">
        <v>4.7195999999999998</v>
      </c>
      <c r="BL302" s="9">
        <v>17.848800000000001</v>
      </c>
      <c r="BM302" s="9">
        <v>-0.45519999999999999</v>
      </c>
      <c r="BR302" s="9">
        <v>17.180900000000001</v>
      </c>
      <c r="BS302" s="9">
        <v>0.65159999999999996</v>
      </c>
      <c r="BZ302" s="9">
        <v>1.21E-2</v>
      </c>
      <c r="CA302" s="9">
        <v>11.3514</v>
      </c>
      <c r="CD302" s="9">
        <v>16.041899999999998</v>
      </c>
      <c r="CE302" s="9">
        <v>1.7262999999999999</v>
      </c>
      <c r="CF302" s="9">
        <v>8.7774999999999999</v>
      </c>
      <c r="CG302" s="9">
        <v>5.2061000000000002</v>
      </c>
      <c r="CH302" s="9">
        <v>4.7747999999999999</v>
      </c>
      <c r="CI302" s="9">
        <v>4.4466999999999999</v>
      </c>
      <c r="CJ302" s="10">
        <v>3.2564663990000001E-8</v>
      </c>
      <c r="CK302" s="10">
        <v>7.9403210842999998</v>
      </c>
      <c r="CL302" s="9">
        <v>1.1263000000000001</v>
      </c>
      <c r="CM302" s="9">
        <v>3.6943000000000001</v>
      </c>
      <c r="CP302" s="9">
        <v>1.1933</v>
      </c>
      <c r="CQ302" s="9">
        <v>2.1894</v>
      </c>
      <c r="CZ302" s="9">
        <v>8.7832000000000008</v>
      </c>
      <c r="DA302" s="9">
        <v>4.4903000000000004</v>
      </c>
      <c r="DJ302" s="9">
        <v>0</v>
      </c>
      <c r="DK302" s="9">
        <v>20.5</v>
      </c>
      <c r="DL302" s="9">
        <v>13.234400000000001</v>
      </c>
      <c r="DM302" s="9">
        <v>2.7292000000000001</v>
      </c>
      <c r="DP302" s="9">
        <v>1.6526000000000001</v>
      </c>
      <c r="DQ302" s="9">
        <v>3.3919999999999999</v>
      </c>
    </row>
    <row r="303" spans="1:121">
      <c r="A303" s="7">
        <v>21915</v>
      </c>
      <c r="D303" s="9">
        <v>0</v>
      </c>
      <c r="E303" s="9">
        <v>113.4969</v>
      </c>
      <c r="F303" s="9">
        <v>17.648700000000002</v>
      </c>
      <c r="G303" s="9">
        <v>1.1093999999999999</v>
      </c>
      <c r="H303" s="9">
        <v>7.6742999999999997</v>
      </c>
      <c r="I303" s="9">
        <v>2.0760999999999998</v>
      </c>
      <c r="J303" s="9">
        <v>15.507199999999999</v>
      </c>
      <c r="K303" s="9">
        <v>1.2239</v>
      </c>
      <c r="P303" s="9">
        <v>13.1654</v>
      </c>
      <c r="Q303" s="9">
        <v>1.2101</v>
      </c>
      <c r="R303" s="9">
        <v>23.694900000000001</v>
      </c>
      <c r="S303" s="9">
        <v>-0.64590000000000003</v>
      </c>
      <c r="T303" s="9">
        <v>1E-4</v>
      </c>
      <c r="U303" s="9">
        <v>38.642200000000003</v>
      </c>
      <c r="AB303" s="9">
        <v>24.3704</v>
      </c>
      <c r="AC303" s="9">
        <v>0.89629999999999999</v>
      </c>
      <c r="AD303" s="9">
        <v>8.0458999999999996</v>
      </c>
      <c r="AE303" s="9">
        <v>1.7324999999999999</v>
      </c>
      <c r="AJ303" s="9">
        <v>2.8254999999999999</v>
      </c>
      <c r="AK303" s="9">
        <v>7.3098000000000001</v>
      </c>
      <c r="AL303" s="9">
        <v>7.7493999999999996</v>
      </c>
      <c r="AM303" s="9">
        <v>1.5441</v>
      </c>
      <c r="AN303" s="9">
        <v>9.8620000000000001</v>
      </c>
      <c r="AO303" s="9">
        <v>5.7092999999999998</v>
      </c>
      <c r="AP303" s="9">
        <v>7.3311999999999999</v>
      </c>
      <c r="AQ303" s="9">
        <v>0.59940000000000004</v>
      </c>
      <c r="AR303" s="9">
        <v>1.1032999999999999</v>
      </c>
      <c r="AT303" s="9">
        <v>8.859</v>
      </c>
      <c r="AU303" s="9">
        <v>8.2202000000000002</v>
      </c>
      <c r="BB303" s="9">
        <v>5.0576999999999996</v>
      </c>
      <c r="BC303" s="9">
        <v>5.4000000000000003E-3</v>
      </c>
      <c r="BD303" s="9">
        <v>8.9999999999999998E-4</v>
      </c>
      <c r="BE303" s="9">
        <v>1.5257000000000001</v>
      </c>
      <c r="BF303" s="9">
        <v>2.9962</v>
      </c>
      <c r="BG303" s="9">
        <v>4.0846999999999998</v>
      </c>
      <c r="BH303" s="9">
        <v>4.0599999999999997E-2</v>
      </c>
      <c r="BI303" s="9">
        <v>1.3576999999999999</v>
      </c>
      <c r="BJ303" s="9">
        <v>3.9649999999999999</v>
      </c>
      <c r="BK303" s="9">
        <v>-0.40160000000000001</v>
      </c>
      <c r="BL303" s="9">
        <v>18.044699999999999</v>
      </c>
      <c r="BM303" s="9">
        <v>1.0973999999999999</v>
      </c>
      <c r="BR303" s="9">
        <v>17.247399999999999</v>
      </c>
      <c r="BS303" s="9">
        <v>0.38690000000000002</v>
      </c>
      <c r="BZ303" s="9">
        <v>1.24E-2</v>
      </c>
      <c r="CA303" s="9">
        <v>2.4272</v>
      </c>
      <c r="CD303" s="9">
        <v>16.178000000000001</v>
      </c>
      <c r="CE303" s="9">
        <v>0.84850000000000003</v>
      </c>
      <c r="CF303" s="9">
        <v>8.9765999999999995</v>
      </c>
      <c r="CG303" s="9">
        <v>2.2679999999999998</v>
      </c>
      <c r="CH303" s="9">
        <v>4.9576000000000002</v>
      </c>
      <c r="CI303" s="9">
        <v>3.8267000000000002</v>
      </c>
      <c r="CJ303" s="10">
        <v>3.670106323E-8</v>
      </c>
      <c r="CK303" s="10">
        <v>12.702109372800001</v>
      </c>
      <c r="CL303" s="9">
        <v>1.1173</v>
      </c>
      <c r="CM303" s="9">
        <v>-0.79849999999999999</v>
      </c>
      <c r="CP303" s="9">
        <v>1.2099</v>
      </c>
      <c r="CQ303" s="9">
        <v>1.3912</v>
      </c>
      <c r="CZ303" s="9">
        <v>8.8465000000000007</v>
      </c>
      <c r="DA303" s="9">
        <v>0.72150000000000003</v>
      </c>
      <c r="DJ303" s="9">
        <v>1E-4</v>
      </c>
      <c r="DK303" s="9">
        <v>28.5</v>
      </c>
      <c r="DL303" s="9">
        <v>13.3682</v>
      </c>
      <c r="DM303" s="9">
        <v>1.0106999999999999</v>
      </c>
      <c r="DP303" s="9">
        <v>1.6738</v>
      </c>
      <c r="DQ303" s="9">
        <v>1.2823</v>
      </c>
    </row>
    <row r="304" spans="1:121">
      <c r="A304" s="7">
        <v>22281</v>
      </c>
      <c r="D304" s="9">
        <v>0</v>
      </c>
      <c r="E304" s="9">
        <v>26.660299999999999</v>
      </c>
      <c r="F304" s="9">
        <v>17.989899999999999</v>
      </c>
      <c r="G304" s="9">
        <v>1.9331</v>
      </c>
      <c r="H304" s="9">
        <v>7.9604999999999997</v>
      </c>
      <c r="I304" s="9">
        <v>3.7288000000000001</v>
      </c>
      <c r="J304" s="9">
        <v>15.553900000000001</v>
      </c>
      <c r="K304" s="9">
        <v>0.30080000000000001</v>
      </c>
      <c r="P304" s="9">
        <v>13.3443</v>
      </c>
      <c r="Q304" s="9">
        <v>1.3587</v>
      </c>
      <c r="R304" s="9">
        <v>24.035799999999998</v>
      </c>
      <c r="S304" s="9">
        <v>1.4384999999999999</v>
      </c>
      <c r="T304" s="9">
        <v>1E-4</v>
      </c>
      <c r="U304" s="9">
        <v>11.578099999999999</v>
      </c>
      <c r="AB304" s="9">
        <v>24.744900000000001</v>
      </c>
      <c r="AC304" s="9">
        <v>1.5366</v>
      </c>
      <c r="AD304" s="9">
        <v>8.1456</v>
      </c>
      <c r="AE304" s="9">
        <v>1.2396</v>
      </c>
      <c r="AJ304" s="9">
        <v>2.8588</v>
      </c>
      <c r="AK304" s="9">
        <v>1.1778</v>
      </c>
      <c r="AL304" s="9">
        <v>8.0002999999999993</v>
      </c>
      <c r="AM304" s="9">
        <v>3.2376999999999998</v>
      </c>
      <c r="AN304" s="9">
        <v>10.268700000000001</v>
      </c>
      <c r="AO304" s="9">
        <v>4.1243999999999996</v>
      </c>
      <c r="AP304" s="9">
        <v>7.3894000000000002</v>
      </c>
      <c r="AQ304" s="9">
        <v>0.7944</v>
      </c>
      <c r="AR304" s="9">
        <v>1.1216999999999999</v>
      </c>
      <c r="AS304" s="9">
        <v>1.6661999999999999</v>
      </c>
      <c r="AT304" s="9">
        <v>8.4845000000000006</v>
      </c>
      <c r="AU304" s="9">
        <v>-4.2271999999999998</v>
      </c>
      <c r="BB304" s="9">
        <v>5.0803000000000003</v>
      </c>
      <c r="BC304" s="9">
        <v>0.44690000000000002</v>
      </c>
      <c r="BD304" s="9">
        <v>8.9999999999999998E-4</v>
      </c>
      <c r="BE304" s="9">
        <v>2.2286000000000001</v>
      </c>
      <c r="BF304" s="9">
        <v>3.1880999999999999</v>
      </c>
      <c r="BG304" s="9">
        <v>6.4065000000000003</v>
      </c>
      <c r="BH304" s="9">
        <v>4.1300000000000003E-2</v>
      </c>
      <c r="BI304" s="9">
        <v>1.9180999999999999</v>
      </c>
      <c r="BJ304" s="9">
        <v>4.0689000000000002</v>
      </c>
      <c r="BK304" s="9">
        <v>2.621</v>
      </c>
      <c r="BL304" s="9">
        <v>18.7058</v>
      </c>
      <c r="BM304" s="9">
        <v>3.6635</v>
      </c>
      <c r="BR304" s="9">
        <v>17.3249</v>
      </c>
      <c r="BS304" s="9">
        <v>0.4496</v>
      </c>
      <c r="BZ304" s="9">
        <v>1.3100000000000001E-2</v>
      </c>
      <c r="CA304" s="9">
        <v>5.2133000000000003</v>
      </c>
      <c r="CD304" s="9">
        <v>16.590299999999999</v>
      </c>
      <c r="CE304" s="9">
        <v>2.5489000000000002</v>
      </c>
      <c r="CF304" s="9">
        <v>9.0128000000000004</v>
      </c>
      <c r="CG304" s="9">
        <v>0.4032</v>
      </c>
      <c r="CH304" s="9">
        <v>4.9922000000000004</v>
      </c>
      <c r="CI304" s="9">
        <v>0.69810000000000005</v>
      </c>
      <c r="CJ304" s="10">
        <v>3.9866644739999999E-8</v>
      </c>
      <c r="CK304" s="10">
        <v>8.6253128151999992</v>
      </c>
      <c r="CL304" s="9">
        <v>1.1734</v>
      </c>
      <c r="CM304" s="9">
        <v>5.0155000000000003</v>
      </c>
      <c r="CP304" s="9">
        <v>1.2412000000000001</v>
      </c>
      <c r="CQ304" s="9">
        <v>2.5901000000000001</v>
      </c>
      <c r="CZ304" s="9">
        <v>9.2185000000000006</v>
      </c>
      <c r="DA304" s="9">
        <v>4.2042999999999999</v>
      </c>
      <c r="DJ304" s="9">
        <v>1E-4</v>
      </c>
      <c r="DK304" s="9">
        <v>2.2999999999999998</v>
      </c>
      <c r="DL304" s="9">
        <v>13.5631</v>
      </c>
      <c r="DM304" s="9">
        <v>1.458</v>
      </c>
      <c r="DP304" s="9">
        <v>1.6938</v>
      </c>
      <c r="DQ304" s="9">
        <v>1.1974</v>
      </c>
    </row>
    <row r="305" spans="1:121">
      <c r="A305" s="7">
        <v>22646</v>
      </c>
      <c r="D305" s="9">
        <v>0</v>
      </c>
      <c r="E305" s="9">
        <v>13.738300000000001</v>
      </c>
      <c r="F305" s="9">
        <v>18.644500000000001</v>
      </c>
      <c r="G305" s="9">
        <v>3.6392000000000002</v>
      </c>
      <c r="H305" s="9">
        <v>8.1425999999999998</v>
      </c>
      <c r="I305" s="9">
        <v>2.2875999999999999</v>
      </c>
      <c r="J305" s="9">
        <v>15.7073</v>
      </c>
      <c r="K305" s="9">
        <v>0.98629999999999995</v>
      </c>
      <c r="P305" s="9">
        <v>13.4803</v>
      </c>
      <c r="Q305" s="9">
        <v>1.0187999999999999</v>
      </c>
      <c r="R305" s="9">
        <v>24.479299999999999</v>
      </c>
      <c r="S305" s="9">
        <v>1.8453999999999999</v>
      </c>
      <c r="T305" s="9">
        <v>1E-4</v>
      </c>
      <c r="U305" s="9">
        <v>7.6841999999999997</v>
      </c>
      <c r="AB305" s="9">
        <v>25.3125</v>
      </c>
      <c r="AC305" s="9">
        <v>2.2936999999999999</v>
      </c>
      <c r="AD305" s="9">
        <v>8.4270999999999994</v>
      </c>
      <c r="AE305" s="9">
        <v>3.4558</v>
      </c>
      <c r="AJ305" s="9">
        <v>2.8818999999999999</v>
      </c>
      <c r="AK305" s="9">
        <v>0.80930000000000002</v>
      </c>
      <c r="AL305" s="9">
        <v>8.1453000000000007</v>
      </c>
      <c r="AM305" s="9">
        <v>1.8122</v>
      </c>
      <c r="AN305" s="9">
        <v>10.526999999999999</v>
      </c>
      <c r="AO305" s="9">
        <v>2.5148999999999999</v>
      </c>
      <c r="AP305" s="9">
        <v>7.6296999999999997</v>
      </c>
      <c r="AQ305" s="9">
        <v>3.2511999999999999</v>
      </c>
      <c r="AR305" s="9">
        <v>1.1423000000000001</v>
      </c>
      <c r="AS305" s="9">
        <v>1.8304</v>
      </c>
      <c r="AT305" s="9">
        <v>8.5839999999999996</v>
      </c>
      <c r="AU305" s="9">
        <v>1.1724000000000001</v>
      </c>
      <c r="BB305" s="9">
        <v>5.2205000000000004</v>
      </c>
      <c r="BC305" s="9">
        <v>2.7604000000000002</v>
      </c>
      <c r="BD305" s="9">
        <v>1E-3</v>
      </c>
      <c r="BE305" s="9">
        <v>6.8</v>
      </c>
      <c r="BF305" s="9">
        <v>3.2633999999999999</v>
      </c>
      <c r="BG305" s="9">
        <v>2.3601000000000001</v>
      </c>
      <c r="BH305" s="9">
        <v>4.3299999999999998E-2</v>
      </c>
      <c r="BI305" s="9">
        <v>4.7523999999999997</v>
      </c>
      <c r="BJ305" s="9">
        <v>4.1897000000000002</v>
      </c>
      <c r="BK305" s="9">
        <v>2.9687999999999999</v>
      </c>
      <c r="BL305" s="9">
        <v>19.725899999999999</v>
      </c>
      <c r="BM305" s="9">
        <v>5.4538000000000002</v>
      </c>
      <c r="BR305" s="9">
        <v>17.4085</v>
      </c>
      <c r="BS305" s="9">
        <v>0.4824</v>
      </c>
      <c r="BZ305" s="9">
        <v>1.3299999999999999E-2</v>
      </c>
      <c r="CA305" s="9">
        <v>1.8018000000000001</v>
      </c>
      <c r="CD305" s="9">
        <v>16.866599999999998</v>
      </c>
      <c r="CE305" s="9">
        <v>1.6651</v>
      </c>
      <c r="CF305" s="9">
        <v>9.2118000000000002</v>
      </c>
      <c r="CG305" s="9">
        <v>2.2088000000000001</v>
      </c>
      <c r="CH305" s="9">
        <v>5.0819000000000001</v>
      </c>
      <c r="CI305" s="9">
        <v>1.7970999999999999</v>
      </c>
      <c r="CJ305" s="10">
        <v>4.2266767500000001E-8</v>
      </c>
      <c r="CK305" s="10">
        <v>6.0203781214000003</v>
      </c>
      <c r="CL305" s="9">
        <v>1.2156</v>
      </c>
      <c r="CM305" s="9">
        <v>3.5966999999999998</v>
      </c>
      <c r="CP305" s="9">
        <v>1.2472000000000001</v>
      </c>
      <c r="CQ305" s="9">
        <v>0.47920000000000001</v>
      </c>
      <c r="CZ305" s="9">
        <v>9.4113000000000007</v>
      </c>
      <c r="DA305" s="9">
        <v>2.0920999999999998</v>
      </c>
      <c r="DB305" s="9">
        <v>27.9163</v>
      </c>
      <c r="DJ305" s="9">
        <v>1E-4</v>
      </c>
      <c r="DK305" s="9">
        <v>-0.7</v>
      </c>
      <c r="DL305" s="9">
        <v>13.708299999999999</v>
      </c>
      <c r="DM305" s="9">
        <v>1.0707</v>
      </c>
      <c r="DP305" s="9">
        <v>1.728</v>
      </c>
      <c r="DQ305" s="9">
        <v>2.0181</v>
      </c>
    </row>
    <row r="306" spans="1:121">
      <c r="A306" s="7">
        <v>23011</v>
      </c>
      <c r="D306" s="9">
        <v>0</v>
      </c>
      <c r="E306" s="9">
        <v>26.063800000000001</v>
      </c>
      <c r="F306" s="9">
        <v>19.4467</v>
      </c>
      <c r="G306" s="9">
        <v>4.3026999999999997</v>
      </c>
      <c r="H306" s="9">
        <v>8.1165000000000003</v>
      </c>
      <c r="I306" s="9">
        <v>-0.31950000000000001</v>
      </c>
      <c r="J306" s="9">
        <v>15.928000000000001</v>
      </c>
      <c r="K306" s="9">
        <v>1.4051</v>
      </c>
      <c r="P306" s="9">
        <v>13.6234</v>
      </c>
      <c r="Q306" s="9">
        <v>1.0616000000000001</v>
      </c>
      <c r="R306" s="9">
        <v>25.535799999999998</v>
      </c>
      <c r="S306" s="9">
        <v>4.3155999999999999</v>
      </c>
      <c r="T306" s="9">
        <v>1E-4</v>
      </c>
      <c r="U306" s="9">
        <v>13.9055</v>
      </c>
      <c r="AB306" s="9">
        <v>26.0322</v>
      </c>
      <c r="AC306" s="9">
        <v>2.8433000000000002</v>
      </c>
      <c r="AD306" s="9">
        <v>9.0488</v>
      </c>
      <c r="AE306" s="9">
        <v>7.3775000000000004</v>
      </c>
      <c r="AJ306" s="9">
        <v>3.0464000000000002</v>
      </c>
      <c r="AK306" s="9">
        <v>5.7065000000000001</v>
      </c>
      <c r="AL306" s="9">
        <v>8.5081000000000007</v>
      </c>
      <c r="AM306" s="9">
        <v>4.4538000000000002</v>
      </c>
      <c r="AN306" s="9">
        <v>11.0661</v>
      </c>
      <c r="AO306" s="9">
        <v>5.1211000000000002</v>
      </c>
      <c r="AP306" s="9">
        <v>7.95</v>
      </c>
      <c r="AQ306" s="9">
        <v>4.1985000000000001</v>
      </c>
      <c r="AR306" s="9">
        <v>1.1386000000000001</v>
      </c>
      <c r="AS306" s="9">
        <v>-0.32050000000000001</v>
      </c>
      <c r="AT306" s="9">
        <v>8.4200999999999997</v>
      </c>
      <c r="AU306" s="9">
        <v>-1.9087000000000001</v>
      </c>
      <c r="BB306" s="9">
        <v>5.4429999999999996</v>
      </c>
      <c r="BC306" s="9">
        <v>4.2614000000000001</v>
      </c>
      <c r="BD306" s="9">
        <v>1E-3</v>
      </c>
      <c r="BE306" s="9">
        <v>9.4007000000000005</v>
      </c>
      <c r="BF306" s="9">
        <v>3.2945000000000002</v>
      </c>
      <c r="BG306" s="9">
        <v>0.9546</v>
      </c>
      <c r="BH306" s="9">
        <v>4.8000000000000001E-2</v>
      </c>
      <c r="BI306" s="9">
        <v>10.9505</v>
      </c>
      <c r="BJ306" s="9">
        <v>4.4028999999999998</v>
      </c>
      <c r="BK306" s="9">
        <v>5.0880000000000001</v>
      </c>
      <c r="BL306" s="9">
        <v>21.0562</v>
      </c>
      <c r="BM306" s="9">
        <v>6.7439</v>
      </c>
      <c r="BR306" s="9">
        <v>17.564499999999999</v>
      </c>
      <c r="BS306" s="9">
        <v>0.89600000000000002</v>
      </c>
      <c r="BZ306" s="9">
        <v>1.34E-2</v>
      </c>
      <c r="CA306" s="9">
        <v>0.88500000000000001</v>
      </c>
      <c r="CD306" s="9">
        <v>17.190899999999999</v>
      </c>
      <c r="CE306" s="9">
        <v>1.9226000000000001</v>
      </c>
      <c r="CF306" s="9">
        <v>9.6913999999999998</v>
      </c>
      <c r="CG306" s="9">
        <v>5.2062999999999997</v>
      </c>
      <c r="CH306" s="9">
        <v>5.2180999999999997</v>
      </c>
      <c r="CI306" s="9">
        <v>2.6810999999999998</v>
      </c>
      <c r="CJ306" s="10">
        <v>4.5064065349999999E-8</v>
      </c>
      <c r="CK306" s="10">
        <v>6.6181967884999997</v>
      </c>
      <c r="CL306" s="9">
        <v>1.2398</v>
      </c>
      <c r="CM306" s="9">
        <v>1.992</v>
      </c>
      <c r="CP306" s="9">
        <v>1.2777000000000001</v>
      </c>
      <c r="CQ306" s="9">
        <v>2.4485999999999999</v>
      </c>
      <c r="CZ306" s="9">
        <v>9.8521000000000001</v>
      </c>
      <c r="DA306" s="9">
        <v>4.6837999999999997</v>
      </c>
      <c r="DB306" s="9">
        <v>28.044499999999999</v>
      </c>
      <c r="DC306" s="9">
        <v>0.45910000000000001</v>
      </c>
      <c r="DJ306" s="9">
        <v>1E-4</v>
      </c>
      <c r="DK306" s="9">
        <v>2.6</v>
      </c>
      <c r="DL306" s="9">
        <v>13.8726</v>
      </c>
      <c r="DM306" s="9">
        <v>1.1988000000000001</v>
      </c>
      <c r="DP306" s="9">
        <v>1.7504</v>
      </c>
      <c r="DQ306" s="9">
        <v>1.2971999999999999</v>
      </c>
    </row>
    <row r="307" spans="1:121">
      <c r="A307" s="7">
        <v>23376</v>
      </c>
      <c r="D307" s="9">
        <v>0</v>
      </c>
      <c r="E307" s="9">
        <v>26.002099999999999</v>
      </c>
      <c r="F307" s="9">
        <v>19.972300000000001</v>
      </c>
      <c r="G307" s="9">
        <v>2.7027000000000001</v>
      </c>
      <c r="H307" s="9">
        <v>8.1685999999999996</v>
      </c>
      <c r="I307" s="9">
        <v>0.64100000000000001</v>
      </c>
      <c r="J307" s="9">
        <v>16.2698</v>
      </c>
      <c r="K307" s="9">
        <v>2.1459999999999999</v>
      </c>
      <c r="P307" s="9">
        <v>13.8452</v>
      </c>
      <c r="Q307" s="9">
        <v>1.6282000000000001</v>
      </c>
      <c r="R307" s="9">
        <v>26.414100000000001</v>
      </c>
      <c r="S307" s="9">
        <v>3.4398</v>
      </c>
      <c r="T307" s="9">
        <v>2.0000000000000001E-4</v>
      </c>
      <c r="U307" s="9">
        <v>44.237499999999997</v>
      </c>
      <c r="AB307" s="9">
        <v>26.804500000000001</v>
      </c>
      <c r="AC307" s="9">
        <v>2.9670000000000001</v>
      </c>
      <c r="AD307" s="9">
        <v>9.6024999999999991</v>
      </c>
      <c r="AE307" s="9">
        <v>6.1186999999999996</v>
      </c>
      <c r="AJ307" s="9">
        <v>3.3127</v>
      </c>
      <c r="AK307" s="9">
        <v>8.7437000000000005</v>
      </c>
      <c r="AL307" s="9">
        <v>8.9212000000000007</v>
      </c>
      <c r="AM307" s="9">
        <v>4.8552999999999997</v>
      </c>
      <c r="AN307" s="9">
        <v>11.734299999999999</v>
      </c>
      <c r="AO307" s="9">
        <v>6.0385</v>
      </c>
      <c r="AP307" s="9">
        <v>8.1173999999999999</v>
      </c>
      <c r="AQ307" s="9">
        <v>2.1061999999999999</v>
      </c>
      <c r="AR307" s="9">
        <v>1.1725000000000001</v>
      </c>
      <c r="AS307" s="9">
        <v>2.9775999999999998</v>
      </c>
      <c r="AT307" s="9">
        <v>8.6308000000000007</v>
      </c>
      <c r="AU307" s="9">
        <v>2.5017</v>
      </c>
      <c r="BB307" s="9">
        <v>5.5766999999999998</v>
      </c>
      <c r="BC307" s="9">
        <v>2.4563999999999999</v>
      </c>
      <c r="BD307" s="9">
        <v>1.1000000000000001E-3</v>
      </c>
      <c r="BE307" s="9">
        <v>6.556</v>
      </c>
      <c r="BF307" s="9">
        <v>3.4453999999999998</v>
      </c>
      <c r="BG307" s="9">
        <v>4.5811999999999999</v>
      </c>
      <c r="BH307" s="9">
        <v>5.4300000000000001E-2</v>
      </c>
      <c r="BI307" s="9">
        <v>12.9636</v>
      </c>
      <c r="BJ307" s="9">
        <v>4.7369000000000003</v>
      </c>
      <c r="BK307" s="9">
        <v>7.5852000000000004</v>
      </c>
      <c r="BL307" s="9">
        <v>22.664000000000001</v>
      </c>
      <c r="BM307" s="9">
        <v>7.6356999999999999</v>
      </c>
      <c r="BR307" s="9">
        <v>18.069700000000001</v>
      </c>
      <c r="BS307" s="9">
        <v>2.8763000000000001</v>
      </c>
      <c r="BZ307" s="9">
        <v>1.35E-2</v>
      </c>
      <c r="CA307" s="9">
        <v>0.87719999999999998</v>
      </c>
      <c r="CD307" s="9">
        <v>17.8474</v>
      </c>
      <c r="CE307" s="9">
        <v>3.8193000000000001</v>
      </c>
      <c r="CF307" s="9">
        <v>9.9358000000000004</v>
      </c>
      <c r="CG307" s="9">
        <v>2.5209999999999999</v>
      </c>
      <c r="CH307" s="9">
        <v>5.3209</v>
      </c>
      <c r="CI307" s="9">
        <v>1.9690000000000001</v>
      </c>
      <c r="CJ307" s="10">
        <v>4.7778136179999997E-8</v>
      </c>
      <c r="CK307" s="10">
        <v>6.0226941571000001</v>
      </c>
      <c r="CL307" s="9">
        <v>1.3339000000000001</v>
      </c>
      <c r="CM307" s="9">
        <v>7.5892999999999997</v>
      </c>
      <c r="CP307" s="9">
        <v>1.2995000000000001</v>
      </c>
      <c r="CQ307" s="9">
        <v>1.7092000000000001</v>
      </c>
      <c r="CZ307" s="9">
        <v>10.1442</v>
      </c>
      <c r="DA307" s="9">
        <v>2.9641999999999999</v>
      </c>
      <c r="DB307" s="9">
        <v>28.639299999999999</v>
      </c>
      <c r="DC307" s="9">
        <v>2.1208</v>
      </c>
      <c r="DJ307" s="9">
        <v>1E-4</v>
      </c>
      <c r="DK307" s="9">
        <v>3.2</v>
      </c>
      <c r="DL307" s="9">
        <v>14.044600000000001</v>
      </c>
      <c r="DM307" s="9">
        <v>1.2397</v>
      </c>
      <c r="DP307" s="9">
        <v>1.774</v>
      </c>
      <c r="DQ307" s="9">
        <v>1.3468</v>
      </c>
    </row>
    <row r="308" spans="1:121">
      <c r="A308" s="7">
        <v>23742</v>
      </c>
      <c r="D308" s="9">
        <v>0</v>
      </c>
      <c r="E308" s="9">
        <v>22.1571</v>
      </c>
      <c r="F308" s="9">
        <v>20.7653</v>
      </c>
      <c r="G308" s="9">
        <v>3.9704999999999999</v>
      </c>
      <c r="H308" s="9">
        <v>8.4026999999999994</v>
      </c>
      <c r="I308" s="9">
        <v>2.8662000000000001</v>
      </c>
      <c r="J308" s="9">
        <v>16.9481</v>
      </c>
      <c r="K308" s="9">
        <v>4.1687000000000003</v>
      </c>
      <c r="P308" s="9">
        <v>14.1099</v>
      </c>
      <c r="Q308" s="9">
        <v>1.9120999999999999</v>
      </c>
      <c r="R308" s="9">
        <v>27.228000000000002</v>
      </c>
      <c r="S308" s="9">
        <v>3.0813000000000001</v>
      </c>
      <c r="T308" s="9">
        <v>2.9999999999999997E-4</v>
      </c>
      <c r="U308" s="9">
        <v>45.980200000000004</v>
      </c>
      <c r="AB308" s="9">
        <v>27.430599999999998</v>
      </c>
      <c r="AC308" s="9">
        <v>2.3357000000000001</v>
      </c>
      <c r="AD308" s="9">
        <v>9.9036000000000008</v>
      </c>
      <c r="AE308" s="9">
        <v>3.1353</v>
      </c>
      <c r="AJ308" s="9">
        <v>3.5438999999999998</v>
      </c>
      <c r="AK308" s="9">
        <v>6.9793000000000003</v>
      </c>
      <c r="AL308" s="9">
        <v>9.8453999999999997</v>
      </c>
      <c r="AM308" s="9">
        <v>10.3592</v>
      </c>
      <c r="AN308" s="9">
        <v>12.1152</v>
      </c>
      <c r="AO308" s="9">
        <v>3.2462</v>
      </c>
      <c r="AP308" s="9">
        <v>8.3795000000000002</v>
      </c>
      <c r="AQ308" s="9">
        <v>3.2286999999999999</v>
      </c>
      <c r="AR308" s="9">
        <v>1.1827000000000001</v>
      </c>
      <c r="AS308" s="9">
        <v>0.86880000000000002</v>
      </c>
      <c r="AT308" s="9">
        <v>8.8940999999999999</v>
      </c>
      <c r="AU308" s="9">
        <v>3.0508000000000002</v>
      </c>
      <c r="BB308" s="9">
        <v>5.9512999999999998</v>
      </c>
      <c r="BC308" s="9">
        <v>6.7187999999999999</v>
      </c>
      <c r="BD308" s="9">
        <v>1.1999999999999999E-3</v>
      </c>
      <c r="BE308" s="9">
        <v>5.1887999999999996</v>
      </c>
      <c r="BF308" s="9">
        <v>3.8031999999999999</v>
      </c>
      <c r="BG308" s="9">
        <v>10.384600000000001</v>
      </c>
      <c r="BH308" s="9">
        <v>6.4799999999999996E-2</v>
      </c>
      <c r="BI308" s="9">
        <v>19.4682</v>
      </c>
      <c r="BJ308" s="9">
        <v>5.0157999999999996</v>
      </c>
      <c r="BK308" s="9">
        <v>5.8879000000000001</v>
      </c>
      <c r="BL308" s="9">
        <v>23.5046</v>
      </c>
      <c r="BM308" s="9">
        <v>3.7090000000000001</v>
      </c>
      <c r="BR308" s="9">
        <v>18.629200000000001</v>
      </c>
      <c r="BS308" s="9">
        <v>3.0964</v>
      </c>
      <c r="BZ308" s="9">
        <v>1.38E-2</v>
      </c>
      <c r="CA308" s="9">
        <v>2.1739000000000002</v>
      </c>
      <c r="CD308" s="9">
        <v>18.828299999999999</v>
      </c>
      <c r="CE308" s="9">
        <v>5.4957000000000003</v>
      </c>
      <c r="CF308" s="9">
        <v>10.514900000000001</v>
      </c>
      <c r="CG308" s="9">
        <v>5.8288000000000002</v>
      </c>
      <c r="CH308" s="9">
        <v>5.5057</v>
      </c>
      <c r="CI308" s="9">
        <v>3.4742000000000002</v>
      </c>
      <c r="CJ308" s="10">
        <v>5.24861261E-8</v>
      </c>
      <c r="CK308" s="10">
        <v>9.8538584830999998</v>
      </c>
      <c r="CL308" s="9">
        <v>1.4300999999999999</v>
      </c>
      <c r="CM308" s="9">
        <v>7.2095000000000002</v>
      </c>
      <c r="CP308" s="9">
        <v>1.3402000000000001</v>
      </c>
      <c r="CQ308" s="9">
        <v>3.1286</v>
      </c>
      <c r="CZ308" s="9">
        <v>10.485799999999999</v>
      </c>
      <c r="DA308" s="9">
        <v>3.3677000000000001</v>
      </c>
      <c r="DB308" s="9">
        <v>29.113600000000002</v>
      </c>
      <c r="DC308" s="9">
        <v>1.6560999999999999</v>
      </c>
      <c r="DJ308" s="9">
        <v>1E-4</v>
      </c>
      <c r="DK308" s="9">
        <v>1.7</v>
      </c>
      <c r="DL308" s="9">
        <v>14.2242</v>
      </c>
      <c r="DM308" s="9">
        <v>1.2788999999999999</v>
      </c>
      <c r="DP308" s="9">
        <v>1.82</v>
      </c>
      <c r="DQ308" s="9">
        <v>2.5916000000000001</v>
      </c>
    </row>
    <row r="309" spans="1:121">
      <c r="A309" s="7">
        <v>24107</v>
      </c>
      <c r="D309" s="9">
        <v>0</v>
      </c>
      <c r="E309" s="9">
        <v>28.6008</v>
      </c>
      <c r="F309" s="9">
        <v>21.788799999999998</v>
      </c>
      <c r="G309" s="9">
        <v>4.9290000000000003</v>
      </c>
      <c r="H309" s="9">
        <v>8.6889000000000003</v>
      </c>
      <c r="I309" s="9">
        <v>3.4056000000000002</v>
      </c>
      <c r="J309" s="9">
        <v>17.635300000000001</v>
      </c>
      <c r="K309" s="9">
        <v>4.0548000000000002</v>
      </c>
      <c r="P309" s="9">
        <v>14.439</v>
      </c>
      <c r="Q309" s="9">
        <v>2.3327</v>
      </c>
      <c r="R309" s="9">
        <v>28.157699999999998</v>
      </c>
      <c r="S309" s="9">
        <v>3.4144999999999999</v>
      </c>
      <c r="T309" s="9">
        <v>2.9999999999999997E-4</v>
      </c>
      <c r="U309" s="9">
        <v>28.8443</v>
      </c>
      <c r="AB309" s="9">
        <v>28.32</v>
      </c>
      <c r="AC309" s="9">
        <v>3.2423000000000002</v>
      </c>
      <c r="AD309" s="9">
        <v>10.5831</v>
      </c>
      <c r="AE309" s="9">
        <v>6.8612000000000002</v>
      </c>
      <c r="AJ309" s="9">
        <v>4.0122</v>
      </c>
      <c r="AK309" s="9">
        <v>13.2141</v>
      </c>
      <c r="AL309" s="9">
        <v>10.3207</v>
      </c>
      <c r="AM309" s="9">
        <v>4.8278999999999996</v>
      </c>
      <c r="AN309" s="9">
        <v>12.434799999999999</v>
      </c>
      <c r="AO309" s="9">
        <v>2.6379000000000001</v>
      </c>
      <c r="AP309" s="9">
        <v>8.7362000000000002</v>
      </c>
      <c r="AQ309" s="9">
        <v>4.2572000000000001</v>
      </c>
      <c r="AR309" s="9">
        <v>1.2184999999999999</v>
      </c>
      <c r="AS309" s="9">
        <v>3.0280999999999998</v>
      </c>
      <c r="AT309" s="9">
        <v>8.9454999999999991</v>
      </c>
      <c r="AU309" s="9">
        <v>0.57769999999999999</v>
      </c>
      <c r="BB309" s="9">
        <v>6.2508999999999997</v>
      </c>
      <c r="BC309" s="9">
        <v>5.0328999999999997</v>
      </c>
      <c r="BD309" s="9">
        <v>1.2999999999999999E-3</v>
      </c>
      <c r="BE309" s="9">
        <v>7.7275999999999998</v>
      </c>
      <c r="BF309" s="9">
        <v>4.1132</v>
      </c>
      <c r="BG309" s="9">
        <v>8.1501999999999999</v>
      </c>
      <c r="BH309" s="9">
        <v>6.9500000000000006E-2</v>
      </c>
      <c r="BI309" s="9">
        <v>7.1725000000000003</v>
      </c>
      <c r="BJ309" s="9">
        <v>5.2316000000000003</v>
      </c>
      <c r="BK309" s="9">
        <v>4.3032000000000004</v>
      </c>
      <c r="BL309" s="9">
        <v>25.0716</v>
      </c>
      <c r="BM309" s="9">
        <v>6.6666999999999996</v>
      </c>
      <c r="BN309" s="9">
        <v>3.0228000000000002</v>
      </c>
      <c r="BR309" s="9">
        <v>19.2502</v>
      </c>
      <c r="BS309" s="9">
        <v>3.3336999999999999</v>
      </c>
      <c r="BZ309" s="9">
        <v>1.43E-2</v>
      </c>
      <c r="CA309" s="9">
        <v>3.4043000000000001</v>
      </c>
      <c r="CD309" s="9">
        <v>19.813099999999999</v>
      </c>
      <c r="CE309" s="9">
        <v>5.2306999999999997</v>
      </c>
      <c r="CF309" s="9">
        <v>10.9673</v>
      </c>
      <c r="CG309" s="9">
        <v>4.3029000000000002</v>
      </c>
      <c r="CH309" s="9">
        <v>5.6928000000000001</v>
      </c>
      <c r="CI309" s="9">
        <v>3.3984000000000001</v>
      </c>
      <c r="CJ309" s="10">
        <v>6.1074267980000005E-8</v>
      </c>
      <c r="CK309" s="10">
        <v>16.362689552399999</v>
      </c>
      <c r="CL309" s="9">
        <v>1.4453</v>
      </c>
      <c r="CM309" s="9">
        <v>1.0643</v>
      </c>
      <c r="CP309" s="9">
        <v>1.4036999999999999</v>
      </c>
      <c r="CQ309" s="9">
        <v>4.7359999999999998</v>
      </c>
      <c r="CZ309" s="9">
        <v>11.012</v>
      </c>
      <c r="DA309" s="9">
        <v>5.0183999999999997</v>
      </c>
      <c r="DB309" s="9">
        <v>29.188300000000002</v>
      </c>
      <c r="DC309" s="9">
        <v>0.25679999999999997</v>
      </c>
      <c r="DJ309" s="9">
        <v>1E-4</v>
      </c>
      <c r="DK309" s="9">
        <v>5.9340000000000002</v>
      </c>
      <c r="DL309" s="9">
        <v>14.4497</v>
      </c>
      <c r="DM309" s="9">
        <v>1.5851999999999999</v>
      </c>
      <c r="DP309" s="9">
        <v>1.8931</v>
      </c>
      <c r="DQ309" s="9">
        <v>4.0151000000000003</v>
      </c>
    </row>
    <row r="310" spans="1:121">
      <c r="A310" s="7">
        <v>24472</v>
      </c>
      <c r="D310" s="9">
        <v>0</v>
      </c>
      <c r="E310" s="9">
        <v>31.859000000000002</v>
      </c>
      <c r="F310" s="9">
        <v>22.2775</v>
      </c>
      <c r="G310" s="9">
        <v>2.2429000000000001</v>
      </c>
      <c r="H310" s="9">
        <v>8.9749999999999996</v>
      </c>
      <c r="I310" s="9">
        <v>3.2934000000000001</v>
      </c>
      <c r="J310" s="9">
        <v>18.3736</v>
      </c>
      <c r="K310" s="9">
        <v>4.1867999999999999</v>
      </c>
      <c r="P310" s="9">
        <v>14.99</v>
      </c>
      <c r="Q310" s="9">
        <v>3.8157000000000001</v>
      </c>
      <c r="R310" s="9">
        <v>29.5016</v>
      </c>
      <c r="S310" s="9">
        <v>4.7725</v>
      </c>
      <c r="T310" s="9">
        <v>4.0000000000000002E-4</v>
      </c>
      <c r="U310" s="9">
        <v>22.8705</v>
      </c>
      <c r="AB310" s="9">
        <v>29.320599999999999</v>
      </c>
      <c r="AC310" s="9">
        <v>3.5331000000000001</v>
      </c>
      <c r="AD310" s="9">
        <v>11.3315</v>
      </c>
      <c r="AE310" s="9">
        <v>7.0724</v>
      </c>
      <c r="AJ310" s="9">
        <v>4.2625999999999999</v>
      </c>
      <c r="AK310" s="9">
        <v>6.2404000000000002</v>
      </c>
      <c r="AL310" s="9">
        <v>10.725199999999999</v>
      </c>
      <c r="AM310" s="9">
        <v>3.9192</v>
      </c>
      <c r="AN310" s="9">
        <v>12.760899999999999</v>
      </c>
      <c r="AO310" s="9">
        <v>2.6219999999999999</v>
      </c>
      <c r="AP310" s="9">
        <v>9.0856999999999992</v>
      </c>
      <c r="AQ310" s="9">
        <v>4</v>
      </c>
      <c r="AR310" s="9">
        <v>1.2786999999999999</v>
      </c>
      <c r="AS310" s="9">
        <v>4.9375999999999998</v>
      </c>
      <c r="AT310" s="9">
        <v>9.1792999999999996</v>
      </c>
      <c r="AU310" s="9">
        <v>2.6143999999999998</v>
      </c>
      <c r="BB310" s="9">
        <v>6.4377000000000004</v>
      </c>
      <c r="BC310" s="9">
        <v>2.9883000000000002</v>
      </c>
      <c r="BD310" s="9">
        <v>1.4E-3</v>
      </c>
      <c r="BE310" s="9">
        <v>7.9175000000000004</v>
      </c>
      <c r="BF310" s="9">
        <v>4.6074999999999999</v>
      </c>
      <c r="BG310" s="9">
        <v>12.016</v>
      </c>
      <c r="BH310" s="9">
        <v>7.6899999999999996E-2</v>
      </c>
      <c r="BI310" s="9">
        <v>10.726800000000001</v>
      </c>
      <c r="BJ310" s="9">
        <v>5.3381999999999996</v>
      </c>
      <c r="BK310" s="9">
        <v>2.0373999999999999</v>
      </c>
      <c r="BL310" s="9">
        <v>26.3203</v>
      </c>
      <c r="BM310" s="9">
        <v>4.9805000000000001</v>
      </c>
      <c r="BN310" s="9">
        <v>3.3628</v>
      </c>
      <c r="BO310" s="9">
        <v>11.244999999999999</v>
      </c>
      <c r="BR310" s="9">
        <v>19.7545</v>
      </c>
      <c r="BS310" s="9">
        <v>2.6198999999999999</v>
      </c>
      <c r="BZ310" s="9">
        <v>1.49E-2</v>
      </c>
      <c r="CA310" s="9">
        <v>4.5266999999999999</v>
      </c>
      <c r="CD310" s="9">
        <v>20.963200000000001</v>
      </c>
      <c r="CE310" s="9">
        <v>5.8045</v>
      </c>
      <c r="CF310" s="9">
        <v>11.302099999999999</v>
      </c>
      <c r="CG310" s="9">
        <v>3.0528</v>
      </c>
      <c r="CH310" s="9">
        <v>5.8497000000000003</v>
      </c>
      <c r="CI310" s="9">
        <v>2.7553999999999998</v>
      </c>
      <c r="CJ310" s="10">
        <v>6.6503066260000004E-8</v>
      </c>
      <c r="CK310" s="10">
        <v>8.8888470785999996</v>
      </c>
      <c r="CL310" s="9">
        <v>1.4958</v>
      </c>
      <c r="CM310" s="9">
        <v>3.4944999999999999</v>
      </c>
      <c r="CP310" s="9">
        <v>1.4959</v>
      </c>
      <c r="CQ310" s="9">
        <v>6.5709999999999997</v>
      </c>
      <c r="CZ310" s="9">
        <v>11.7173</v>
      </c>
      <c r="DA310" s="9">
        <v>6.4047999999999998</v>
      </c>
      <c r="DB310" s="9">
        <v>29.7773</v>
      </c>
      <c r="DC310" s="9">
        <v>2.0179</v>
      </c>
      <c r="DJ310" s="9">
        <v>1E-4</v>
      </c>
      <c r="DK310" s="9">
        <v>4.4808000000000003</v>
      </c>
      <c r="DL310" s="9">
        <v>14.885400000000001</v>
      </c>
      <c r="DM310" s="9">
        <v>3.0150999999999999</v>
      </c>
      <c r="DP310" s="9">
        <v>1.9591000000000001</v>
      </c>
      <c r="DQ310" s="9">
        <v>3.4868000000000001</v>
      </c>
    </row>
    <row r="311" spans="1:121">
      <c r="A311" s="7">
        <v>24837</v>
      </c>
      <c r="D311" s="9">
        <v>0</v>
      </c>
      <c r="E311" s="9">
        <v>29.226700000000001</v>
      </c>
      <c r="F311" s="9">
        <v>23.162700000000001</v>
      </c>
      <c r="G311" s="9">
        <v>3.9735</v>
      </c>
      <c r="H311" s="9">
        <v>9.2872000000000003</v>
      </c>
      <c r="I311" s="9">
        <v>3.4782999999999999</v>
      </c>
      <c r="J311" s="9">
        <v>18.895800000000001</v>
      </c>
      <c r="K311" s="9">
        <v>2.8418000000000001</v>
      </c>
      <c r="P311" s="9">
        <v>15.5266</v>
      </c>
      <c r="Q311" s="9">
        <v>3.58</v>
      </c>
      <c r="R311" s="9">
        <v>30.691099999999999</v>
      </c>
      <c r="S311" s="9">
        <v>4.0321999999999996</v>
      </c>
      <c r="T311" s="9">
        <v>5.0000000000000001E-4</v>
      </c>
      <c r="U311" s="9">
        <v>18.141200000000001</v>
      </c>
      <c r="AB311" s="9">
        <v>29.847200000000001</v>
      </c>
      <c r="AC311" s="9">
        <v>1.796</v>
      </c>
      <c r="AD311" s="9">
        <v>12.2552</v>
      </c>
      <c r="AE311" s="9">
        <v>8.1516999999999999</v>
      </c>
      <c r="AJ311" s="9">
        <v>4.5350000000000001</v>
      </c>
      <c r="AK311" s="9">
        <v>6.3916000000000004</v>
      </c>
      <c r="AL311" s="9">
        <v>11.215</v>
      </c>
      <c r="AM311" s="9">
        <v>4.5675999999999997</v>
      </c>
      <c r="AN311" s="9">
        <v>13.119199999999999</v>
      </c>
      <c r="AO311" s="9">
        <v>2.8079999999999998</v>
      </c>
      <c r="AP311" s="9">
        <v>9.2895000000000003</v>
      </c>
      <c r="AQ311" s="9">
        <v>2.2435999999999998</v>
      </c>
      <c r="AR311" s="9">
        <v>1.3005</v>
      </c>
      <c r="AS311" s="9">
        <v>1.7116</v>
      </c>
      <c r="AT311" s="9">
        <v>9.7493999999999996</v>
      </c>
      <c r="AU311" s="9">
        <v>6.2102000000000004</v>
      </c>
      <c r="BB311" s="9">
        <v>6.6386000000000003</v>
      </c>
      <c r="BC311" s="9">
        <v>3.1215999999999999</v>
      </c>
      <c r="BD311" s="9">
        <v>1.4E-3</v>
      </c>
      <c r="BE311" s="9">
        <v>1.7142999999999999</v>
      </c>
      <c r="BF311" s="9">
        <v>5.2994000000000003</v>
      </c>
      <c r="BG311" s="9">
        <v>15.0169</v>
      </c>
      <c r="BH311" s="9">
        <v>7.9500000000000001E-2</v>
      </c>
      <c r="BI311" s="9">
        <v>3.3496999999999999</v>
      </c>
      <c r="BJ311" s="9">
        <v>5.4484000000000004</v>
      </c>
      <c r="BK311" s="9">
        <v>2.0640000000000001</v>
      </c>
      <c r="BL311" s="9">
        <v>27.373100000000001</v>
      </c>
      <c r="BM311" s="9">
        <v>4</v>
      </c>
      <c r="BN311" s="9">
        <v>3.7292999999999998</v>
      </c>
      <c r="BO311" s="9">
        <v>10.9003</v>
      </c>
      <c r="BR311" s="9">
        <v>20.248799999999999</v>
      </c>
      <c r="BS311" s="9">
        <v>2.5019</v>
      </c>
      <c r="BZ311" s="9">
        <v>1.54E-2</v>
      </c>
      <c r="CA311" s="9">
        <v>2.7559</v>
      </c>
      <c r="CD311" s="9">
        <v>21.672899999999998</v>
      </c>
      <c r="CE311" s="9">
        <v>3.3853</v>
      </c>
      <c r="CF311" s="9">
        <v>11.8179</v>
      </c>
      <c r="CG311" s="9">
        <v>4.5636999999999999</v>
      </c>
      <c r="CH311" s="9">
        <v>6.2039999999999997</v>
      </c>
      <c r="CI311" s="9">
        <v>6.0567000000000002</v>
      </c>
      <c r="CJ311" s="10">
        <v>7.4121211179999997E-8</v>
      </c>
      <c r="CK311" s="10">
        <v>11.455328833399999</v>
      </c>
      <c r="CL311" s="9">
        <v>1.5740000000000001</v>
      </c>
      <c r="CM311" s="9">
        <v>5.2266000000000004</v>
      </c>
      <c r="CP311" s="9">
        <v>1.5632999999999999</v>
      </c>
      <c r="CQ311" s="9">
        <v>4.5042</v>
      </c>
      <c r="CZ311" s="9">
        <v>12.221500000000001</v>
      </c>
      <c r="DA311" s="9">
        <v>4.3028000000000004</v>
      </c>
      <c r="DB311" s="9">
        <v>30.745799999999999</v>
      </c>
      <c r="DC311" s="9">
        <v>3.2526000000000002</v>
      </c>
      <c r="DJ311" s="9">
        <v>1E-4</v>
      </c>
      <c r="DK311" s="9">
        <v>6.6059999999999999</v>
      </c>
      <c r="DL311" s="9">
        <v>15.2981</v>
      </c>
      <c r="DM311" s="9">
        <v>2.7728000000000002</v>
      </c>
      <c r="DP311" s="9">
        <v>2.0286</v>
      </c>
      <c r="DQ311" s="9">
        <v>3.5501</v>
      </c>
    </row>
    <row r="312" spans="1:121">
      <c r="A312" s="7">
        <v>25203</v>
      </c>
      <c r="D312" s="9">
        <v>0</v>
      </c>
      <c r="E312" s="9">
        <v>16.226199999999999</v>
      </c>
      <c r="F312" s="9">
        <v>23.7805</v>
      </c>
      <c r="G312" s="9">
        <v>2.6671999999999998</v>
      </c>
      <c r="H312" s="9">
        <v>9.5213000000000001</v>
      </c>
      <c r="I312" s="9">
        <v>2.5209999999999999</v>
      </c>
      <c r="J312" s="9">
        <v>19.419699999999999</v>
      </c>
      <c r="K312" s="9">
        <v>2.7728000000000002</v>
      </c>
      <c r="P312" s="9">
        <v>16.156300000000002</v>
      </c>
      <c r="Q312" s="9">
        <v>4.0552999999999999</v>
      </c>
      <c r="R312" s="9">
        <v>31.4315</v>
      </c>
      <c r="S312" s="9">
        <v>2.4123999999999999</v>
      </c>
      <c r="T312" s="9">
        <v>5.9999999999999995E-4</v>
      </c>
      <c r="U312" s="9">
        <v>26.631</v>
      </c>
      <c r="AB312" s="9">
        <v>30.286000000000001</v>
      </c>
      <c r="AC312" s="9">
        <v>1.4702999999999999</v>
      </c>
      <c r="AD312" s="9">
        <v>13.236700000000001</v>
      </c>
      <c r="AE312" s="9">
        <v>8.0088000000000008</v>
      </c>
      <c r="AJ312" s="9">
        <v>4.7596999999999996</v>
      </c>
      <c r="AK312" s="9">
        <v>4.9543999999999997</v>
      </c>
      <c r="AL312" s="9">
        <v>12.2875</v>
      </c>
      <c r="AM312" s="9">
        <v>9.5625999999999998</v>
      </c>
      <c r="AN312" s="9">
        <v>13.7164</v>
      </c>
      <c r="AO312" s="9">
        <v>4.5522</v>
      </c>
      <c r="AP312" s="9">
        <v>9.6608000000000001</v>
      </c>
      <c r="AQ312" s="9">
        <v>3.9969000000000001</v>
      </c>
      <c r="AR312" s="9">
        <v>1.3050999999999999</v>
      </c>
      <c r="AS312" s="9">
        <v>0.3488</v>
      </c>
      <c r="AT312" s="9">
        <v>9.9978999999999996</v>
      </c>
      <c r="AU312" s="9">
        <v>2.5487000000000002</v>
      </c>
      <c r="BB312" s="9">
        <v>6.9545000000000003</v>
      </c>
      <c r="BC312" s="9">
        <v>4.758</v>
      </c>
      <c r="BD312" s="9">
        <v>1.4E-3</v>
      </c>
      <c r="BE312" s="9">
        <v>2.0663999999999998</v>
      </c>
      <c r="BF312" s="9">
        <v>5.2785000000000002</v>
      </c>
      <c r="BG312" s="9">
        <v>-0.39329999999999998</v>
      </c>
      <c r="BH312" s="9">
        <v>9.1499999999999998E-2</v>
      </c>
      <c r="BI312" s="9">
        <v>15.050800000000001</v>
      </c>
      <c r="BJ312" s="9">
        <v>5.5164999999999997</v>
      </c>
      <c r="BK312" s="9">
        <v>1.25</v>
      </c>
      <c r="BL312" s="9">
        <v>28.858499999999999</v>
      </c>
      <c r="BM312" s="9">
        <v>5.4264000000000001</v>
      </c>
      <c r="BN312" s="9">
        <v>4.1308999999999996</v>
      </c>
      <c r="BO312" s="9">
        <v>10.7689</v>
      </c>
      <c r="BR312" s="9">
        <v>20.8553</v>
      </c>
      <c r="BS312" s="9">
        <v>2.9954999999999998</v>
      </c>
      <c r="BZ312" s="9">
        <v>1.5599999999999999E-2</v>
      </c>
      <c r="CA312" s="9">
        <v>1.5326</v>
      </c>
      <c r="CB312" s="9">
        <v>22.907</v>
      </c>
      <c r="CD312" s="9">
        <v>22.500800000000002</v>
      </c>
      <c r="CE312" s="9">
        <v>3.8203</v>
      </c>
      <c r="CF312" s="9">
        <v>12.225099999999999</v>
      </c>
      <c r="CG312" s="9">
        <v>3.4456000000000002</v>
      </c>
      <c r="CH312" s="9">
        <v>6.4714999999999998</v>
      </c>
      <c r="CI312" s="9">
        <v>4.3117999999999999</v>
      </c>
      <c r="CJ312" s="10">
        <v>8.8290734210000002E-8</v>
      </c>
      <c r="CK312" s="10">
        <v>19.1166911575</v>
      </c>
      <c r="CL312" s="9">
        <v>1.6057999999999999</v>
      </c>
      <c r="CM312" s="9">
        <v>2.0219999999999998</v>
      </c>
      <c r="CP312" s="9">
        <v>1.6541999999999999</v>
      </c>
      <c r="CQ312" s="9">
        <v>5.8148999999999997</v>
      </c>
      <c r="CZ312" s="9">
        <v>12.458399999999999</v>
      </c>
      <c r="DA312" s="9">
        <v>1.9387000000000001</v>
      </c>
      <c r="DB312" s="9">
        <v>30.956</v>
      </c>
      <c r="DC312" s="9">
        <v>0.68340000000000001</v>
      </c>
      <c r="DJ312" s="9">
        <v>1E-4</v>
      </c>
      <c r="DK312" s="9">
        <v>-0.1444</v>
      </c>
      <c r="DL312" s="9">
        <v>15.951599999999999</v>
      </c>
      <c r="DM312" s="9">
        <v>4.2717999999999998</v>
      </c>
      <c r="DP312" s="9">
        <v>2.0687000000000002</v>
      </c>
      <c r="DQ312" s="9">
        <v>1.9759</v>
      </c>
    </row>
    <row r="313" spans="1:121">
      <c r="A313" s="7">
        <v>25568</v>
      </c>
      <c r="D313" s="9">
        <v>0</v>
      </c>
      <c r="E313" s="9">
        <v>7.5701999999999998</v>
      </c>
      <c r="F313" s="9">
        <v>24.5182</v>
      </c>
      <c r="G313" s="9">
        <v>3.1019999999999999</v>
      </c>
      <c r="H313" s="9">
        <v>9.8335000000000008</v>
      </c>
      <c r="I313" s="9">
        <v>3.2787000000000002</v>
      </c>
      <c r="J313" s="9">
        <v>20.147300000000001</v>
      </c>
      <c r="K313" s="9">
        <v>3.7467000000000001</v>
      </c>
      <c r="P313" s="9">
        <v>16.8932</v>
      </c>
      <c r="Q313" s="9">
        <v>4.5616000000000003</v>
      </c>
      <c r="R313" s="9">
        <v>32.213799999999999</v>
      </c>
      <c r="S313" s="9">
        <v>2.4889999999999999</v>
      </c>
      <c r="T313" s="9">
        <v>8.0000000000000004E-4</v>
      </c>
      <c r="U313" s="9">
        <v>30.6493</v>
      </c>
      <c r="AB313" s="9">
        <v>30.865300000000001</v>
      </c>
      <c r="AC313" s="9">
        <v>1.9127000000000001</v>
      </c>
      <c r="AD313" s="9">
        <v>13.6981</v>
      </c>
      <c r="AE313" s="9">
        <v>3.4857</v>
      </c>
      <c r="AJ313" s="9">
        <v>4.8625999999999996</v>
      </c>
      <c r="AK313" s="9">
        <v>2.1602999999999999</v>
      </c>
      <c r="AL313" s="9">
        <v>12.5589</v>
      </c>
      <c r="AM313" s="9">
        <v>2.2088999999999999</v>
      </c>
      <c r="AN313" s="9">
        <v>14.5396</v>
      </c>
      <c r="AO313" s="9">
        <v>6.0014000000000003</v>
      </c>
      <c r="AP313" s="9">
        <v>10.1632</v>
      </c>
      <c r="AQ313" s="9">
        <v>5.1997</v>
      </c>
      <c r="AR313" s="9">
        <v>1.3372999999999999</v>
      </c>
      <c r="AS313" s="9">
        <v>2.4697</v>
      </c>
      <c r="AT313" s="9">
        <v>10.356</v>
      </c>
      <c r="AU313" s="9">
        <v>3.5819000000000001</v>
      </c>
      <c r="BB313" s="9">
        <v>7.4694000000000003</v>
      </c>
      <c r="BC313" s="9">
        <v>7.4040999999999997</v>
      </c>
      <c r="BD313" s="9">
        <v>1.4E-3</v>
      </c>
      <c r="BE313" s="9">
        <v>2.4674</v>
      </c>
      <c r="BF313" s="9">
        <v>5.3891</v>
      </c>
      <c r="BG313" s="9">
        <v>2.0945999999999998</v>
      </c>
      <c r="BH313" s="9">
        <v>0.1116</v>
      </c>
      <c r="BI313" s="9">
        <v>21.943999999999999</v>
      </c>
      <c r="BJ313" s="9">
        <v>5.6634000000000002</v>
      </c>
      <c r="BK313" s="9">
        <v>2.6640999999999999</v>
      </c>
      <c r="BL313" s="9">
        <v>30.3765</v>
      </c>
      <c r="BM313" s="9">
        <v>5.2602000000000002</v>
      </c>
      <c r="BN313" s="9">
        <v>4.6426999999999996</v>
      </c>
      <c r="BO313" s="9">
        <v>12.3895</v>
      </c>
      <c r="BR313" s="9">
        <v>21.334</v>
      </c>
      <c r="BS313" s="9">
        <v>2.2951999999999999</v>
      </c>
      <c r="BZ313" s="9">
        <v>1.61E-2</v>
      </c>
      <c r="CA313" s="9">
        <v>3.0188999999999999</v>
      </c>
      <c r="CB313" s="9">
        <v>22.794899999999998</v>
      </c>
      <c r="CC313" s="9">
        <v>-0.48930000000000001</v>
      </c>
      <c r="CD313" s="9">
        <v>24.155000000000001</v>
      </c>
      <c r="CE313" s="9">
        <v>7.3513999999999999</v>
      </c>
      <c r="CF313" s="9">
        <v>12.5961</v>
      </c>
      <c r="CG313" s="9">
        <v>3.0348000000000002</v>
      </c>
      <c r="CH313" s="9">
        <v>6.7903000000000002</v>
      </c>
      <c r="CI313" s="9">
        <v>4.9253</v>
      </c>
      <c r="CJ313" s="10">
        <v>9.3791761069999997E-8</v>
      </c>
      <c r="CK313" s="10">
        <v>6.2305823031000003</v>
      </c>
      <c r="CL313" s="9">
        <v>1.6278999999999999</v>
      </c>
      <c r="CM313" s="9">
        <v>1.3787</v>
      </c>
      <c r="CP313" s="9">
        <v>1.7961</v>
      </c>
      <c r="CQ313" s="9">
        <v>8.5756999999999994</v>
      </c>
      <c r="CZ313" s="9">
        <v>12.7918</v>
      </c>
      <c r="DA313" s="9">
        <v>2.6758000000000002</v>
      </c>
      <c r="DB313" s="9">
        <v>30.877099999999999</v>
      </c>
      <c r="DC313" s="9">
        <v>-0.25469999999999998</v>
      </c>
      <c r="DJ313" s="9">
        <v>1E-4</v>
      </c>
      <c r="DK313" s="9">
        <v>6.3106</v>
      </c>
      <c r="DL313" s="9">
        <v>16.822900000000001</v>
      </c>
      <c r="DM313" s="9">
        <v>5.4623999999999997</v>
      </c>
      <c r="DP313" s="9">
        <v>2.1381999999999999</v>
      </c>
      <c r="DQ313" s="9">
        <v>3.3612000000000002</v>
      </c>
    </row>
    <row r="314" spans="1:121">
      <c r="A314" s="7">
        <v>25933</v>
      </c>
      <c r="D314" s="9">
        <v>0</v>
      </c>
      <c r="E314" s="9">
        <v>13.5829</v>
      </c>
      <c r="F314" s="9">
        <v>25.587800000000001</v>
      </c>
      <c r="G314" s="9">
        <v>4.3624999999999998</v>
      </c>
      <c r="H314" s="9">
        <v>10.1717</v>
      </c>
      <c r="I314" s="9">
        <v>3.4392</v>
      </c>
      <c r="J314" s="9">
        <v>20.9377</v>
      </c>
      <c r="K314" s="9">
        <v>3.9230999999999998</v>
      </c>
      <c r="P314" s="9">
        <v>17.458500000000001</v>
      </c>
      <c r="Q314" s="9">
        <v>3.3460000000000001</v>
      </c>
      <c r="R314" s="9">
        <v>33.378700000000002</v>
      </c>
      <c r="S314" s="9">
        <v>3.6160000000000001</v>
      </c>
      <c r="T314" s="9">
        <v>1.1000000000000001E-3</v>
      </c>
      <c r="U314" s="9">
        <v>32.511600000000001</v>
      </c>
      <c r="AB314" s="9">
        <v>31.930199999999999</v>
      </c>
      <c r="AC314" s="9">
        <v>3.4502000000000002</v>
      </c>
      <c r="AD314" s="9">
        <v>14.5901</v>
      </c>
      <c r="AE314" s="9">
        <v>6.5119999999999996</v>
      </c>
      <c r="AJ314" s="9">
        <v>5.1412000000000004</v>
      </c>
      <c r="AK314" s="9">
        <v>5.7310999999999996</v>
      </c>
      <c r="AL314" s="9">
        <v>12.9025</v>
      </c>
      <c r="AM314" s="9">
        <v>2.7357999999999998</v>
      </c>
      <c r="AN314" s="9">
        <v>15.3725</v>
      </c>
      <c r="AO314" s="9">
        <v>5.7282000000000002</v>
      </c>
      <c r="AP314" s="9">
        <v>10.825699999999999</v>
      </c>
      <c r="AQ314" s="9">
        <v>6.5186000000000002</v>
      </c>
      <c r="AR314" s="9">
        <v>1.377</v>
      </c>
      <c r="AS314" s="9">
        <v>2.9695</v>
      </c>
      <c r="AT314" s="9">
        <v>11.094099999999999</v>
      </c>
      <c r="AU314" s="9">
        <v>7.1276999999999999</v>
      </c>
      <c r="BB314" s="9">
        <v>8.0821000000000005</v>
      </c>
      <c r="BC314" s="9">
        <v>8.2024000000000008</v>
      </c>
      <c r="BD314" s="9">
        <v>1.5E-3</v>
      </c>
      <c r="BE314" s="9">
        <v>6.0693999999999999</v>
      </c>
      <c r="BF314" s="9">
        <v>5.7210000000000001</v>
      </c>
      <c r="BG314" s="9">
        <v>6.1589</v>
      </c>
      <c r="BH314" s="9">
        <v>0.1263</v>
      </c>
      <c r="BI314" s="9">
        <v>13.191700000000001</v>
      </c>
      <c r="BJ314" s="9">
        <v>5.9466000000000001</v>
      </c>
      <c r="BK314" s="9">
        <v>5</v>
      </c>
      <c r="BL314" s="9">
        <v>32.668599999999998</v>
      </c>
      <c r="BM314" s="9">
        <v>7.5456000000000003</v>
      </c>
      <c r="BN314" s="9">
        <v>5.3836000000000004</v>
      </c>
      <c r="BO314" s="9">
        <v>15.958</v>
      </c>
      <c r="BR314" s="9">
        <v>22.323799999999999</v>
      </c>
      <c r="BS314" s="9">
        <v>4.6395</v>
      </c>
      <c r="BZ314" s="9">
        <v>1.6899999999999998E-2</v>
      </c>
      <c r="CA314" s="9">
        <v>4.9389000000000003</v>
      </c>
      <c r="CB314" s="9">
        <v>23.3553</v>
      </c>
      <c r="CC314" s="9">
        <v>2.4584000000000001</v>
      </c>
      <c r="CD314" s="9">
        <v>25.038399999999999</v>
      </c>
      <c r="CE314" s="9">
        <v>3.6575000000000002</v>
      </c>
      <c r="CF314" s="9">
        <v>13.926299999999999</v>
      </c>
      <c r="CG314" s="9">
        <v>10.5603</v>
      </c>
      <c r="CH314" s="9">
        <v>7.2328000000000001</v>
      </c>
      <c r="CI314" s="9">
        <v>6.5171000000000001</v>
      </c>
      <c r="CJ314" s="10">
        <v>9.8497699050000004E-8</v>
      </c>
      <c r="CK314" s="10">
        <v>5.0174321528999997</v>
      </c>
      <c r="CL314" s="9">
        <v>1.8721000000000001</v>
      </c>
      <c r="CM314" s="9">
        <v>15.0021</v>
      </c>
      <c r="CP314" s="9">
        <v>1.8741000000000001</v>
      </c>
      <c r="CQ314" s="9">
        <v>4.3445999999999998</v>
      </c>
      <c r="CZ314" s="9">
        <v>13.695499999999999</v>
      </c>
      <c r="DA314" s="9">
        <v>7.0644</v>
      </c>
      <c r="DB314" s="9">
        <v>30.980399999999999</v>
      </c>
      <c r="DC314" s="9">
        <v>0.33460000000000001</v>
      </c>
      <c r="DJ314" s="9">
        <v>1E-4</v>
      </c>
      <c r="DK314" s="9">
        <v>8.1416000000000004</v>
      </c>
      <c r="DL314" s="9">
        <v>17.805099999999999</v>
      </c>
      <c r="DM314" s="9">
        <v>5.8383000000000003</v>
      </c>
      <c r="DP314" s="9">
        <v>2.2242999999999999</v>
      </c>
      <c r="DQ314" s="9">
        <v>4.0243000000000002</v>
      </c>
    </row>
    <row r="315" spans="1:121">
      <c r="A315" s="7">
        <v>26298</v>
      </c>
      <c r="D315" s="9">
        <v>0</v>
      </c>
      <c r="E315" s="9">
        <v>34.726900000000001</v>
      </c>
      <c r="F315" s="9">
        <v>26.805</v>
      </c>
      <c r="G315" s="9">
        <v>4.7568000000000001</v>
      </c>
      <c r="H315" s="9">
        <v>10.795999999999999</v>
      </c>
      <c r="I315" s="9">
        <v>6.1380999999999997</v>
      </c>
      <c r="J315" s="9">
        <v>21.8474</v>
      </c>
      <c r="K315" s="9">
        <v>4.3448000000000002</v>
      </c>
      <c r="P315" s="9">
        <v>17.930700000000002</v>
      </c>
      <c r="Q315" s="9">
        <v>2.7048999999999999</v>
      </c>
      <c r="R315" s="9">
        <v>35.572699999999998</v>
      </c>
      <c r="S315" s="9">
        <v>6.5731000000000002</v>
      </c>
      <c r="T315" s="9">
        <v>1.2999999999999999E-3</v>
      </c>
      <c r="U315" s="9">
        <v>20.058900000000001</v>
      </c>
      <c r="AB315" s="9">
        <v>33.603700000000003</v>
      </c>
      <c r="AC315" s="9">
        <v>5.2409999999999997</v>
      </c>
      <c r="AD315" s="9">
        <v>15.4458</v>
      </c>
      <c r="AE315" s="9">
        <v>5.8647</v>
      </c>
      <c r="AJ315" s="9">
        <v>5.5647000000000002</v>
      </c>
      <c r="AK315" s="9">
        <v>8.2369000000000003</v>
      </c>
      <c r="AL315" s="9">
        <v>13.7386</v>
      </c>
      <c r="AM315" s="9">
        <v>6.4802</v>
      </c>
      <c r="AN315" s="9">
        <v>16.227900000000002</v>
      </c>
      <c r="AO315" s="9">
        <v>5.5648999999999997</v>
      </c>
      <c r="AP315" s="9">
        <v>11.844900000000001</v>
      </c>
      <c r="AQ315" s="9">
        <v>9.4148999999999994</v>
      </c>
      <c r="AR315" s="9">
        <v>1.4189000000000001</v>
      </c>
      <c r="AS315" s="9">
        <v>3.0398999999999998</v>
      </c>
      <c r="AT315" s="9">
        <v>11.4742</v>
      </c>
      <c r="AU315" s="9">
        <v>3.4256000000000002</v>
      </c>
      <c r="BB315" s="9">
        <v>8.8064</v>
      </c>
      <c r="BC315" s="9">
        <v>8.9619999999999997</v>
      </c>
      <c r="BD315" s="9">
        <v>1.6999999999999999E-3</v>
      </c>
      <c r="BE315" s="9">
        <v>11.979699999999999</v>
      </c>
      <c r="BF315" s="9">
        <v>6.0054999999999996</v>
      </c>
      <c r="BG315" s="9">
        <v>4.9733999999999998</v>
      </c>
      <c r="BH315" s="9">
        <v>0.1348</v>
      </c>
      <c r="BI315" s="9">
        <v>6.7427000000000001</v>
      </c>
      <c r="BJ315" s="9">
        <v>6.2361000000000004</v>
      </c>
      <c r="BK315" s="9">
        <v>4.8673999999999999</v>
      </c>
      <c r="BL315" s="9">
        <v>34.757800000000003</v>
      </c>
      <c r="BM315" s="9">
        <v>6.3952999999999998</v>
      </c>
      <c r="BN315" s="9">
        <v>6.1108000000000002</v>
      </c>
      <c r="BO315" s="9">
        <v>13.508599999999999</v>
      </c>
      <c r="BR315" s="9">
        <v>23.366900000000001</v>
      </c>
      <c r="BS315" s="9">
        <v>4.6726000000000001</v>
      </c>
      <c r="BZ315" s="9">
        <v>1.78E-2</v>
      </c>
      <c r="CA315" s="9">
        <v>5.6173999999999999</v>
      </c>
      <c r="CB315" s="9">
        <v>23.7346</v>
      </c>
      <c r="CC315" s="9">
        <v>1.6242000000000001</v>
      </c>
      <c r="CD315" s="9">
        <v>26.904599999999999</v>
      </c>
      <c r="CE315" s="9">
        <v>7.4530000000000003</v>
      </c>
      <c r="CF315" s="9">
        <v>14.8222</v>
      </c>
      <c r="CG315" s="9">
        <v>6.4326999999999996</v>
      </c>
      <c r="CH315" s="9">
        <v>7.9840999999999998</v>
      </c>
      <c r="CI315" s="9">
        <v>10.387499999999999</v>
      </c>
      <c r="CJ315" s="10">
        <v>1.052E-7</v>
      </c>
      <c r="CK315" s="10">
        <v>6.8065440551999998</v>
      </c>
      <c r="CL315" s="9">
        <v>2.2595999999999998</v>
      </c>
      <c r="CM315" s="9">
        <v>20.694800000000001</v>
      </c>
      <c r="CP315" s="9">
        <v>2.0794999999999999</v>
      </c>
      <c r="CQ315" s="9">
        <v>10.9611</v>
      </c>
      <c r="CZ315" s="9">
        <v>14.709300000000001</v>
      </c>
      <c r="DA315" s="9">
        <v>7.4028999999999998</v>
      </c>
      <c r="DB315" s="9">
        <v>31.564</v>
      </c>
      <c r="DC315" s="9">
        <v>1.8836999999999999</v>
      </c>
      <c r="DJ315" s="9">
        <v>1E-4</v>
      </c>
      <c r="DK315" s="9">
        <v>16.233699999999999</v>
      </c>
      <c r="DL315" s="9">
        <v>18.569400000000002</v>
      </c>
      <c r="DM315" s="9">
        <v>4.2927999999999997</v>
      </c>
      <c r="DP315" s="9">
        <v>2.3504</v>
      </c>
      <c r="DQ315" s="9">
        <v>5.67</v>
      </c>
    </row>
    <row r="316" spans="1:121">
      <c r="A316" s="7">
        <v>26664</v>
      </c>
      <c r="D316" s="9">
        <v>0</v>
      </c>
      <c r="E316" s="9">
        <v>58.452500000000001</v>
      </c>
      <c r="F316" s="9">
        <v>28.4924</v>
      </c>
      <c r="G316" s="9">
        <v>6.2950999999999997</v>
      </c>
      <c r="H316" s="9">
        <v>11.446400000000001</v>
      </c>
      <c r="I316" s="9">
        <v>6.0240999999999998</v>
      </c>
      <c r="J316" s="9">
        <v>23.0379</v>
      </c>
      <c r="K316" s="9">
        <v>5.4492000000000003</v>
      </c>
      <c r="P316" s="9">
        <v>18.825099999999999</v>
      </c>
      <c r="Q316" s="9">
        <v>4.9880000000000004</v>
      </c>
      <c r="R316" s="9">
        <v>37.941899999999997</v>
      </c>
      <c r="S316" s="9">
        <v>6.6601999999999997</v>
      </c>
      <c r="T316" s="9">
        <v>2.3999999999999998E-3</v>
      </c>
      <c r="U316" s="9">
        <v>77.805000000000007</v>
      </c>
      <c r="AB316" s="9">
        <v>35.446800000000003</v>
      </c>
      <c r="AC316" s="9">
        <v>5.4848999999999997</v>
      </c>
      <c r="AD316" s="9">
        <v>16.459900000000001</v>
      </c>
      <c r="AE316" s="9">
        <v>6.5656999999999996</v>
      </c>
      <c r="AJ316" s="9">
        <v>6.0250000000000004</v>
      </c>
      <c r="AK316" s="9">
        <v>8.2722999999999995</v>
      </c>
      <c r="AL316" s="9">
        <v>14.6562</v>
      </c>
      <c r="AM316" s="9">
        <v>6.6786000000000003</v>
      </c>
      <c r="AN316" s="9">
        <v>17.209299999999999</v>
      </c>
      <c r="AO316" s="9">
        <v>6.0472999999999999</v>
      </c>
      <c r="AP316" s="9">
        <v>12.6967</v>
      </c>
      <c r="AQ316" s="9">
        <v>7.1910999999999996</v>
      </c>
      <c r="AR316" s="9">
        <v>1.4801</v>
      </c>
      <c r="AS316" s="9">
        <v>4.3132000000000001</v>
      </c>
      <c r="AT316" s="9">
        <v>12.175800000000001</v>
      </c>
      <c r="AU316" s="9">
        <v>6.1146000000000003</v>
      </c>
      <c r="BB316" s="9">
        <v>9.5641999999999996</v>
      </c>
      <c r="BC316" s="9">
        <v>8.6052</v>
      </c>
      <c r="BD316" s="9">
        <v>1.9E-3</v>
      </c>
      <c r="BE316" s="9">
        <v>12.876200000000001</v>
      </c>
      <c r="BF316" s="9">
        <v>6.5342000000000002</v>
      </c>
      <c r="BG316" s="9">
        <v>8.8033000000000001</v>
      </c>
      <c r="BH316" s="9">
        <v>0.14810000000000001</v>
      </c>
      <c r="BI316" s="9">
        <v>9.8986000000000001</v>
      </c>
      <c r="BJ316" s="9">
        <v>6.5945</v>
      </c>
      <c r="BK316" s="9">
        <v>5.7480000000000002</v>
      </c>
      <c r="BL316" s="9">
        <v>36.441299999999998</v>
      </c>
      <c r="BM316" s="9">
        <v>4.8434999999999997</v>
      </c>
      <c r="BN316" s="9">
        <v>6.8246000000000002</v>
      </c>
      <c r="BO316" s="9">
        <v>11.6807</v>
      </c>
      <c r="BR316" s="9">
        <v>24.588200000000001</v>
      </c>
      <c r="BS316" s="9">
        <v>5.2263000000000002</v>
      </c>
      <c r="BZ316" s="9">
        <v>1.8700000000000001E-2</v>
      </c>
      <c r="CA316" s="9">
        <v>4.8874000000000004</v>
      </c>
      <c r="CB316" s="9">
        <v>24.5105</v>
      </c>
      <c r="CC316" s="9">
        <v>3.2692000000000001</v>
      </c>
      <c r="CD316" s="9">
        <v>29.02</v>
      </c>
      <c r="CE316" s="9">
        <v>7.8628</v>
      </c>
      <c r="CF316" s="9">
        <v>15.8719</v>
      </c>
      <c r="CG316" s="9">
        <v>7.0818000000000003</v>
      </c>
      <c r="CH316" s="9">
        <v>8.5375999999999994</v>
      </c>
      <c r="CI316" s="9">
        <v>6.9329000000000001</v>
      </c>
      <c r="CJ316" s="10">
        <v>1.128E-7</v>
      </c>
      <c r="CK316" s="10">
        <v>7.1916694037999997</v>
      </c>
      <c r="CL316" s="9">
        <v>2.5647000000000002</v>
      </c>
      <c r="CM316" s="9">
        <v>13.502800000000001</v>
      </c>
      <c r="CP316" s="9">
        <v>2.3108</v>
      </c>
      <c r="CQ316" s="9">
        <v>11.1206</v>
      </c>
      <c r="CZ316" s="9">
        <v>15.5854</v>
      </c>
      <c r="DA316" s="9">
        <v>5.9561999999999999</v>
      </c>
      <c r="DB316" s="9">
        <v>32.239899999999999</v>
      </c>
      <c r="DC316" s="9">
        <v>2.1413000000000002</v>
      </c>
      <c r="DJ316" s="9">
        <v>1E-4</v>
      </c>
      <c r="DK316" s="9">
        <v>13.0023</v>
      </c>
      <c r="DL316" s="9">
        <v>19.177099999999999</v>
      </c>
      <c r="DM316" s="9">
        <v>3.2723</v>
      </c>
      <c r="DP316" s="9">
        <v>2.5024999999999999</v>
      </c>
      <c r="DQ316" s="9">
        <v>6.4702000000000002</v>
      </c>
    </row>
    <row r="317" spans="1:121">
      <c r="A317" s="7">
        <v>27029</v>
      </c>
      <c r="D317" s="9">
        <v>0</v>
      </c>
      <c r="E317" s="9">
        <v>60.302599999999998</v>
      </c>
      <c r="F317" s="9">
        <v>30.650099999999998</v>
      </c>
      <c r="G317" s="9">
        <v>7.5728</v>
      </c>
      <c r="H317" s="9">
        <v>12.487</v>
      </c>
      <c r="I317" s="9">
        <v>9.0908999999999995</v>
      </c>
      <c r="J317" s="9">
        <v>24.6402</v>
      </c>
      <c r="K317" s="9">
        <v>6.9550999999999998</v>
      </c>
      <c r="P317" s="9">
        <v>20.2347</v>
      </c>
      <c r="Q317" s="9">
        <v>7.4875999999999996</v>
      </c>
      <c r="R317" s="9">
        <v>41.2637</v>
      </c>
      <c r="S317" s="9">
        <v>8.7550000000000008</v>
      </c>
      <c r="T317" s="9">
        <v>1.0699999999999999E-2</v>
      </c>
      <c r="U317" s="9">
        <v>352.82799999999997</v>
      </c>
      <c r="AB317" s="9">
        <v>37.939399999999999</v>
      </c>
      <c r="AC317" s="9">
        <v>7.032</v>
      </c>
      <c r="AD317" s="9">
        <v>17.9923</v>
      </c>
      <c r="AE317" s="9">
        <v>9.3096999999999994</v>
      </c>
      <c r="AJ317" s="9">
        <v>6.7129000000000003</v>
      </c>
      <c r="AK317" s="9">
        <v>11.416700000000001</v>
      </c>
      <c r="AL317" s="9">
        <v>16.2271</v>
      </c>
      <c r="AM317" s="9">
        <v>10.7186</v>
      </c>
      <c r="AN317" s="9">
        <v>18.481200000000001</v>
      </c>
      <c r="AO317" s="9">
        <v>7.3906999999999998</v>
      </c>
      <c r="AP317" s="9">
        <v>13.8833</v>
      </c>
      <c r="AQ317" s="9">
        <v>9.3462999999999994</v>
      </c>
      <c r="AR317" s="9">
        <v>1.7098</v>
      </c>
      <c r="AS317" s="9">
        <v>15.523199999999999</v>
      </c>
      <c r="AT317" s="9">
        <v>14.382899999999999</v>
      </c>
      <c r="AU317" s="9">
        <v>18.127300000000002</v>
      </c>
      <c r="BB317" s="9">
        <v>10.6561</v>
      </c>
      <c r="BC317" s="9">
        <v>11.416700000000001</v>
      </c>
      <c r="BD317" s="9">
        <v>2.3E-3</v>
      </c>
      <c r="BE317" s="9">
        <v>20.0654</v>
      </c>
      <c r="BF317" s="9">
        <v>7.6063000000000001</v>
      </c>
      <c r="BG317" s="9">
        <v>16.407</v>
      </c>
      <c r="BH317" s="9">
        <v>0.17979999999999999</v>
      </c>
      <c r="BI317" s="9">
        <v>21.3567</v>
      </c>
      <c r="BJ317" s="9">
        <v>7.306</v>
      </c>
      <c r="BK317" s="9">
        <v>10.7895</v>
      </c>
      <c r="BL317" s="9">
        <v>40.671700000000001</v>
      </c>
      <c r="BM317" s="9">
        <v>11.608599999999999</v>
      </c>
      <c r="BN317" s="9">
        <v>7.0444000000000004</v>
      </c>
      <c r="BO317" s="9">
        <v>3.2199</v>
      </c>
      <c r="BR317" s="9">
        <v>26.079799999999999</v>
      </c>
      <c r="BS317" s="9">
        <v>6.0663999999999998</v>
      </c>
      <c r="BZ317" s="9">
        <v>2.0899999999999998E-2</v>
      </c>
      <c r="CA317" s="9">
        <v>12.1517</v>
      </c>
      <c r="CB317" s="9">
        <v>27.097000000000001</v>
      </c>
      <c r="CC317" s="9">
        <v>10.552199999999999</v>
      </c>
      <c r="CD317" s="9">
        <v>31.337399999999999</v>
      </c>
      <c r="CE317" s="9">
        <v>7.9855</v>
      </c>
      <c r="CF317" s="9">
        <v>17.039200000000001</v>
      </c>
      <c r="CG317" s="9">
        <v>7.3545999999999996</v>
      </c>
      <c r="CH317" s="9">
        <v>9.2347999999999999</v>
      </c>
      <c r="CI317" s="9">
        <v>8.1662999999999997</v>
      </c>
      <c r="CJ317" s="10">
        <v>1.2349999999999999E-7</v>
      </c>
      <c r="CK317" s="10">
        <v>9.5134983270000006</v>
      </c>
      <c r="CL317" s="9">
        <v>2.968</v>
      </c>
      <c r="CM317" s="9">
        <v>15.727</v>
      </c>
      <c r="CP317" s="9">
        <v>2.6122999999999998</v>
      </c>
      <c r="CQ317" s="9">
        <v>13.0503</v>
      </c>
      <c r="CZ317" s="9">
        <v>16.632400000000001</v>
      </c>
      <c r="DA317" s="9">
        <v>6.7172999999999998</v>
      </c>
      <c r="DB317" s="9">
        <v>38.564599999999999</v>
      </c>
      <c r="DC317" s="9">
        <v>19.617599999999999</v>
      </c>
      <c r="DJ317" s="9">
        <v>1E-4</v>
      </c>
      <c r="DK317" s="9">
        <v>16.523599999999998</v>
      </c>
      <c r="DL317" s="9">
        <v>20.361799999999999</v>
      </c>
      <c r="DM317" s="9">
        <v>6.1778000000000004</v>
      </c>
      <c r="DP317" s="9">
        <v>2.7429000000000001</v>
      </c>
      <c r="DQ317" s="9">
        <v>9.6088000000000005</v>
      </c>
    </row>
    <row r="318" spans="1:121">
      <c r="A318" s="7">
        <v>27394</v>
      </c>
      <c r="D318" s="9">
        <v>0</v>
      </c>
      <c r="E318" s="9">
        <v>24.219200000000001</v>
      </c>
      <c r="F318" s="9">
        <v>33.573099999999997</v>
      </c>
      <c r="G318" s="9">
        <v>9.5366999999999997</v>
      </c>
      <c r="H318" s="9">
        <v>14.412100000000001</v>
      </c>
      <c r="I318" s="9">
        <v>15.416700000000001</v>
      </c>
      <c r="J318" s="9">
        <v>27.7623</v>
      </c>
      <c r="K318" s="9">
        <v>12.6707</v>
      </c>
      <c r="P318" s="9">
        <v>22.459900000000001</v>
      </c>
      <c r="Q318" s="9">
        <v>10.997199999999999</v>
      </c>
      <c r="R318" s="9">
        <v>45.293799999999997</v>
      </c>
      <c r="S318" s="9">
        <v>9.7667000000000002</v>
      </c>
      <c r="T318" s="9">
        <v>6.4899999999999999E-2</v>
      </c>
      <c r="U318" s="9">
        <v>504.73390000000001</v>
      </c>
      <c r="AB318" s="9">
        <v>40.590000000000003</v>
      </c>
      <c r="AC318" s="9">
        <v>6.9863999999999997</v>
      </c>
      <c r="AD318" s="9">
        <v>20.7392</v>
      </c>
      <c r="AE318" s="9">
        <v>15.267099999999999</v>
      </c>
      <c r="AJ318" s="9">
        <v>7.7655000000000003</v>
      </c>
      <c r="AK318" s="9">
        <v>15.680400000000001</v>
      </c>
      <c r="AL318" s="9">
        <v>18.976400000000002</v>
      </c>
      <c r="AM318" s="9">
        <v>16.942699999999999</v>
      </c>
      <c r="AN318" s="9">
        <v>21.005600000000001</v>
      </c>
      <c r="AO318" s="9">
        <v>13.6594</v>
      </c>
      <c r="AP318" s="9">
        <v>16.067399999999999</v>
      </c>
      <c r="AQ318" s="9">
        <v>15.7315</v>
      </c>
      <c r="AR318" s="9">
        <v>2.169</v>
      </c>
      <c r="AS318" s="9">
        <v>26.855899999999998</v>
      </c>
      <c r="AT318" s="9">
        <v>16.585599999999999</v>
      </c>
      <c r="AU318" s="9">
        <v>15.314299999999999</v>
      </c>
      <c r="BB318" s="9">
        <v>12.465</v>
      </c>
      <c r="BC318" s="9">
        <v>16.975000000000001</v>
      </c>
      <c r="BD318" s="9">
        <v>3.3E-3</v>
      </c>
      <c r="BE318" s="9">
        <v>39.683900000000001</v>
      </c>
      <c r="BF318" s="9">
        <v>9.7799999999999994</v>
      </c>
      <c r="BG318" s="9">
        <v>28.578399999999998</v>
      </c>
      <c r="BH318" s="9">
        <v>0.25600000000000001</v>
      </c>
      <c r="BI318" s="9">
        <v>42.4163</v>
      </c>
      <c r="BJ318" s="9">
        <v>8.7065999999999999</v>
      </c>
      <c r="BK318" s="9">
        <v>19.1709</v>
      </c>
      <c r="BL318" s="9">
        <v>50.116599999999998</v>
      </c>
      <c r="BM318" s="9">
        <v>23.222200000000001</v>
      </c>
      <c r="BN318" s="9">
        <v>8.7568000000000001</v>
      </c>
      <c r="BO318" s="9">
        <v>24.308800000000002</v>
      </c>
      <c r="BR318" s="9">
        <v>28.567900000000002</v>
      </c>
      <c r="BS318" s="9">
        <v>9.5404</v>
      </c>
      <c r="BZ318" s="9">
        <v>2.5899999999999999E-2</v>
      </c>
      <c r="CA318" s="9">
        <v>23.666</v>
      </c>
      <c r="CB318" s="9">
        <v>31.7956</v>
      </c>
      <c r="CC318" s="9">
        <v>17.3401</v>
      </c>
      <c r="CD318" s="9">
        <v>34.3536</v>
      </c>
      <c r="CE318" s="9">
        <v>9.6249000000000002</v>
      </c>
      <c r="CF318" s="9">
        <v>18.640799999999999</v>
      </c>
      <c r="CG318" s="9">
        <v>9.3999000000000006</v>
      </c>
      <c r="CH318" s="9">
        <v>10.2608</v>
      </c>
      <c r="CI318" s="9">
        <v>11.109500000000001</v>
      </c>
      <c r="CJ318" s="10">
        <v>1.4429999999999999E-7</v>
      </c>
      <c r="CK318" s="10">
        <v>16.877174139899999</v>
      </c>
      <c r="CL318" s="9">
        <v>3.9117000000000002</v>
      </c>
      <c r="CM318" s="9">
        <v>31.794899999999998</v>
      </c>
      <c r="CP318" s="9">
        <v>3.2965</v>
      </c>
      <c r="CQ318" s="9">
        <v>26.190200000000001</v>
      </c>
      <c r="CZ318" s="9">
        <v>18.282699999999998</v>
      </c>
      <c r="DA318" s="9">
        <v>9.9221000000000004</v>
      </c>
      <c r="DB318" s="9">
        <v>47.189500000000002</v>
      </c>
      <c r="DC318" s="9">
        <v>22.364799999999999</v>
      </c>
      <c r="DJ318" s="9">
        <v>2.0000000000000001E-4</v>
      </c>
      <c r="DK318" s="9">
        <v>18.673500000000001</v>
      </c>
      <c r="DL318" s="9">
        <v>22.6127</v>
      </c>
      <c r="DM318" s="9">
        <v>11.0548</v>
      </c>
      <c r="DP318" s="9">
        <v>3.0588000000000002</v>
      </c>
      <c r="DQ318" s="9">
        <v>11.5168</v>
      </c>
    </row>
    <row r="319" spans="1:121">
      <c r="A319" s="7">
        <v>27759</v>
      </c>
      <c r="D319" s="9">
        <v>0</v>
      </c>
      <c r="E319" s="9">
        <v>182.7893</v>
      </c>
      <c r="F319" s="9">
        <v>36.4039</v>
      </c>
      <c r="G319" s="9">
        <v>8.4316999999999993</v>
      </c>
      <c r="H319" s="9">
        <v>16.597300000000001</v>
      </c>
      <c r="I319" s="9">
        <v>15.1625</v>
      </c>
      <c r="J319" s="9">
        <v>31.3079</v>
      </c>
      <c r="K319" s="9">
        <v>12.771000000000001</v>
      </c>
      <c r="P319" s="9">
        <v>24.8569</v>
      </c>
      <c r="Q319" s="9">
        <v>10.6722</v>
      </c>
      <c r="R319" s="9">
        <v>48.326900000000002</v>
      </c>
      <c r="S319" s="9">
        <v>6.6965000000000003</v>
      </c>
      <c r="T319" s="9">
        <v>0.30830000000000002</v>
      </c>
      <c r="U319" s="9">
        <v>374.73540000000003</v>
      </c>
      <c r="AB319" s="9">
        <v>42.988999999999997</v>
      </c>
      <c r="AC319" s="9">
        <v>5.9103000000000003</v>
      </c>
      <c r="AD319" s="9">
        <v>22.733599999999999</v>
      </c>
      <c r="AE319" s="9">
        <v>9.6166</v>
      </c>
      <c r="AJ319" s="9">
        <v>9.0820000000000007</v>
      </c>
      <c r="AK319" s="9">
        <v>16.953299999999999</v>
      </c>
      <c r="AL319" s="9">
        <v>22.3599</v>
      </c>
      <c r="AM319" s="9">
        <v>17.830100000000002</v>
      </c>
      <c r="AN319" s="9">
        <v>23.465399999999999</v>
      </c>
      <c r="AO319" s="9">
        <v>11.7105</v>
      </c>
      <c r="AP319" s="9">
        <v>19.7148</v>
      </c>
      <c r="AQ319" s="9">
        <v>22.700500000000002</v>
      </c>
      <c r="AR319" s="9">
        <v>2.4592000000000001</v>
      </c>
      <c r="AS319" s="9">
        <v>13.3774</v>
      </c>
      <c r="AT319" s="9">
        <v>17.118600000000001</v>
      </c>
      <c r="AU319" s="9">
        <v>3.2136999999999998</v>
      </c>
      <c r="BB319" s="9">
        <v>15.0671</v>
      </c>
      <c r="BC319" s="9">
        <v>20.8751</v>
      </c>
      <c r="BD319" s="9">
        <v>4.4999999999999997E-3</v>
      </c>
      <c r="BE319" s="9">
        <v>39.308599999999998</v>
      </c>
      <c r="BF319" s="9">
        <v>10.1633</v>
      </c>
      <c r="BG319" s="9">
        <v>3.9186000000000001</v>
      </c>
      <c r="BH319" s="9">
        <v>0.38250000000000001</v>
      </c>
      <c r="BI319" s="9">
        <v>49.410699999999999</v>
      </c>
      <c r="BJ319" s="9">
        <v>10.1816</v>
      </c>
      <c r="BK319" s="9">
        <v>16.941099999999999</v>
      </c>
      <c r="BL319" s="9">
        <v>55.995899999999999</v>
      </c>
      <c r="BM319" s="9">
        <v>11.731299999999999</v>
      </c>
      <c r="BN319" s="9">
        <v>10.9679</v>
      </c>
      <c r="BO319" s="9">
        <v>25.250299999999999</v>
      </c>
      <c r="BR319" s="9">
        <v>31.630099999999999</v>
      </c>
      <c r="BS319" s="9">
        <v>10.718999999999999</v>
      </c>
      <c r="BX319" s="9">
        <v>33.5749</v>
      </c>
      <c r="BZ319" s="9">
        <v>2.98E-2</v>
      </c>
      <c r="CA319" s="9">
        <v>15.0198</v>
      </c>
      <c r="CB319" s="9">
        <v>33.209499999999998</v>
      </c>
      <c r="CC319" s="9">
        <v>4.4469000000000003</v>
      </c>
      <c r="CD319" s="9">
        <v>37.8675</v>
      </c>
      <c r="CE319" s="9">
        <v>10.2286</v>
      </c>
      <c r="CF319" s="9">
        <v>20.848800000000001</v>
      </c>
      <c r="CG319" s="9">
        <v>11.8447</v>
      </c>
      <c r="CH319" s="9">
        <v>11.7676</v>
      </c>
      <c r="CI319" s="9">
        <v>14.685</v>
      </c>
      <c r="CJ319" s="10">
        <v>1.7849999999999999E-7</v>
      </c>
      <c r="CK319" s="10">
        <v>23.6338357345</v>
      </c>
      <c r="CL319" s="9">
        <v>4.0922999999999998</v>
      </c>
      <c r="CM319" s="9">
        <v>4.6162000000000001</v>
      </c>
      <c r="CP319" s="9">
        <v>3.8650000000000002</v>
      </c>
      <c r="CQ319" s="9">
        <v>17.245699999999999</v>
      </c>
      <c r="CZ319" s="9">
        <v>20.070699999999999</v>
      </c>
      <c r="DA319" s="9">
        <v>9.7799999999999994</v>
      </c>
      <c r="DB319" s="9">
        <v>48.406100000000002</v>
      </c>
      <c r="DC319" s="9">
        <v>2.5783</v>
      </c>
      <c r="DJ319" s="9">
        <v>2.0000000000000001E-4</v>
      </c>
      <c r="DK319" s="9">
        <v>20.180499999999999</v>
      </c>
      <c r="DL319" s="9">
        <v>24.680299999999999</v>
      </c>
      <c r="DM319" s="9">
        <v>9.1431000000000004</v>
      </c>
      <c r="DP319" s="9">
        <v>3.4407999999999999</v>
      </c>
      <c r="DQ319" s="9">
        <v>12.485900000000001</v>
      </c>
    </row>
    <row r="320" spans="1:121">
      <c r="A320" s="7">
        <v>28125</v>
      </c>
      <c r="D320" s="9">
        <v>0</v>
      </c>
      <c r="E320" s="9">
        <v>444.01319999999998</v>
      </c>
      <c r="F320" s="9">
        <v>38.718299999999999</v>
      </c>
      <c r="G320" s="9">
        <v>6.3575999999999997</v>
      </c>
      <c r="H320" s="9">
        <v>18.808499999999999</v>
      </c>
      <c r="I320" s="9">
        <v>13.322900000000001</v>
      </c>
      <c r="J320" s="9">
        <v>34.178699999999999</v>
      </c>
      <c r="K320" s="9">
        <v>9.1698000000000004</v>
      </c>
      <c r="P320" s="9">
        <v>26.7315</v>
      </c>
      <c r="Q320" s="9">
        <v>7.5416999999999996</v>
      </c>
      <c r="R320" s="9">
        <v>49.156199999999998</v>
      </c>
      <c r="S320" s="9">
        <v>1.7159</v>
      </c>
      <c r="T320" s="9">
        <v>0.96160000000000001</v>
      </c>
      <c r="U320" s="9">
        <v>211.92439999999999</v>
      </c>
      <c r="AB320" s="9">
        <v>44.814599999999999</v>
      </c>
      <c r="AC320" s="9">
        <v>4.2465999999999999</v>
      </c>
      <c r="AD320" s="9">
        <v>24.755299999999998</v>
      </c>
      <c r="AE320" s="9">
        <v>8.8930000000000007</v>
      </c>
      <c r="AJ320" s="9">
        <v>10.682700000000001</v>
      </c>
      <c r="AK320" s="9">
        <v>17.6249</v>
      </c>
      <c r="AL320" s="9">
        <v>25.566700000000001</v>
      </c>
      <c r="AM320" s="9">
        <v>14.3415</v>
      </c>
      <c r="AN320" s="9">
        <v>25.718699999999998</v>
      </c>
      <c r="AO320" s="9">
        <v>9.6023999999999994</v>
      </c>
      <c r="AP320" s="9">
        <v>22.801600000000001</v>
      </c>
      <c r="AQ320" s="9">
        <v>15.657299999999999</v>
      </c>
      <c r="AR320" s="9">
        <v>2.7867000000000002</v>
      </c>
      <c r="AS320" s="9">
        <v>13.32</v>
      </c>
      <c r="AT320" s="9">
        <v>17.767700000000001</v>
      </c>
      <c r="AU320" s="9">
        <v>3.7921</v>
      </c>
      <c r="BB320" s="9">
        <v>17.776399999999999</v>
      </c>
      <c r="BC320" s="9">
        <v>17.981999999999999</v>
      </c>
      <c r="BD320" s="9">
        <v>6.0000000000000001E-3</v>
      </c>
      <c r="BE320" s="9">
        <v>31.307700000000001</v>
      </c>
      <c r="BF320" s="9">
        <v>9.9629999999999992</v>
      </c>
      <c r="BG320" s="9">
        <v>-1.9706999999999999</v>
      </c>
      <c r="BH320" s="9">
        <v>0.50649999999999995</v>
      </c>
      <c r="BI320" s="9">
        <v>32.422199999999997</v>
      </c>
      <c r="BJ320" s="9">
        <v>11.8878</v>
      </c>
      <c r="BK320" s="9">
        <v>16.7576</v>
      </c>
      <c r="BL320" s="9">
        <v>61.244900000000001</v>
      </c>
      <c r="BM320" s="9">
        <v>9.3740000000000006</v>
      </c>
      <c r="BN320" s="9">
        <v>12.649100000000001</v>
      </c>
      <c r="BO320" s="9">
        <v>15.3283</v>
      </c>
      <c r="BR320" s="9">
        <v>34.7288</v>
      </c>
      <c r="BS320" s="9">
        <v>9.7967999999999993</v>
      </c>
      <c r="BX320" s="9">
        <v>33.767400000000002</v>
      </c>
      <c r="BY320" s="9">
        <v>0.57330000000000003</v>
      </c>
      <c r="BZ320" s="9">
        <v>3.4500000000000003E-2</v>
      </c>
      <c r="CA320" s="9">
        <v>15.807600000000001</v>
      </c>
      <c r="CB320" s="9">
        <v>34.080300000000001</v>
      </c>
      <c r="CC320" s="9">
        <v>2.6219999999999999</v>
      </c>
      <c r="CD320" s="9">
        <v>41.191200000000002</v>
      </c>
      <c r="CE320" s="9">
        <v>8.7772000000000006</v>
      </c>
      <c r="CF320" s="9">
        <v>22.758099999999999</v>
      </c>
      <c r="CG320" s="9">
        <v>9.1579999999999995</v>
      </c>
      <c r="CH320" s="9">
        <v>13.757099999999999</v>
      </c>
      <c r="CI320" s="9">
        <v>16.9069</v>
      </c>
      <c r="CJ320" s="10">
        <v>2.382E-7</v>
      </c>
      <c r="CK320" s="10">
        <v>33.494498357799998</v>
      </c>
      <c r="CL320" s="9">
        <v>4.4734999999999996</v>
      </c>
      <c r="CM320" s="9">
        <v>9.3153000000000006</v>
      </c>
      <c r="CP320" s="9">
        <v>4.6341999999999999</v>
      </c>
      <c r="CQ320" s="9">
        <v>19.902200000000001</v>
      </c>
      <c r="CZ320" s="9">
        <v>22.128699999999998</v>
      </c>
      <c r="DA320" s="9">
        <v>10.2539</v>
      </c>
      <c r="DB320" s="9">
        <v>47.488100000000003</v>
      </c>
      <c r="DC320" s="9">
        <v>-1.8966000000000001</v>
      </c>
      <c r="DH320" s="9">
        <v>21.222999999999999</v>
      </c>
      <c r="DJ320" s="9">
        <v>2.0000000000000001E-4</v>
      </c>
      <c r="DK320" s="9">
        <v>15.2483</v>
      </c>
      <c r="DL320" s="9">
        <v>26.098099999999999</v>
      </c>
      <c r="DM320" s="9">
        <v>5.7447999999999997</v>
      </c>
      <c r="DP320" s="9">
        <v>3.8191000000000002</v>
      </c>
      <c r="DQ320" s="9">
        <v>10.9968</v>
      </c>
    </row>
    <row r="321" spans="1:121">
      <c r="A321" s="7">
        <v>28490</v>
      </c>
      <c r="D321" s="9">
        <v>0</v>
      </c>
      <c r="E321" s="9">
        <v>176.0317</v>
      </c>
      <c r="F321" s="9">
        <v>40.839100000000002</v>
      </c>
      <c r="G321" s="9">
        <v>5.4775</v>
      </c>
      <c r="H321" s="9">
        <v>21.123799999999999</v>
      </c>
      <c r="I321" s="9">
        <v>12.309799999999999</v>
      </c>
      <c r="J321" s="9">
        <v>36.604599999999998</v>
      </c>
      <c r="K321" s="9">
        <v>7.0976999999999997</v>
      </c>
      <c r="P321" s="9">
        <v>28.863800000000001</v>
      </c>
      <c r="Q321" s="9">
        <v>7.9763999999999999</v>
      </c>
      <c r="R321" s="9">
        <v>49.793100000000003</v>
      </c>
      <c r="S321" s="9">
        <v>1.2958000000000001</v>
      </c>
      <c r="T321" s="9">
        <v>1.8459000000000001</v>
      </c>
      <c r="U321" s="9">
        <v>91.954099999999997</v>
      </c>
      <c r="AB321" s="9">
        <v>46.488100000000003</v>
      </c>
      <c r="AC321" s="9">
        <v>3.7342</v>
      </c>
      <c r="AD321" s="9">
        <v>27.513100000000001</v>
      </c>
      <c r="AE321" s="9">
        <v>11.1403</v>
      </c>
      <c r="AJ321" s="9">
        <v>13.304</v>
      </c>
      <c r="AK321" s="9">
        <v>24.5381</v>
      </c>
      <c r="AL321" s="9">
        <v>28.801200000000001</v>
      </c>
      <c r="AM321" s="9">
        <v>12.6515</v>
      </c>
      <c r="AN321" s="9">
        <v>28.168800000000001</v>
      </c>
      <c r="AO321" s="9">
        <v>9.5267999999999997</v>
      </c>
      <c r="AP321" s="9">
        <v>26.2087</v>
      </c>
      <c r="AQ321" s="9">
        <v>14.942500000000001</v>
      </c>
      <c r="AR321" s="9">
        <v>3.1257999999999999</v>
      </c>
      <c r="AS321" s="9">
        <v>12.1684</v>
      </c>
      <c r="AT321" s="9">
        <v>18.785499999999999</v>
      </c>
      <c r="AU321" s="9">
        <v>5.7285000000000004</v>
      </c>
      <c r="BB321" s="9">
        <v>20.200399999999998</v>
      </c>
      <c r="BC321" s="9">
        <v>13.635999999999999</v>
      </c>
      <c r="BD321" s="9">
        <v>8.0000000000000002E-3</v>
      </c>
      <c r="BE321" s="9">
        <v>34.619799999999998</v>
      </c>
      <c r="BF321" s="9">
        <v>10.7174</v>
      </c>
      <c r="BG321" s="9">
        <v>7.5721999999999996</v>
      </c>
      <c r="BH321" s="9">
        <v>0.66</v>
      </c>
      <c r="BI321" s="9">
        <v>30.308900000000001</v>
      </c>
      <c r="BJ321" s="9">
        <v>14.0717</v>
      </c>
      <c r="BK321" s="9">
        <v>18.3703</v>
      </c>
      <c r="BL321" s="9">
        <v>66.243600000000001</v>
      </c>
      <c r="BM321" s="9">
        <v>8.1617999999999995</v>
      </c>
      <c r="BN321" s="9">
        <v>13.9262</v>
      </c>
      <c r="BO321" s="9">
        <v>10.096500000000001</v>
      </c>
      <c r="BR321" s="9">
        <v>37.057600000000001</v>
      </c>
      <c r="BS321" s="9">
        <v>6.7058</v>
      </c>
      <c r="BX321" s="9">
        <v>37.147199999999998</v>
      </c>
      <c r="BY321" s="9">
        <v>10.009</v>
      </c>
      <c r="BZ321" s="9">
        <v>4.4499999999999998E-2</v>
      </c>
      <c r="CA321" s="9">
        <v>29.1296</v>
      </c>
      <c r="CB321" s="9">
        <v>35.709699999999998</v>
      </c>
      <c r="CC321" s="9">
        <v>4.7812000000000001</v>
      </c>
      <c r="CD321" s="9">
        <v>43.846200000000003</v>
      </c>
      <c r="CE321" s="9">
        <v>6.4455</v>
      </c>
      <c r="CF321" s="9">
        <v>24.821300000000001</v>
      </c>
      <c r="CG321" s="9">
        <v>9.0655999999999999</v>
      </c>
      <c r="CH321" s="9">
        <v>15.735799999999999</v>
      </c>
      <c r="CI321" s="9">
        <v>14.3834</v>
      </c>
      <c r="CJ321" s="10">
        <v>3.2879999999999998E-7</v>
      </c>
      <c r="CK321" s="10">
        <v>38.042017698499997</v>
      </c>
      <c r="CL321" s="9">
        <v>4.9260000000000002</v>
      </c>
      <c r="CM321" s="9">
        <v>10.1144</v>
      </c>
      <c r="CP321" s="9">
        <v>5.8731999999999998</v>
      </c>
      <c r="CQ321" s="9">
        <v>26.736000000000001</v>
      </c>
      <c r="CZ321" s="9">
        <v>24.660599999999999</v>
      </c>
      <c r="DA321" s="9">
        <v>11.441700000000001</v>
      </c>
      <c r="DB321" s="9">
        <v>49.0015</v>
      </c>
      <c r="DC321" s="9">
        <v>3.1869000000000001</v>
      </c>
      <c r="DH321" s="9">
        <v>22.813800000000001</v>
      </c>
      <c r="DI321" s="9">
        <v>7.4957000000000003</v>
      </c>
      <c r="DJ321" s="9">
        <v>2.9999999999999997E-4</v>
      </c>
      <c r="DK321" s="9">
        <v>28.310700000000001</v>
      </c>
      <c r="DL321" s="9">
        <v>27.794899999999998</v>
      </c>
      <c r="DM321" s="9">
        <v>6.5016999999999996</v>
      </c>
      <c r="DP321" s="9">
        <v>4.2481999999999998</v>
      </c>
      <c r="DQ321" s="9">
        <v>11.2346</v>
      </c>
    </row>
    <row r="322" spans="1:121">
      <c r="A322" s="7">
        <v>28855</v>
      </c>
      <c r="D322" s="9">
        <v>0</v>
      </c>
      <c r="E322" s="9">
        <v>175.5086</v>
      </c>
      <c r="F322" s="9">
        <v>42.277500000000003</v>
      </c>
      <c r="G322" s="9">
        <v>3.5222000000000002</v>
      </c>
      <c r="H322" s="9">
        <v>22.814800000000002</v>
      </c>
      <c r="I322" s="9">
        <v>8.0048999999999992</v>
      </c>
      <c r="J322" s="9">
        <v>38.241900000000001</v>
      </c>
      <c r="K322" s="9">
        <v>4.4729000000000001</v>
      </c>
      <c r="P322" s="9">
        <v>31.453900000000001</v>
      </c>
      <c r="Q322" s="9">
        <v>8.9736999999999991</v>
      </c>
      <c r="R322" s="9">
        <v>50.309699999999999</v>
      </c>
      <c r="S322" s="9">
        <v>1.0375000000000001</v>
      </c>
      <c r="T322" s="9">
        <v>2.5859000000000001</v>
      </c>
      <c r="U322" s="9">
        <v>40.087200000000003</v>
      </c>
      <c r="V322" s="9">
        <v>18.6631</v>
      </c>
      <c r="AB322" s="9">
        <v>47.752000000000002</v>
      </c>
      <c r="AC322" s="9">
        <v>2.7187000000000001</v>
      </c>
      <c r="AD322" s="9">
        <v>30.264800000000001</v>
      </c>
      <c r="AE322" s="9">
        <v>10.0014</v>
      </c>
      <c r="AJ322" s="9">
        <v>15.934699999999999</v>
      </c>
      <c r="AK322" s="9">
        <v>19.773700000000002</v>
      </c>
      <c r="AL322" s="9">
        <v>31.048100000000002</v>
      </c>
      <c r="AM322" s="9">
        <v>7.8011999999999997</v>
      </c>
      <c r="AN322" s="9">
        <v>30.770700000000001</v>
      </c>
      <c r="AO322" s="9">
        <v>9.2368000000000006</v>
      </c>
      <c r="AP322" s="9">
        <v>28.167100000000001</v>
      </c>
      <c r="AQ322" s="9">
        <v>7.4722</v>
      </c>
      <c r="AR322" s="9">
        <v>3.5175999999999998</v>
      </c>
      <c r="AS322" s="9">
        <v>12.5337</v>
      </c>
      <c r="AT322" s="9">
        <v>19.875499999999999</v>
      </c>
      <c r="AU322" s="9">
        <v>5.8019999999999996</v>
      </c>
      <c r="BB322" s="9">
        <v>21.742699999999999</v>
      </c>
      <c r="BC322" s="9">
        <v>7.6349999999999998</v>
      </c>
      <c r="BD322" s="9">
        <v>1.21E-2</v>
      </c>
      <c r="BE322" s="9">
        <v>50.546999999999997</v>
      </c>
      <c r="BF322" s="9">
        <v>10.692600000000001</v>
      </c>
      <c r="BG322" s="9">
        <v>-0.23130000000000001</v>
      </c>
      <c r="BH322" s="9">
        <v>0.95050000000000001</v>
      </c>
      <c r="BI322" s="9">
        <v>44.012500000000003</v>
      </c>
      <c r="BJ322" s="9">
        <v>15.7752</v>
      </c>
      <c r="BK322" s="9">
        <v>12.106</v>
      </c>
      <c r="BL322" s="9">
        <v>69.032200000000003</v>
      </c>
      <c r="BM322" s="9">
        <v>4.2096</v>
      </c>
      <c r="BN322" s="9">
        <v>15.9396</v>
      </c>
      <c r="BO322" s="9">
        <v>14.457800000000001</v>
      </c>
      <c r="BR322" s="9">
        <v>38.204300000000003</v>
      </c>
      <c r="BS322" s="9">
        <v>3.0941999999999998</v>
      </c>
      <c r="BX322" s="9">
        <v>38.898800000000001</v>
      </c>
      <c r="BY322" s="9">
        <v>4.7153</v>
      </c>
      <c r="BZ322" s="9">
        <v>5.2299999999999999E-2</v>
      </c>
      <c r="CA322" s="9">
        <v>17.426300000000001</v>
      </c>
      <c r="CB322" s="9">
        <v>37.4512</v>
      </c>
      <c r="CC322" s="9">
        <v>4.8769</v>
      </c>
      <c r="CD322" s="9">
        <v>45.634900000000002</v>
      </c>
      <c r="CE322" s="9">
        <v>4.0796000000000001</v>
      </c>
      <c r="CF322" s="9">
        <v>26.830200000000001</v>
      </c>
      <c r="CG322" s="9">
        <v>8.0932999999999993</v>
      </c>
      <c r="CH322" s="9">
        <v>17.6173</v>
      </c>
      <c r="CI322" s="9">
        <v>11.9567</v>
      </c>
      <c r="CJ322" s="10">
        <v>5.1910000000000004E-7</v>
      </c>
      <c r="CK322" s="10">
        <v>57.8502423296</v>
      </c>
      <c r="CL322" s="9">
        <v>5.2712000000000003</v>
      </c>
      <c r="CM322" s="9">
        <v>7.0084</v>
      </c>
      <c r="CP322" s="9">
        <v>7.0974000000000004</v>
      </c>
      <c r="CQ322" s="9">
        <v>20.843399999999999</v>
      </c>
      <c r="CZ322" s="9">
        <v>27.123699999999999</v>
      </c>
      <c r="DA322" s="9">
        <v>9.9877000000000002</v>
      </c>
      <c r="DB322" s="9">
        <v>50.993699999999997</v>
      </c>
      <c r="DC322" s="9">
        <v>4.0655000000000001</v>
      </c>
      <c r="DH322" s="9">
        <v>24.616099999999999</v>
      </c>
      <c r="DI322" s="9">
        <v>7.9</v>
      </c>
      <c r="DJ322" s="9">
        <v>5.0000000000000001E-4</v>
      </c>
      <c r="DK322" s="9">
        <v>49.561</v>
      </c>
      <c r="DL322" s="9">
        <v>29.915900000000001</v>
      </c>
      <c r="DM322" s="9">
        <v>7.6310000000000002</v>
      </c>
      <c r="DP322" s="9">
        <v>4.7244000000000002</v>
      </c>
      <c r="DQ322" s="9">
        <v>11.209</v>
      </c>
    </row>
    <row r="323" spans="1:121">
      <c r="A323" s="7">
        <v>29220</v>
      </c>
      <c r="D323" s="9">
        <v>0</v>
      </c>
      <c r="E323" s="9">
        <v>159.511</v>
      </c>
      <c r="F323" s="9">
        <v>43.863500000000002</v>
      </c>
      <c r="G323" s="9">
        <v>3.7513999999999998</v>
      </c>
      <c r="H323" s="9">
        <v>24.895900000000001</v>
      </c>
      <c r="I323" s="9">
        <v>9.1219999999999999</v>
      </c>
      <c r="J323" s="9">
        <v>39.951900000000002</v>
      </c>
      <c r="K323" s="9">
        <v>4.4714</v>
      </c>
      <c r="P323" s="9">
        <v>34.330300000000001</v>
      </c>
      <c r="Q323" s="9">
        <v>9.1447000000000003</v>
      </c>
      <c r="R323" s="9">
        <v>52.134300000000003</v>
      </c>
      <c r="S323" s="9">
        <v>3.6265999999999998</v>
      </c>
      <c r="T323" s="9">
        <v>3.4493</v>
      </c>
      <c r="U323" s="9">
        <v>33.389200000000002</v>
      </c>
      <c r="V323" s="9">
        <v>19.017700000000001</v>
      </c>
      <c r="W323" s="9">
        <v>1.9</v>
      </c>
      <c r="AB323" s="9">
        <v>49.682899999999997</v>
      </c>
      <c r="AC323" s="9">
        <v>4.0435999999999996</v>
      </c>
      <c r="AD323" s="9">
        <v>33.180999999999997</v>
      </c>
      <c r="AE323" s="9">
        <v>9.6355000000000004</v>
      </c>
      <c r="AJ323" s="9">
        <v>18.430199999999999</v>
      </c>
      <c r="AK323" s="9">
        <v>15.6602</v>
      </c>
      <c r="AL323" s="9">
        <v>33.366399999999999</v>
      </c>
      <c r="AM323" s="9">
        <v>7.4669999999999996</v>
      </c>
      <c r="AN323" s="9">
        <v>34.040799999999997</v>
      </c>
      <c r="AO323" s="9">
        <v>10.6274</v>
      </c>
      <c r="AP323" s="9">
        <v>31.3704</v>
      </c>
      <c r="AQ323" s="9">
        <v>11.372400000000001</v>
      </c>
      <c r="AR323" s="9">
        <v>4.1875</v>
      </c>
      <c r="AS323" s="9">
        <v>19.0426</v>
      </c>
      <c r="AT323" s="9">
        <v>22.175599999999999</v>
      </c>
      <c r="AU323" s="9">
        <v>11.5726</v>
      </c>
      <c r="AZ323" s="9">
        <v>4.5636000000000001</v>
      </c>
      <c r="BB323" s="9">
        <v>24.621200000000002</v>
      </c>
      <c r="BC323" s="9">
        <v>13.2387</v>
      </c>
      <c r="BD323" s="9">
        <v>2.1499999999999998E-2</v>
      </c>
      <c r="BE323" s="9">
        <v>78.312799999999996</v>
      </c>
      <c r="BF323" s="9">
        <v>11.938800000000001</v>
      </c>
      <c r="BG323" s="9">
        <v>11.655200000000001</v>
      </c>
      <c r="BH323" s="9">
        <v>1.3733</v>
      </c>
      <c r="BI323" s="9">
        <v>44.477400000000003</v>
      </c>
      <c r="BJ323" s="9">
        <v>18.110499999999998</v>
      </c>
      <c r="BK323" s="9">
        <v>14.8035</v>
      </c>
      <c r="BL323" s="9">
        <v>71.587699999999998</v>
      </c>
      <c r="BM323" s="9">
        <v>3.7019000000000002</v>
      </c>
      <c r="BN323" s="9">
        <v>18.860499999999998</v>
      </c>
      <c r="BO323" s="9">
        <v>18.3246</v>
      </c>
      <c r="BR323" s="9">
        <v>39.941499999999998</v>
      </c>
      <c r="BS323" s="9">
        <v>4.5471000000000004</v>
      </c>
      <c r="BX323" s="9">
        <v>41.677199999999999</v>
      </c>
      <c r="BY323" s="9">
        <v>7.1426999999999996</v>
      </c>
      <c r="BZ323" s="9">
        <v>6.1800000000000001E-2</v>
      </c>
      <c r="CA323" s="9">
        <v>18.150700000000001</v>
      </c>
      <c r="CB323" s="9">
        <v>38.856499999999997</v>
      </c>
      <c r="CC323" s="9">
        <v>3.7523</v>
      </c>
      <c r="CD323" s="9">
        <v>47.531999999999996</v>
      </c>
      <c r="CE323" s="9">
        <v>4.1570999999999998</v>
      </c>
      <c r="CF323" s="9">
        <v>28.115100000000002</v>
      </c>
      <c r="CG323" s="9">
        <v>4.7892000000000001</v>
      </c>
      <c r="CH323" s="9">
        <v>20.030799999999999</v>
      </c>
      <c r="CI323" s="9">
        <v>13.6996</v>
      </c>
      <c r="CJ323" s="10">
        <v>8.7049999999999997E-7</v>
      </c>
      <c r="CK323" s="10">
        <v>67.697540490999998</v>
      </c>
      <c r="CL323" s="9">
        <v>6.1906999999999996</v>
      </c>
      <c r="CM323" s="9">
        <v>17.443200000000001</v>
      </c>
      <c r="CP323" s="9">
        <v>8.6389999999999993</v>
      </c>
      <c r="CQ323" s="9">
        <v>21.7211</v>
      </c>
      <c r="CZ323" s="9">
        <v>29.077000000000002</v>
      </c>
      <c r="DA323" s="9">
        <v>7.2016</v>
      </c>
      <c r="DB323" s="9">
        <v>53.035699999999999</v>
      </c>
      <c r="DC323" s="9">
        <v>4.0045999999999999</v>
      </c>
      <c r="DH323" s="9">
        <v>27.025300000000001</v>
      </c>
      <c r="DI323" s="9">
        <v>9.7871000000000006</v>
      </c>
      <c r="DJ323" s="9">
        <v>6.9999999999999999E-4</v>
      </c>
      <c r="DK323" s="9">
        <v>56.501899999999999</v>
      </c>
      <c r="DL323" s="9">
        <v>33.282800000000002</v>
      </c>
      <c r="DM323" s="9">
        <v>11.2545</v>
      </c>
      <c r="DP323" s="9">
        <v>5.3514999999999997</v>
      </c>
      <c r="DQ323" s="9">
        <v>13.2735</v>
      </c>
    </row>
    <row r="324" spans="1:121">
      <c r="A324" s="7">
        <v>29586</v>
      </c>
      <c r="B324" s="9">
        <v>27.4663</v>
      </c>
      <c r="D324" s="9">
        <v>0</v>
      </c>
      <c r="E324" s="9">
        <v>100.7642</v>
      </c>
      <c r="F324" s="9">
        <v>46.639000000000003</v>
      </c>
      <c r="G324" s="9">
        <v>6.3274999999999997</v>
      </c>
      <c r="H324" s="9">
        <v>27.4194</v>
      </c>
      <c r="I324" s="9">
        <v>10.1358</v>
      </c>
      <c r="J324" s="9">
        <v>42.610199999999999</v>
      </c>
      <c r="K324" s="9">
        <v>6.6536</v>
      </c>
      <c r="N324" s="9">
        <v>0</v>
      </c>
      <c r="P324" s="9">
        <v>37.807699999999997</v>
      </c>
      <c r="Q324" s="9">
        <v>10.129200000000001</v>
      </c>
      <c r="R324" s="9">
        <v>54.235500000000002</v>
      </c>
      <c r="S324" s="9">
        <v>4.0305</v>
      </c>
      <c r="T324" s="9">
        <v>4.6612999999999998</v>
      </c>
      <c r="U324" s="9">
        <v>35.138300000000001</v>
      </c>
      <c r="V324" s="9">
        <v>20.4361</v>
      </c>
      <c r="W324" s="9">
        <v>7.4583000000000004</v>
      </c>
      <c r="X324" s="9">
        <v>33.052399999999999</v>
      </c>
      <c r="AB324" s="9">
        <v>52.386099999999999</v>
      </c>
      <c r="AC324" s="9">
        <v>5.4410999999999996</v>
      </c>
      <c r="AD324" s="9">
        <v>37.255600000000001</v>
      </c>
      <c r="AE324" s="9">
        <v>12.2799</v>
      </c>
      <c r="AJ324" s="9">
        <v>21.298200000000001</v>
      </c>
      <c r="AK324" s="9">
        <v>15.5619</v>
      </c>
      <c r="AL324" s="9">
        <v>37.234499999999997</v>
      </c>
      <c r="AM324" s="9">
        <v>11.5928</v>
      </c>
      <c r="AN324" s="9">
        <v>38.647399999999998</v>
      </c>
      <c r="AO324" s="9">
        <v>13.532500000000001</v>
      </c>
      <c r="AP324" s="9">
        <v>36.124400000000001</v>
      </c>
      <c r="AQ324" s="9">
        <v>15.154299999999999</v>
      </c>
      <c r="AR324" s="9">
        <v>5.2293000000000003</v>
      </c>
      <c r="AS324" s="9">
        <v>24.879300000000001</v>
      </c>
      <c r="AT324" s="9">
        <v>25.4665</v>
      </c>
      <c r="AU324" s="9">
        <v>14.8401</v>
      </c>
      <c r="AZ324" s="9">
        <v>5.3898999999999999</v>
      </c>
      <c r="BA324" s="9">
        <v>18.105599999999999</v>
      </c>
      <c r="BB324" s="9">
        <v>29.1081</v>
      </c>
      <c r="BC324" s="9">
        <v>18.223800000000001</v>
      </c>
      <c r="BD324" s="9">
        <v>4.9700000000000001E-2</v>
      </c>
      <c r="BE324" s="9">
        <v>131.024</v>
      </c>
      <c r="BF324" s="9">
        <v>14.3386</v>
      </c>
      <c r="BG324" s="9">
        <v>20.100000000000001</v>
      </c>
      <c r="BH324" s="9">
        <v>2.1781000000000001</v>
      </c>
      <c r="BI324" s="9">
        <v>58.607399999999998</v>
      </c>
      <c r="BJ324" s="9">
        <v>21.952999999999999</v>
      </c>
      <c r="BK324" s="9">
        <v>21.217199999999998</v>
      </c>
      <c r="BL324" s="9">
        <v>77.156199999999998</v>
      </c>
      <c r="BM324" s="9">
        <v>7.7786</v>
      </c>
      <c r="BN324" s="9">
        <v>24.273</v>
      </c>
      <c r="BO324" s="9">
        <v>28.697099999999999</v>
      </c>
      <c r="BR324" s="9">
        <v>42.457500000000003</v>
      </c>
      <c r="BS324" s="9">
        <v>6.2994000000000003</v>
      </c>
      <c r="BX324" s="9">
        <v>48.247</v>
      </c>
      <c r="BY324" s="9">
        <v>15.7637</v>
      </c>
      <c r="BZ324" s="9">
        <v>7.8100000000000003E-2</v>
      </c>
      <c r="CA324" s="9">
        <v>26.376799999999999</v>
      </c>
      <c r="CB324" s="9">
        <v>41.184800000000003</v>
      </c>
      <c r="CC324" s="9">
        <v>5.9920999999999998</v>
      </c>
      <c r="CD324" s="9">
        <v>50.659199999999998</v>
      </c>
      <c r="CE324" s="9">
        <v>6.5792000000000002</v>
      </c>
      <c r="CF324" s="9">
        <v>31.1736</v>
      </c>
      <c r="CG324" s="9">
        <v>10.8787</v>
      </c>
      <c r="CH324" s="9">
        <v>23.466200000000001</v>
      </c>
      <c r="CI324" s="9">
        <v>17.150700000000001</v>
      </c>
      <c r="CJ324" s="10">
        <v>1.3854999999999999E-6</v>
      </c>
      <c r="CK324" s="10">
        <v>59.160571367499998</v>
      </c>
      <c r="CL324" s="9">
        <v>7.2740999999999998</v>
      </c>
      <c r="CM324" s="9">
        <v>17.501100000000001</v>
      </c>
      <c r="CP324" s="9">
        <v>10.026400000000001</v>
      </c>
      <c r="CQ324" s="9">
        <v>16.059000000000001</v>
      </c>
      <c r="CZ324" s="9">
        <v>33.059199999999997</v>
      </c>
      <c r="DA324" s="9">
        <v>13.6953</v>
      </c>
      <c r="DB324" s="9">
        <v>57.5657</v>
      </c>
      <c r="DC324" s="9">
        <v>8.5411999999999999</v>
      </c>
      <c r="DH324" s="9">
        <v>32.367800000000003</v>
      </c>
      <c r="DI324" s="9">
        <v>19.768599999999999</v>
      </c>
      <c r="DJ324" s="9">
        <v>1.6000000000000001E-3</v>
      </c>
      <c r="DK324" s="9">
        <v>116.59780000000001</v>
      </c>
      <c r="DL324" s="9">
        <v>37.792400000000001</v>
      </c>
      <c r="DM324" s="9">
        <v>13.549200000000001</v>
      </c>
      <c r="DP324" s="9">
        <v>6.0776000000000003</v>
      </c>
      <c r="DQ324" s="9">
        <v>13.5688</v>
      </c>
    </row>
    <row r="325" spans="1:121">
      <c r="A325" s="7">
        <v>29951</v>
      </c>
      <c r="B325" s="9">
        <v>29.639299999999999</v>
      </c>
      <c r="C325" s="9">
        <v>7.9114000000000004</v>
      </c>
      <c r="D325" s="9">
        <v>0</v>
      </c>
      <c r="E325" s="9">
        <v>104.4766</v>
      </c>
      <c r="F325" s="9">
        <v>49.8018</v>
      </c>
      <c r="G325" s="9">
        <v>6.7812999999999999</v>
      </c>
      <c r="H325" s="9">
        <v>30.020800000000001</v>
      </c>
      <c r="I325" s="9">
        <v>9.4877000000000002</v>
      </c>
      <c r="J325" s="9">
        <v>45.858800000000002</v>
      </c>
      <c r="K325" s="9">
        <v>7.6239999999999997</v>
      </c>
      <c r="N325" s="9">
        <v>0</v>
      </c>
      <c r="O325" s="9">
        <v>101.7366</v>
      </c>
      <c r="P325" s="9">
        <v>42.5229</v>
      </c>
      <c r="Q325" s="9">
        <v>12.4716</v>
      </c>
      <c r="R325" s="9">
        <v>57.753599999999999</v>
      </c>
      <c r="S325" s="9">
        <v>6.4866000000000001</v>
      </c>
      <c r="T325" s="9">
        <v>5.5789999999999997</v>
      </c>
      <c r="U325" s="9">
        <v>19.686800000000002</v>
      </c>
      <c r="V325" s="9">
        <v>20.940100000000001</v>
      </c>
      <c r="W325" s="9">
        <v>2.4658000000000002</v>
      </c>
      <c r="X325" s="9">
        <v>36.609400000000001</v>
      </c>
      <c r="Y325" s="9">
        <v>10.7616</v>
      </c>
      <c r="AB325" s="9">
        <v>55.709600000000002</v>
      </c>
      <c r="AC325" s="9">
        <v>6.3441999999999998</v>
      </c>
      <c r="AD325" s="9">
        <v>41.621299999999998</v>
      </c>
      <c r="AE325" s="9">
        <v>11.7182</v>
      </c>
      <c r="AJ325" s="9">
        <v>24.396999999999998</v>
      </c>
      <c r="AK325" s="9">
        <v>14.5494</v>
      </c>
      <c r="AL325" s="9">
        <v>41.6965</v>
      </c>
      <c r="AM325" s="9">
        <v>11.9833</v>
      </c>
      <c r="AN325" s="9">
        <v>43.793100000000003</v>
      </c>
      <c r="AO325" s="9">
        <v>13.314399999999999</v>
      </c>
      <c r="AP325" s="9">
        <v>40.390599999999999</v>
      </c>
      <c r="AQ325" s="9">
        <v>11.809799999999999</v>
      </c>
      <c r="AR325" s="9">
        <v>6.5083000000000002</v>
      </c>
      <c r="AS325" s="9">
        <v>24.457799999999999</v>
      </c>
      <c r="AT325" s="9">
        <v>28.929400000000001</v>
      </c>
      <c r="AU325" s="9">
        <v>13.598000000000001</v>
      </c>
      <c r="AZ325" s="9">
        <v>6.0499000000000001</v>
      </c>
      <c r="BA325" s="9">
        <v>12.244400000000001</v>
      </c>
      <c r="BB325" s="9">
        <v>35.047800000000002</v>
      </c>
      <c r="BC325" s="9">
        <v>20.4054</v>
      </c>
      <c r="BD325" s="9">
        <v>0.10780000000000001</v>
      </c>
      <c r="BE325" s="9">
        <v>116.7996</v>
      </c>
      <c r="BF325" s="9">
        <v>16.092199999999998</v>
      </c>
      <c r="BG325" s="9">
        <v>12.2303</v>
      </c>
      <c r="BH325" s="9">
        <v>3.3029999999999999</v>
      </c>
      <c r="BI325" s="9">
        <v>51.646999999999998</v>
      </c>
      <c r="BJ325" s="9">
        <v>26.237300000000001</v>
      </c>
      <c r="BK325" s="9">
        <v>19.515899999999998</v>
      </c>
      <c r="BL325" s="9">
        <v>80.946200000000005</v>
      </c>
      <c r="BM325" s="9">
        <v>4.9122000000000003</v>
      </c>
      <c r="BN325" s="9">
        <v>29.4558</v>
      </c>
      <c r="BO325" s="9">
        <v>21.3521</v>
      </c>
      <c r="BR325" s="9">
        <v>45.885100000000001</v>
      </c>
      <c r="BS325" s="9">
        <v>8.0729000000000006</v>
      </c>
      <c r="BX325" s="9">
        <v>53.797400000000003</v>
      </c>
      <c r="BY325" s="9">
        <v>11.504099999999999</v>
      </c>
      <c r="BZ325" s="9">
        <v>9.9900000000000003E-2</v>
      </c>
      <c r="CA325" s="9">
        <v>27.927</v>
      </c>
      <c r="CB325" s="9">
        <v>45.167499999999997</v>
      </c>
      <c r="CC325" s="9">
        <v>9.6701999999999995</v>
      </c>
      <c r="CD325" s="9">
        <v>54.091200000000001</v>
      </c>
      <c r="CE325" s="9">
        <v>6.7747000000000002</v>
      </c>
      <c r="CF325" s="9">
        <v>35.426699999999997</v>
      </c>
      <c r="CG325" s="9">
        <v>13.643000000000001</v>
      </c>
      <c r="CH325" s="9">
        <v>27.073</v>
      </c>
      <c r="CI325" s="9">
        <v>15.370100000000001</v>
      </c>
      <c r="CJ325" s="10">
        <v>2.4304000000000001E-6</v>
      </c>
      <c r="CK325" s="10">
        <v>75.417697095099996</v>
      </c>
      <c r="CL325" s="9">
        <v>8.0808</v>
      </c>
      <c r="CM325" s="9">
        <v>11.09</v>
      </c>
      <c r="CP325" s="9">
        <v>11.9528</v>
      </c>
      <c r="CQ325" s="9">
        <v>19.213100000000001</v>
      </c>
      <c r="CZ325" s="9">
        <v>37.060699999999997</v>
      </c>
      <c r="DA325" s="9">
        <v>12.103899999999999</v>
      </c>
      <c r="DB325" s="9">
        <v>62.279699999999998</v>
      </c>
      <c r="DC325" s="9">
        <v>8.1890000000000001</v>
      </c>
      <c r="DH325" s="9">
        <v>36.478200000000001</v>
      </c>
      <c r="DI325" s="9">
        <v>12.6989</v>
      </c>
      <c r="DJ325" s="9">
        <v>2.0999999999999999E-3</v>
      </c>
      <c r="DK325" s="9">
        <v>36.023400000000002</v>
      </c>
      <c r="DL325" s="9">
        <v>41.698099999999997</v>
      </c>
      <c r="DM325" s="9">
        <v>10.3347</v>
      </c>
      <c r="DP325" s="9">
        <v>7.0111999999999997</v>
      </c>
      <c r="DQ325" s="9">
        <v>15.3606</v>
      </c>
    </row>
    <row r="326" spans="1:121">
      <c r="A326" s="7">
        <v>30316</v>
      </c>
      <c r="B326" s="9">
        <v>31.725300000000001</v>
      </c>
      <c r="C326" s="9">
        <v>7.0381</v>
      </c>
      <c r="D326" s="9">
        <v>0</v>
      </c>
      <c r="E326" s="9">
        <v>164.77940000000001</v>
      </c>
      <c r="F326" s="9">
        <v>52.512700000000002</v>
      </c>
      <c r="G326" s="9">
        <v>5.4433999999999996</v>
      </c>
      <c r="H326" s="9">
        <v>33.428699999999999</v>
      </c>
      <c r="I326" s="9">
        <v>11.351800000000001</v>
      </c>
      <c r="J326" s="9">
        <v>49.860900000000001</v>
      </c>
      <c r="K326" s="9">
        <v>8.7271999999999998</v>
      </c>
      <c r="N326" s="9">
        <v>0</v>
      </c>
      <c r="O326" s="9">
        <v>100.5737</v>
      </c>
      <c r="P326" s="9">
        <v>47.102200000000003</v>
      </c>
      <c r="Q326" s="9">
        <v>10.769</v>
      </c>
      <c r="R326" s="9">
        <v>61.020800000000001</v>
      </c>
      <c r="S326" s="9">
        <v>5.6570999999999998</v>
      </c>
      <c r="T326" s="9">
        <v>6.1336000000000004</v>
      </c>
      <c r="U326" s="9">
        <v>9.9410000000000007</v>
      </c>
      <c r="V326" s="9">
        <v>21.3506</v>
      </c>
      <c r="W326" s="9">
        <v>1.9608000000000001</v>
      </c>
      <c r="X326" s="9">
        <v>38.964199999999998</v>
      </c>
      <c r="Y326" s="9">
        <v>6.4321999999999999</v>
      </c>
      <c r="AB326" s="9">
        <v>58.629399999999997</v>
      </c>
      <c r="AC326" s="9">
        <v>5.2409999999999997</v>
      </c>
      <c r="AD326" s="9">
        <v>45.844099999999997</v>
      </c>
      <c r="AE326" s="9">
        <v>10.145899999999999</v>
      </c>
      <c r="AJ326" s="9">
        <v>27.913799999999998</v>
      </c>
      <c r="AK326" s="9">
        <v>14.414999999999999</v>
      </c>
      <c r="AL326" s="9">
        <v>45.692999999999998</v>
      </c>
      <c r="AM326" s="9">
        <v>9.5847999999999995</v>
      </c>
      <c r="AN326" s="9">
        <v>49.038800000000002</v>
      </c>
      <c r="AO326" s="9">
        <v>11.9785</v>
      </c>
      <c r="AP326" s="9">
        <v>43.666699999999999</v>
      </c>
      <c r="AQ326" s="9">
        <v>8.1110000000000007</v>
      </c>
      <c r="AR326" s="9">
        <v>7.8834</v>
      </c>
      <c r="AS326" s="9">
        <v>21.128599999999999</v>
      </c>
      <c r="AT326" s="9">
        <v>32.107599999999998</v>
      </c>
      <c r="AU326" s="9">
        <v>10.985900000000001</v>
      </c>
      <c r="AZ326" s="9">
        <v>6.6234999999999999</v>
      </c>
      <c r="BA326" s="9">
        <v>9.4814000000000007</v>
      </c>
      <c r="BB326" s="9">
        <v>41.158700000000003</v>
      </c>
      <c r="BC326" s="9">
        <v>17.436</v>
      </c>
      <c r="BD326" s="9">
        <v>0.23760000000000001</v>
      </c>
      <c r="BE326" s="9">
        <v>120.3644</v>
      </c>
      <c r="BF326" s="9">
        <v>16.409600000000001</v>
      </c>
      <c r="BG326" s="9">
        <v>1.9725999999999999</v>
      </c>
      <c r="BH326" s="9">
        <v>4.9629000000000003</v>
      </c>
      <c r="BI326" s="9">
        <v>50.254199999999997</v>
      </c>
      <c r="BJ326" s="9">
        <v>30.553899999999999</v>
      </c>
      <c r="BK326" s="9">
        <v>16.452100000000002</v>
      </c>
      <c r="BL326" s="9">
        <v>83.165000000000006</v>
      </c>
      <c r="BM326" s="9">
        <v>2.7410000000000001</v>
      </c>
      <c r="BN326" s="9">
        <v>31.573899999999998</v>
      </c>
      <c r="BO326" s="9">
        <v>7.1909000000000001</v>
      </c>
      <c r="BR326" s="9">
        <v>50.178699999999999</v>
      </c>
      <c r="BS326" s="9">
        <v>9.3574000000000002</v>
      </c>
      <c r="BX326" s="9">
        <v>56.921199999999999</v>
      </c>
      <c r="BY326" s="9">
        <v>5.8064999999999998</v>
      </c>
      <c r="BZ326" s="9">
        <v>0.15870000000000001</v>
      </c>
      <c r="CA326" s="9">
        <v>58.908900000000003</v>
      </c>
      <c r="CB326" s="9">
        <v>47.750399999999999</v>
      </c>
      <c r="CC326" s="9">
        <v>5.7184999999999997</v>
      </c>
      <c r="CD326" s="9">
        <v>57.264800000000001</v>
      </c>
      <c r="CE326" s="9">
        <v>5.8670999999999998</v>
      </c>
      <c r="CF326" s="9">
        <v>39.444400000000002</v>
      </c>
      <c r="CG326" s="9">
        <v>11.340999999999999</v>
      </c>
      <c r="CH326" s="9">
        <v>31.449000000000002</v>
      </c>
      <c r="CI326" s="9">
        <v>16.163599999999999</v>
      </c>
      <c r="CJ326" s="10">
        <v>3.997E-6</v>
      </c>
      <c r="CK326" s="10">
        <v>64.4596622121</v>
      </c>
      <c r="CL326" s="9">
        <v>8.8902999999999999</v>
      </c>
      <c r="CM326" s="9">
        <v>10.017099999999999</v>
      </c>
      <c r="CP326" s="9">
        <v>14.519399999999999</v>
      </c>
      <c r="CQ326" s="9">
        <v>21.472899999999999</v>
      </c>
      <c r="CZ326" s="9">
        <v>40.243899999999996</v>
      </c>
      <c r="DA326" s="9">
        <v>8.5891999999999999</v>
      </c>
      <c r="DB326" s="9">
        <v>64.7196</v>
      </c>
      <c r="DC326" s="9">
        <v>3.9177</v>
      </c>
      <c r="DH326" s="9">
        <v>38.381599999999999</v>
      </c>
      <c r="DI326" s="9">
        <v>5.218</v>
      </c>
      <c r="DJ326" s="9">
        <v>2.7000000000000001E-3</v>
      </c>
      <c r="DK326" s="9">
        <v>27.116099999999999</v>
      </c>
      <c r="DL326" s="9">
        <v>44.254800000000003</v>
      </c>
      <c r="DM326" s="9">
        <v>6.1314000000000002</v>
      </c>
      <c r="DP326" s="9">
        <v>8.0332000000000008</v>
      </c>
      <c r="DQ326" s="9">
        <v>14.5764</v>
      </c>
    </row>
    <row r="327" spans="1:121">
      <c r="A327" s="7">
        <v>30681</v>
      </c>
      <c r="B327" s="9">
        <v>32.1599</v>
      </c>
      <c r="C327" s="9">
        <v>1.3698999999999999</v>
      </c>
      <c r="D327" s="9">
        <v>0</v>
      </c>
      <c r="E327" s="9">
        <v>343.79989999999998</v>
      </c>
      <c r="F327" s="9">
        <v>54.283099999999997</v>
      </c>
      <c r="G327" s="9">
        <v>3.3714</v>
      </c>
      <c r="H327" s="9">
        <v>36.784599999999998</v>
      </c>
      <c r="I327" s="9">
        <v>10.0389</v>
      </c>
      <c r="J327" s="9">
        <v>53.683700000000002</v>
      </c>
      <c r="K327" s="9">
        <v>7.6668000000000003</v>
      </c>
      <c r="N327" s="9">
        <v>0</v>
      </c>
      <c r="O327" s="9">
        <v>135.02010000000001</v>
      </c>
      <c r="P327" s="9">
        <v>49.864100000000001</v>
      </c>
      <c r="Q327" s="9">
        <v>5.8635999999999999</v>
      </c>
      <c r="R327" s="9">
        <v>62.8142</v>
      </c>
      <c r="S327" s="9">
        <v>2.9390999999999998</v>
      </c>
      <c r="T327" s="9">
        <v>7.8055000000000003</v>
      </c>
      <c r="U327" s="9">
        <v>27.257200000000001</v>
      </c>
      <c r="V327" s="9">
        <v>21.779900000000001</v>
      </c>
      <c r="W327" s="9">
        <v>2.0105</v>
      </c>
      <c r="X327" s="9">
        <v>40.936300000000003</v>
      </c>
      <c r="Y327" s="9">
        <v>5.0613000000000001</v>
      </c>
      <c r="AB327" s="9">
        <v>60.560299999999998</v>
      </c>
      <c r="AC327" s="9">
        <v>3.2934000000000001</v>
      </c>
      <c r="AD327" s="9">
        <v>48.977800000000002</v>
      </c>
      <c r="AE327" s="9">
        <v>6.8353999999999999</v>
      </c>
      <c r="AJ327" s="9">
        <v>31.312100000000001</v>
      </c>
      <c r="AK327" s="9">
        <v>12.174099999999999</v>
      </c>
      <c r="AL327" s="9">
        <v>49.516100000000002</v>
      </c>
      <c r="AM327" s="9">
        <v>8.3668999999999993</v>
      </c>
      <c r="AN327" s="9">
        <v>53.677700000000002</v>
      </c>
      <c r="AO327" s="9">
        <v>9.4595000000000002</v>
      </c>
      <c r="AP327" s="9">
        <v>45.821599999999997</v>
      </c>
      <c r="AQ327" s="9">
        <v>4.9349999999999996</v>
      </c>
      <c r="AR327" s="9">
        <v>9.4741</v>
      </c>
      <c r="AS327" s="9">
        <v>20.177900000000001</v>
      </c>
      <c r="AT327" s="9">
        <v>35.295900000000003</v>
      </c>
      <c r="AU327" s="9">
        <v>9.9301999999999992</v>
      </c>
      <c r="AZ327" s="9">
        <v>7.4042000000000003</v>
      </c>
      <c r="BA327" s="9">
        <v>11.7873</v>
      </c>
      <c r="BB327" s="9">
        <v>45.353400000000001</v>
      </c>
      <c r="BC327" s="9">
        <v>10.191700000000001</v>
      </c>
      <c r="BD327" s="9">
        <v>0.58360000000000001</v>
      </c>
      <c r="BE327" s="9">
        <v>145.63749999999999</v>
      </c>
      <c r="BF327" s="9">
        <v>17.525600000000001</v>
      </c>
      <c r="BG327" s="9">
        <v>6.8005000000000004</v>
      </c>
      <c r="BH327" s="9">
        <v>9.1326000000000001</v>
      </c>
      <c r="BI327" s="9">
        <v>84.016400000000004</v>
      </c>
      <c r="BJ327" s="9">
        <v>35.037100000000002</v>
      </c>
      <c r="BK327" s="9">
        <v>14.673299999999999</v>
      </c>
      <c r="BL327" s="9">
        <v>84.744900000000001</v>
      </c>
      <c r="BM327" s="9">
        <v>1.8996999999999999</v>
      </c>
      <c r="BN327" s="9">
        <v>32.654000000000003</v>
      </c>
      <c r="BO327" s="9">
        <v>3.4207999999999998</v>
      </c>
      <c r="BR327" s="9">
        <v>54.529000000000003</v>
      </c>
      <c r="BS327" s="9">
        <v>8.6694999999999993</v>
      </c>
      <c r="BX327" s="9">
        <v>56.423900000000003</v>
      </c>
      <c r="BY327" s="9">
        <v>-0.87370000000000003</v>
      </c>
      <c r="BZ327" s="9">
        <v>0.32050000000000001</v>
      </c>
      <c r="CA327" s="9">
        <v>101.8858</v>
      </c>
      <c r="CB327" s="9">
        <v>49.5334</v>
      </c>
      <c r="CC327" s="9">
        <v>3.7341000000000002</v>
      </c>
      <c r="CD327" s="9">
        <v>58.851599999999998</v>
      </c>
      <c r="CE327" s="9">
        <v>2.7709999999999999</v>
      </c>
      <c r="CF327" s="9">
        <v>42.783499999999997</v>
      </c>
      <c r="CG327" s="9">
        <v>8.4651999999999994</v>
      </c>
      <c r="CH327" s="9">
        <v>33.7577</v>
      </c>
      <c r="CI327" s="9">
        <v>7.3411</v>
      </c>
      <c r="CJ327" s="10">
        <v>8.4395999999999996E-6</v>
      </c>
      <c r="CK327" s="10">
        <v>111.14927218699999</v>
      </c>
      <c r="CL327" s="9">
        <v>9.7620000000000005</v>
      </c>
      <c r="CM327" s="9">
        <v>9.8054000000000006</v>
      </c>
      <c r="CP327" s="9">
        <v>18.003699999999998</v>
      </c>
      <c r="CQ327" s="9">
        <v>23.997900000000001</v>
      </c>
      <c r="CZ327" s="9">
        <v>43.814700000000002</v>
      </c>
      <c r="DA327" s="9">
        <v>8.8729999999999993</v>
      </c>
      <c r="DB327" s="9">
        <v>65.390799999999999</v>
      </c>
      <c r="DC327" s="9">
        <v>1.0370999999999999</v>
      </c>
      <c r="DH327" s="9">
        <v>39.852899999999998</v>
      </c>
      <c r="DI327" s="9">
        <v>3.8332999999999999</v>
      </c>
      <c r="DJ327" s="9">
        <v>3.5000000000000001E-3</v>
      </c>
      <c r="DK327" s="9">
        <v>31.349799999999998</v>
      </c>
      <c r="DL327" s="9">
        <v>45.676400000000001</v>
      </c>
      <c r="DM327" s="9">
        <v>3.2124000000000001</v>
      </c>
      <c r="DP327" s="9">
        <v>9.0244999999999997</v>
      </c>
      <c r="DQ327" s="9">
        <v>12.340299999999999</v>
      </c>
    </row>
    <row r="328" spans="1:121">
      <c r="A328" s="7">
        <v>31047</v>
      </c>
      <c r="B328" s="9">
        <v>32.9422</v>
      </c>
      <c r="C328" s="9">
        <v>2.4323999999999999</v>
      </c>
      <c r="D328" s="9">
        <v>1E-4</v>
      </c>
      <c r="E328" s="9">
        <v>626.73329999999999</v>
      </c>
      <c r="F328" s="9">
        <v>57.3352</v>
      </c>
      <c r="G328" s="9">
        <v>5.6226000000000003</v>
      </c>
      <c r="H328" s="9">
        <v>38.241399999999999</v>
      </c>
      <c r="I328" s="9">
        <v>3.9603999999999999</v>
      </c>
      <c r="J328" s="9">
        <v>57.0884</v>
      </c>
      <c r="K328" s="9">
        <v>6.3421000000000003</v>
      </c>
      <c r="N328" s="9">
        <v>0</v>
      </c>
      <c r="O328" s="9">
        <v>192.1207</v>
      </c>
      <c r="P328" s="9">
        <v>52.010599999999997</v>
      </c>
      <c r="Q328" s="9">
        <v>4.3048000000000002</v>
      </c>
      <c r="R328" s="9">
        <v>64.655600000000007</v>
      </c>
      <c r="S328" s="9">
        <v>2.9314</v>
      </c>
      <c r="T328" s="9">
        <v>9.3557000000000006</v>
      </c>
      <c r="U328" s="9">
        <v>19.860199999999999</v>
      </c>
      <c r="V328" s="9">
        <v>22.377099999999999</v>
      </c>
      <c r="W328" s="9">
        <v>2.7421000000000002</v>
      </c>
      <c r="X328" s="9">
        <v>43.3887</v>
      </c>
      <c r="Y328" s="9">
        <v>5.9908999999999999</v>
      </c>
      <c r="AB328" s="9">
        <v>62.017299999999999</v>
      </c>
      <c r="AC328" s="9">
        <v>2.4058000000000002</v>
      </c>
      <c r="AD328" s="9">
        <v>52.084600000000002</v>
      </c>
      <c r="AE328" s="9">
        <v>6.3433999999999999</v>
      </c>
      <c r="AJ328" s="9">
        <v>34.844200000000001</v>
      </c>
      <c r="AK328" s="9">
        <v>11.2803</v>
      </c>
      <c r="AL328" s="9">
        <v>53.016800000000003</v>
      </c>
      <c r="AM328" s="9">
        <v>7.0697999999999999</v>
      </c>
      <c r="AN328" s="9">
        <v>57.796799999999998</v>
      </c>
      <c r="AO328" s="9">
        <v>7.6738</v>
      </c>
      <c r="AP328" s="9">
        <v>47.7727</v>
      </c>
      <c r="AQ328" s="9">
        <v>4.258</v>
      </c>
      <c r="AR328" s="9">
        <v>11.2227</v>
      </c>
      <c r="AS328" s="9">
        <v>18.456600000000002</v>
      </c>
      <c r="AT328" s="9">
        <v>38.321300000000001</v>
      </c>
      <c r="AU328" s="9">
        <v>8.5714000000000006</v>
      </c>
      <c r="AZ328" s="9">
        <v>8.1783999999999999</v>
      </c>
      <c r="BA328" s="9">
        <v>10.455500000000001</v>
      </c>
      <c r="BB328" s="9">
        <v>49.246200000000002</v>
      </c>
      <c r="BC328" s="9">
        <v>8.5831999999999997</v>
      </c>
      <c r="BD328" s="9">
        <v>2.7650000000000001</v>
      </c>
      <c r="BE328" s="9">
        <v>373.82060000000001</v>
      </c>
      <c r="BF328" s="9">
        <v>18.745100000000001</v>
      </c>
      <c r="BG328" s="9">
        <v>6.9583000000000004</v>
      </c>
      <c r="BH328" s="9">
        <v>11.9435</v>
      </c>
      <c r="BI328" s="9">
        <v>30.777999999999999</v>
      </c>
      <c r="BJ328" s="9">
        <v>38.820500000000003</v>
      </c>
      <c r="BK328" s="9">
        <v>10.7982</v>
      </c>
      <c r="BL328" s="9">
        <v>86.661500000000004</v>
      </c>
      <c r="BM328" s="9">
        <v>2.2616000000000001</v>
      </c>
      <c r="BN328" s="9">
        <v>33.396599999999999</v>
      </c>
      <c r="BO328" s="9">
        <v>2.2742</v>
      </c>
      <c r="BR328" s="9">
        <v>57.598700000000001</v>
      </c>
      <c r="BS328" s="9">
        <v>5.6295999999999999</v>
      </c>
      <c r="BX328" s="9">
        <v>55.391500000000001</v>
      </c>
      <c r="BY328" s="9">
        <v>-1.8295999999999999</v>
      </c>
      <c r="BZ328" s="9">
        <v>0.5302</v>
      </c>
      <c r="CA328" s="9">
        <v>65.446899999999999</v>
      </c>
      <c r="CB328" s="9">
        <v>51.283099999999997</v>
      </c>
      <c r="CC328" s="9">
        <v>3.5324</v>
      </c>
      <c r="CD328" s="9">
        <v>60.762300000000003</v>
      </c>
      <c r="CE328" s="9">
        <v>3.2465999999999999</v>
      </c>
      <c r="CF328" s="9">
        <v>45.443899999999999</v>
      </c>
      <c r="CG328" s="9">
        <v>6.2183000000000002</v>
      </c>
      <c r="CH328" s="9">
        <v>35.841000000000001</v>
      </c>
      <c r="CI328" s="9">
        <v>6.1711999999999998</v>
      </c>
      <c r="CJ328" s="10">
        <v>1.7740900000000002E-5</v>
      </c>
      <c r="CK328" s="10">
        <v>110.2090254898</v>
      </c>
      <c r="CL328" s="9">
        <v>14.6257</v>
      </c>
      <c r="CM328" s="9">
        <v>49.822800000000001</v>
      </c>
      <c r="CP328" s="9">
        <v>23.131799999999998</v>
      </c>
      <c r="CQ328" s="9">
        <v>28.4834</v>
      </c>
      <c r="CZ328" s="9">
        <v>47.339300000000001</v>
      </c>
      <c r="DA328" s="9">
        <v>8.0442</v>
      </c>
      <c r="DB328" s="9">
        <v>67.093500000000006</v>
      </c>
      <c r="DC328" s="9">
        <v>2.6038000000000001</v>
      </c>
      <c r="DH328" s="9">
        <v>40.165500000000002</v>
      </c>
      <c r="DI328" s="9">
        <v>0.78449999999999998</v>
      </c>
      <c r="DJ328" s="9">
        <v>5.1999999999999998E-3</v>
      </c>
      <c r="DK328" s="9">
        <v>48.345100000000002</v>
      </c>
      <c r="DL328" s="9">
        <v>47.640799999999999</v>
      </c>
      <c r="DM328" s="9">
        <v>4.3005000000000004</v>
      </c>
      <c r="DP328" s="9">
        <v>10.062900000000001</v>
      </c>
      <c r="DQ328" s="9">
        <v>11.507300000000001</v>
      </c>
    </row>
    <row r="329" spans="1:121">
      <c r="A329" s="7">
        <v>31412</v>
      </c>
      <c r="B329" s="9">
        <v>34.072099999999999</v>
      </c>
      <c r="C329" s="9">
        <v>3.4300999999999999</v>
      </c>
      <c r="D329" s="9">
        <v>6.9999999999999999E-4</v>
      </c>
      <c r="E329" s="9">
        <v>672.18129999999996</v>
      </c>
      <c r="F329" s="9">
        <v>59.188600000000001</v>
      </c>
      <c r="G329" s="9">
        <v>3.2326000000000001</v>
      </c>
      <c r="H329" s="9">
        <v>40.816899999999997</v>
      </c>
      <c r="I329" s="9">
        <v>6.7347000000000001</v>
      </c>
      <c r="J329" s="9">
        <v>59.866</v>
      </c>
      <c r="K329" s="9">
        <v>4.8654000000000002</v>
      </c>
      <c r="N329" s="9">
        <v>0</v>
      </c>
      <c r="O329" s="9">
        <v>226.02930000000001</v>
      </c>
      <c r="P329" s="9">
        <v>54.071300000000001</v>
      </c>
      <c r="Q329" s="9">
        <v>3.9620000000000002</v>
      </c>
      <c r="R329" s="9">
        <v>66.876800000000003</v>
      </c>
      <c r="S329" s="9">
        <v>3.4355000000000002</v>
      </c>
      <c r="T329" s="9">
        <v>12.228199999999999</v>
      </c>
      <c r="U329" s="9">
        <v>30.703499999999998</v>
      </c>
      <c r="V329" s="9">
        <v>24.467400000000001</v>
      </c>
      <c r="W329" s="9">
        <v>9.3411000000000008</v>
      </c>
      <c r="X329" s="9">
        <v>45.570999999999998</v>
      </c>
      <c r="Y329" s="9">
        <v>5.0296000000000003</v>
      </c>
      <c r="AB329" s="9">
        <v>63.298699999999997</v>
      </c>
      <c r="AC329" s="9">
        <v>2.0661999999999998</v>
      </c>
      <c r="AD329" s="9">
        <v>54.512999999999998</v>
      </c>
      <c r="AE329" s="9">
        <v>4.6623000000000001</v>
      </c>
      <c r="AJ329" s="9">
        <v>37.915500000000002</v>
      </c>
      <c r="AK329" s="9">
        <v>8.8145000000000007</v>
      </c>
      <c r="AL329" s="9">
        <v>55.770699999999998</v>
      </c>
      <c r="AM329" s="9">
        <v>5.1943999999999999</v>
      </c>
      <c r="AN329" s="9">
        <v>61.167000000000002</v>
      </c>
      <c r="AO329" s="9">
        <v>5.8311000000000002</v>
      </c>
      <c r="AP329" s="9">
        <v>50.124200000000002</v>
      </c>
      <c r="AQ329" s="9">
        <v>4.9222999999999999</v>
      </c>
      <c r="AR329" s="9">
        <v>13.3903</v>
      </c>
      <c r="AS329" s="9">
        <v>19.314399999999999</v>
      </c>
      <c r="AT329" s="9">
        <v>39.676099999999998</v>
      </c>
      <c r="AU329" s="9">
        <v>3.5354000000000001</v>
      </c>
      <c r="AZ329" s="9">
        <v>8.5650999999999993</v>
      </c>
      <c r="BA329" s="9">
        <v>4.7294</v>
      </c>
      <c r="BB329" s="9">
        <v>51.927</v>
      </c>
      <c r="BC329" s="9">
        <v>5.4436</v>
      </c>
      <c r="BD329" s="9">
        <v>11.1869</v>
      </c>
      <c r="BE329" s="9">
        <v>304.58420000000001</v>
      </c>
      <c r="BF329" s="9">
        <v>19.6157</v>
      </c>
      <c r="BG329" s="9">
        <v>4.6448999999999998</v>
      </c>
      <c r="BH329" s="9">
        <v>15.759600000000001</v>
      </c>
      <c r="BI329" s="9">
        <v>31.951599999999999</v>
      </c>
      <c r="BJ329" s="9">
        <v>42.382599999999996</v>
      </c>
      <c r="BK329" s="9">
        <v>9.1757000000000009</v>
      </c>
      <c r="BL329" s="9">
        <v>88.422700000000006</v>
      </c>
      <c r="BM329" s="9">
        <v>2.0323000000000002</v>
      </c>
      <c r="BN329" s="9">
        <v>34.218000000000004</v>
      </c>
      <c r="BO329" s="9">
        <v>2.4596</v>
      </c>
      <c r="BR329" s="9">
        <v>59.366999999999997</v>
      </c>
      <c r="BS329" s="9">
        <v>3.0699000000000001</v>
      </c>
      <c r="BX329" s="9">
        <v>55.207299999999996</v>
      </c>
      <c r="BY329" s="9">
        <v>-0.33250000000000002</v>
      </c>
      <c r="BZ329" s="9">
        <v>0.83640000000000003</v>
      </c>
      <c r="CA329" s="9">
        <v>57.749699999999997</v>
      </c>
      <c r="CB329" s="9">
        <v>51.4998</v>
      </c>
      <c r="CC329" s="9">
        <v>0.4224</v>
      </c>
      <c r="CD329" s="9">
        <v>62.133499999999998</v>
      </c>
      <c r="CE329" s="9">
        <v>2.2566000000000002</v>
      </c>
      <c r="CF329" s="9">
        <v>48.040900000000001</v>
      </c>
      <c r="CG329" s="9">
        <v>5.7149000000000001</v>
      </c>
      <c r="CH329" s="9">
        <v>41.366900000000001</v>
      </c>
      <c r="CI329" s="9">
        <v>15.4178</v>
      </c>
      <c r="CJ329" s="10">
        <v>4.67292E-5</v>
      </c>
      <c r="CK329" s="10">
        <v>163.39806857709999</v>
      </c>
      <c r="CL329" s="9">
        <v>17.918900000000001</v>
      </c>
      <c r="CM329" s="9">
        <v>22.5166</v>
      </c>
      <c r="CP329" s="9">
        <v>27.653199999999998</v>
      </c>
      <c r="CQ329" s="9">
        <v>19.546199999999999</v>
      </c>
      <c r="CZ329" s="9">
        <v>50.8294</v>
      </c>
      <c r="DA329" s="9">
        <v>7.3726000000000003</v>
      </c>
      <c r="DB329" s="9">
        <v>67.423299999999998</v>
      </c>
      <c r="DC329" s="9">
        <v>0.49159999999999998</v>
      </c>
      <c r="DH329" s="9">
        <v>41.1494</v>
      </c>
      <c r="DI329" s="9">
        <v>2.4496000000000002</v>
      </c>
      <c r="DJ329" s="9">
        <v>7.6E-3</v>
      </c>
      <c r="DK329" s="9">
        <v>45.024099999999997</v>
      </c>
      <c r="DL329" s="9">
        <v>49.329900000000002</v>
      </c>
      <c r="DM329" s="9">
        <v>3.5455999999999999</v>
      </c>
      <c r="DP329" s="9">
        <v>11.7049</v>
      </c>
      <c r="DQ329" s="9">
        <v>16.317299999999999</v>
      </c>
    </row>
    <row r="330" spans="1:121">
      <c r="A330" s="7">
        <v>31777</v>
      </c>
      <c r="B330" s="9">
        <v>35.897399999999998</v>
      </c>
      <c r="C330" s="9">
        <v>5.3571</v>
      </c>
      <c r="D330" s="9">
        <v>1.2999999999999999E-3</v>
      </c>
      <c r="E330" s="9">
        <v>90.090400000000002</v>
      </c>
      <c r="F330" s="9">
        <v>60.175199999999997</v>
      </c>
      <c r="G330" s="9">
        <v>1.6669</v>
      </c>
      <c r="H330" s="9">
        <v>44.510899999999999</v>
      </c>
      <c r="I330" s="9">
        <v>9.0503999999999998</v>
      </c>
      <c r="J330" s="9">
        <v>60.643799999999999</v>
      </c>
      <c r="K330" s="9">
        <v>1.2992999999999999</v>
      </c>
      <c r="N330" s="9">
        <v>0</v>
      </c>
      <c r="O330" s="9">
        <v>147.13720000000001</v>
      </c>
      <c r="P330" s="9">
        <v>56.339399999999998</v>
      </c>
      <c r="Q330" s="9">
        <v>4.1947999999999999</v>
      </c>
      <c r="R330" s="9">
        <v>67.378600000000006</v>
      </c>
      <c r="S330" s="9">
        <v>0.75029999999999997</v>
      </c>
      <c r="T330" s="9">
        <v>14.6098</v>
      </c>
      <c r="U330" s="9">
        <v>19.476900000000001</v>
      </c>
      <c r="V330" s="9">
        <v>26.053799999999999</v>
      </c>
      <c r="W330" s="9">
        <v>6.4836</v>
      </c>
      <c r="X330" s="9">
        <v>46.132199999999997</v>
      </c>
      <c r="Y330" s="9">
        <v>1.2315</v>
      </c>
      <c r="AB330" s="9">
        <v>63.216799999999999</v>
      </c>
      <c r="AC330" s="9">
        <v>-0.12939999999999999</v>
      </c>
      <c r="AD330" s="9">
        <v>56.5396</v>
      </c>
      <c r="AE330" s="9">
        <v>3.7176999999999998</v>
      </c>
      <c r="AJ330" s="9">
        <v>41.250100000000003</v>
      </c>
      <c r="AK330" s="9">
        <v>8.7949000000000002</v>
      </c>
      <c r="AL330" s="9">
        <v>57.406599999999997</v>
      </c>
      <c r="AM330" s="9">
        <v>2.9333</v>
      </c>
      <c r="AN330" s="9">
        <v>62.719700000000003</v>
      </c>
      <c r="AO330" s="9">
        <v>2.5385</v>
      </c>
      <c r="AP330" s="9">
        <v>51.791400000000003</v>
      </c>
      <c r="AQ330" s="9">
        <v>3.3260999999999998</v>
      </c>
      <c r="AR330" s="9">
        <v>16.472300000000001</v>
      </c>
      <c r="AS330" s="9">
        <v>23.017299999999999</v>
      </c>
      <c r="AT330" s="9">
        <v>41.102200000000003</v>
      </c>
      <c r="AU330" s="9">
        <v>3.5943999999999998</v>
      </c>
      <c r="AZ330" s="9">
        <v>9.0641999999999996</v>
      </c>
      <c r="BA330" s="9">
        <v>5.8272000000000004</v>
      </c>
      <c r="BB330" s="9">
        <v>53.905000000000001</v>
      </c>
      <c r="BC330" s="9">
        <v>3.8090999999999999</v>
      </c>
      <c r="BD330" s="9">
        <v>16.5716</v>
      </c>
      <c r="BE330" s="9">
        <v>48.133299999999998</v>
      </c>
      <c r="BF330" s="9">
        <v>20.698599999999999</v>
      </c>
      <c r="BG330" s="9">
        <v>5.5201000000000002</v>
      </c>
      <c r="BH330" s="9">
        <v>19.2485</v>
      </c>
      <c r="BI330" s="9">
        <v>22.138400000000001</v>
      </c>
      <c r="BJ330" s="9">
        <v>44.861199999999997</v>
      </c>
      <c r="BK330" s="9">
        <v>5.8483000000000001</v>
      </c>
      <c r="BL330" s="9">
        <v>88.949299999999994</v>
      </c>
      <c r="BM330" s="9">
        <v>0.59560000000000002</v>
      </c>
      <c r="BN330" s="9">
        <v>35.159100000000002</v>
      </c>
      <c r="BO330" s="9">
        <v>2.7504</v>
      </c>
      <c r="BR330" s="9">
        <v>59.541600000000003</v>
      </c>
      <c r="BS330" s="9">
        <v>0.29409999999999997</v>
      </c>
      <c r="BX330" s="9">
        <v>56.332700000000003</v>
      </c>
      <c r="BY330" s="9">
        <v>2.0384000000000002</v>
      </c>
      <c r="BZ330" s="9">
        <v>1.5576000000000001</v>
      </c>
      <c r="CA330" s="9">
        <v>86.229600000000005</v>
      </c>
      <c r="CB330" s="9">
        <v>51.808</v>
      </c>
      <c r="CC330" s="9">
        <v>0.59860000000000002</v>
      </c>
      <c r="CD330" s="9">
        <v>62.1798</v>
      </c>
      <c r="CE330" s="9">
        <v>7.4700000000000003E-2</v>
      </c>
      <c r="CF330" s="9">
        <v>51.488599999999998</v>
      </c>
      <c r="CG330" s="9">
        <v>7.1764999999999999</v>
      </c>
      <c r="CH330" s="9">
        <v>46.832900000000002</v>
      </c>
      <c r="CI330" s="9">
        <v>13.2134</v>
      </c>
      <c r="CJ330" s="10">
        <v>8.3141199999999996E-5</v>
      </c>
      <c r="CK330" s="10">
        <v>77.921333176199994</v>
      </c>
      <c r="CL330" s="9">
        <v>18.119599999999998</v>
      </c>
      <c r="CM330" s="9">
        <v>1.1196999999999999</v>
      </c>
      <c r="CP330" s="9">
        <v>31.127700000000001</v>
      </c>
      <c r="CQ330" s="9">
        <v>12.5648</v>
      </c>
      <c r="CZ330" s="9">
        <v>52.982500000000002</v>
      </c>
      <c r="DA330" s="9">
        <v>4.2359</v>
      </c>
      <c r="DB330" s="9">
        <v>66.492599999999996</v>
      </c>
      <c r="DC330" s="9">
        <v>-1.3805000000000001</v>
      </c>
      <c r="DH330" s="9">
        <v>41.875900000000001</v>
      </c>
      <c r="DI330" s="9">
        <v>1.7654000000000001</v>
      </c>
      <c r="DJ330" s="9">
        <v>1.0200000000000001E-2</v>
      </c>
      <c r="DK330" s="9">
        <v>34.616900000000001</v>
      </c>
      <c r="DL330" s="9">
        <v>50.266300000000001</v>
      </c>
      <c r="DM330" s="9">
        <v>1.8979999999999999</v>
      </c>
      <c r="DP330" s="9">
        <v>13.886799999999999</v>
      </c>
      <c r="DQ330" s="9">
        <v>18.6404</v>
      </c>
    </row>
    <row r="331" spans="1:121">
      <c r="A331" s="7">
        <v>32142</v>
      </c>
      <c r="B331" s="9">
        <v>37.896500000000003</v>
      </c>
      <c r="C331" s="9">
        <v>5.569</v>
      </c>
      <c r="D331" s="9">
        <v>2.8999999999999998E-3</v>
      </c>
      <c r="E331" s="9">
        <v>131.3347</v>
      </c>
      <c r="F331" s="9">
        <v>61.042000000000002</v>
      </c>
      <c r="G331" s="9">
        <v>1.4403999999999999</v>
      </c>
      <c r="H331" s="9">
        <v>48.309100000000001</v>
      </c>
      <c r="I331" s="9">
        <v>8.5329999999999995</v>
      </c>
      <c r="J331" s="9">
        <v>61.587600000000002</v>
      </c>
      <c r="K331" s="9">
        <v>1.5563</v>
      </c>
      <c r="N331" s="9">
        <v>0</v>
      </c>
      <c r="O331" s="9">
        <v>228.327</v>
      </c>
      <c r="P331" s="9">
        <v>58.793599999999998</v>
      </c>
      <c r="Q331" s="9">
        <v>4.3560999999999996</v>
      </c>
      <c r="R331" s="9">
        <v>68.349000000000004</v>
      </c>
      <c r="S331" s="9">
        <v>1.4402999999999999</v>
      </c>
      <c r="T331" s="9">
        <v>17.514399999999998</v>
      </c>
      <c r="U331" s="9">
        <v>19.880800000000001</v>
      </c>
      <c r="V331" s="9">
        <v>27.9574</v>
      </c>
      <c r="W331" s="9">
        <v>7.3066000000000004</v>
      </c>
      <c r="X331" s="9">
        <v>47.414700000000003</v>
      </c>
      <c r="Y331" s="9">
        <v>2.78</v>
      </c>
      <c r="AB331" s="9">
        <v>63.3748</v>
      </c>
      <c r="AC331" s="9">
        <v>0.24990000000000001</v>
      </c>
      <c r="AD331" s="9">
        <v>58.789400000000001</v>
      </c>
      <c r="AE331" s="9">
        <v>3.9792000000000001</v>
      </c>
      <c r="AJ331" s="9">
        <v>43.414900000000003</v>
      </c>
      <c r="AK331" s="9">
        <v>5.2480000000000002</v>
      </c>
      <c r="AL331" s="9">
        <v>59.769199999999998</v>
      </c>
      <c r="AM331" s="9">
        <v>4.1155999999999997</v>
      </c>
      <c r="AN331" s="9">
        <v>64.782499999999999</v>
      </c>
      <c r="AO331" s="9">
        <v>3.2888999999999999</v>
      </c>
      <c r="AP331" s="9">
        <v>53.451300000000003</v>
      </c>
      <c r="AQ331" s="9">
        <v>3.2048999999999999</v>
      </c>
      <c r="AR331" s="9">
        <v>19.173200000000001</v>
      </c>
      <c r="AS331" s="9">
        <v>16.3964</v>
      </c>
      <c r="AT331" s="9">
        <v>43.455199999999998</v>
      </c>
      <c r="AU331" s="9">
        <v>5.7248999999999999</v>
      </c>
      <c r="AZ331" s="9">
        <v>9.9049999999999994</v>
      </c>
      <c r="BA331" s="9">
        <v>9.2754999999999992</v>
      </c>
      <c r="BB331" s="9">
        <v>55.596200000000003</v>
      </c>
      <c r="BC331" s="9">
        <v>3.1375000000000002</v>
      </c>
      <c r="BD331" s="9">
        <v>19.8614</v>
      </c>
      <c r="BE331" s="9">
        <v>19.852599999999999</v>
      </c>
      <c r="BF331" s="9">
        <v>22.148199999999999</v>
      </c>
      <c r="BG331" s="9">
        <v>7.0034000000000001</v>
      </c>
      <c r="BH331" s="9">
        <v>22.7669</v>
      </c>
      <c r="BI331" s="9">
        <v>18.2789</v>
      </c>
      <c r="BJ331" s="9">
        <v>46.9895</v>
      </c>
      <c r="BK331" s="9">
        <v>4.7441000000000004</v>
      </c>
      <c r="BL331" s="9">
        <v>89.061599999999999</v>
      </c>
      <c r="BM331" s="9">
        <v>0.12620000000000001</v>
      </c>
      <c r="BN331" s="9">
        <v>36.230800000000002</v>
      </c>
      <c r="BO331" s="9">
        <v>3.048</v>
      </c>
      <c r="BR331" s="9">
        <v>59.508000000000003</v>
      </c>
      <c r="BS331" s="9">
        <v>-5.6399999999999999E-2</v>
      </c>
      <c r="BX331" s="9">
        <v>56.570300000000003</v>
      </c>
      <c r="BY331" s="9">
        <v>0.42180000000000001</v>
      </c>
      <c r="BZ331" s="9">
        <v>3.6111</v>
      </c>
      <c r="CA331" s="9">
        <v>131.828</v>
      </c>
      <c r="CB331" s="9">
        <v>52.241300000000003</v>
      </c>
      <c r="CC331" s="9">
        <v>0.83630000000000004</v>
      </c>
      <c r="CD331" s="9">
        <v>61.742199999999997</v>
      </c>
      <c r="CE331" s="9">
        <v>-0.70379999999999998</v>
      </c>
      <c r="CF331" s="9">
        <v>55.976799999999997</v>
      </c>
      <c r="CG331" s="9">
        <v>8.7170000000000005</v>
      </c>
      <c r="CH331" s="9">
        <v>54.206299999999999</v>
      </c>
      <c r="CI331" s="9">
        <v>15.744199999999999</v>
      </c>
      <c r="CJ331" s="10">
        <v>1.5451479999999999E-4</v>
      </c>
      <c r="CK331" s="10">
        <v>85.846329183999998</v>
      </c>
      <c r="CL331" s="9">
        <v>18.8598</v>
      </c>
      <c r="CM331" s="9">
        <v>4.0854999999999997</v>
      </c>
      <c r="CP331" s="9">
        <v>34.161200000000001</v>
      </c>
      <c r="CQ331" s="9">
        <v>9.7452000000000005</v>
      </c>
      <c r="CZ331" s="9">
        <v>55.201700000000002</v>
      </c>
      <c r="DA331" s="9">
        <v>4.1886000000000001</v>
      </c>
      <c r="DB331" s="9">
        <v>66.813599999999994</v>
      </c>
      <c r="DC331" s="9">
        <v>0.48280000000000001</v>
      </c>
      <c r="DH331" s="9">
        <v>42.942500000000003</v>
      </c>
      <c r="DI331" s="9">
        <v>2.5472000000000001</v>
      </c>
      <c r="DJ331" s="9">
        <v>1.4200000000000001E-2</v>
      </c>
      <c r="DK331" s="9">
        <v>38.811599999999999</v>
      </c>
      <c r="DL331" s="9">
        <v>52.1083</v>
      </c>
      <c r="DM331" s="9">
        <v>3.6646000000000001</v>
      </c>
      <c r="DP331" s="9">
        <v>16.1311</v>
      </c>
      <c r="DQ331" s="9">
        <v>16.1617</v>
      </c>
    </row>
    <row r="332" spans="1:121">
      <c r="A332" s="7">
        <v>32508</v>
      </c>
      <c r="B332" s="9">
        <v>39.808799999999998</v>
      </c>
      <c r="C332" s="9">
        <v>5.0458999999999996</v>
      </c>
      <c r="D332" s="9">
        <v>1.2999999999999999E-2</v>
      </c>
      <c r="E332" s="9">
        <v>342.9538</v>
      </c>
      <c r="F332" s="9">
        <v>62.213000000000001</v>
      </c>
      <c r="G332" s="9">
        <v>1.9184000000000001</v>
      </c>
      <c r="H332" s="9">
        <v>51.795000000000002</v>
      </c>
      <c r="I332" s="9">
        <v>7.2159000000000004</v>
      </c>
      <c r="J332" s="9">
        <v>62.302599999999998</v>
      </c>
      <c r="K332" s="9">
        <v>1.161</v>
      </c>
      <c r="N332" s="9">
        <v>0</v>
      </c>
      <c r="O332" s="9">
        <v>629.1182</v>
      </c>
      <c r="P332" s="9">
        <v>61.161999999999999</v>
      </c>
      <c r="Q332" s="9">
        <v>4.0282</v>
      </c>
      <c r="R332" s="9">
        <v>69.628799999999998</v>
      </c>
      <c r="S332" s="9">
        <v>1.8725000000000001</v>
      </c>
      <c r="T332" s="9">
        <v>20.086300000000001</v>
      </c>
      <c r="U332" s="9">
        <v>14.6844</v>
      </c>
      <c r="V332" s="9">
        <v>33.201700000000002</v>
      </c>
      <c r="W332" s="9">
        <v>18.758299999999998</v>
      </c>
      <c r="X332" s="9">
        <v>49.043199999999999</v>
      </c>
      <c r="Y332" s="9">
        <v>3.4346000000000001</v>
      </c>
      <c r="AB332" s="9">
        <v>64.182199999999995</v>
      </c>
      <c r="AC332" s="9">
        <v>1.2741</v>
      </c>
      <c r="AD332" s="9">
        <v>61.4499</v>
      </c>
      <c r="AE332" s="9">
        <v>4.5254000000000003</v>
      </c>
      <c r="AJ332" s="9">
        <v>45.515000000000001</v>
      </c>
      <c r="AK332" s="9">
        <v>4.8372999999999999</v>
      </c>
      <c r="AL332" s="9">
        <v>62.807600000000001</v>
      </c>
      <c r="AM332" s="9">
        <v>5.0837000000000003</v>
      </c>
      <c r="AN332" s="9">
        <v>66.532200000000003</v>
      </c>
      <c r="AO332" s="9">
        <v>2.7008000000000001</v>
      </c>
      <c r="AP332" s="9">
        <v>55.460299999999997</v>
      </c>
      <c r="AQ332" s="9">
        <v>3.7587000000000002</v>
      </c>
      <c r="AR332" s="9">
        <v>21.7651</v>
      </c>
      <c r="AS332" s="9">
        <v>13.5185</v>
      </c>
      <c r="AT332" s="9">
        <v>46.826900000000002</v>
      </c>
      <c r="AU332" s="9">
        <v>7.7590000000000003</v>
      </c>
      <c r="AZ332" s="9">
        <v>10.701700000000001</v>
      </c>
      <c r="BA332" s="9">
        <v>8.0432000000000006</v>
      </c>
      <c r="BB332" s="9">
        <v>56.787199999999999</v>
      </c>
      <c r="BC332" s="9">
        <v>2.1423000000000001</v>
      </c>
      <c r="BD332" s="9">
        <v>23.090599999999998</v>
      </c>
      <c r="BE332" s="9">
        <v>16.258299999999998</v>
      </c>
      <c r="BF332" s="9">
        <v>24.077999999999999</v>
      </c>
      <c r="BG332" s="9">
        <v>8.7132000000000005</v>
      </c>
      <c r="BH332" s="9">
        <v>28.6325</v>
      </c>
      <c r="BI332" s="9">
        <v>25.763500000000001</v>
      </c>
      <c r="BJ332" s="9">
        <v>49.366900000000001</v>
      </c>
      <c r="BK332" s="9">
        <v>5.0594000000000001</v>
      </c>
      <c r="BL332" s="9">
        <v>89.665899999999993</v>
      </c>
      <c r="BM332" s="9">
        <v>0.67859999999999998</v>
      </c>
      <c r="BN332" s="9">
        <v>38.819899999999997</v>
      </c>
      <c r="BO332" s="9">
        <v>7.1462000000000003</v>
      </c>
      <c r="BR332" s="9">
        <v>60.3628</v>
      </c>
      <c r="BS332" s="9">
        <v>1.4363999999999999</v>
      </c>
      <c r="BX332" s="9">
        <v>57.0989</v>
      </c>
      <c r="BY332" s="9">
        <v>0.93440000000000001</v>
      </c>
      <c r="BZ332" s="9">
        <v>7.7335000000000003</v>
      </c>
      <c r="CA332" s="9">
        <v>114.1623</v>
      </c>
      <c r="CB332" s="9">
        <v>53.549399999999999</v>
      </c>
      <c r="CC332" s="9">
        <v>2.504</v>
      </c>
      <c r="CD332" s="9">
        <v>62.1935</v>
      </c>
      <c r="CE332" s="9">
        <v>0.73089999999999999</v>
      </c>
      <c r="CF332" s="9">
        <v>59.714100000000002</v>
      </c>
      <c r="CG332" s="9">
        <v>6.6764000000000001</v>
      </c>
      <c r="CH332" s="9">
        <v>57.662100000000002</v>
      </c>
      <c r="CI332" s="9">
        <v>6.3753000000000002</v>
      </c>
      <c r="CJ332" s="10">
        <v>1.1850597E-3</v>
      </c>
      <c r="CK332" s="10">
        <v>666.95535683260005</v>
      </c>
      <c r="CL332" s="9">
        <v>21.475000000000001</v>
      </c>
      <c r="CM332" s="9">
        <v>13.8665</v>
      </c>
      <c r="CP332" s="9">
        <v>37.558999999999997</v>
      </c>
      <c r="CQ332" s="9">
        <v>9.9463000000000008</v>
      </c>
      <c r="CZ332" s="9">
        <v>58.417200000000001</v>
      </c>
      <c r="DA332" s="9">
        <v>5.8249000000000004</v>
      </c>
      <c r="DB332" s="9">
        <v>67.831400000000002</v>
      </c>
      <c r="DC332" s="9">
        <v>1.5234000000000001</v>
      </c>
      <c r="DH332" s="9">
        <v>44.588500000000003</v>
      </c>
      <c r="DI332" s="9">
        <v>3.8330000000000002</v>
      </c>
      <c r="DJ332" s="9">
        <v>2.4799999999999999E-2</v>
      </c>
      <c r="DK332" s="9">
        <v>75.268699999999995</v>
      </c>
      <c r="DL332" s="9">
        <v>54.2331</v>
      </c>
      <c r="DM332" s="9">
        <v>4.0777000000000001</v>
      </c>
      <c r="DP332" s="9">
        <v>18.192699999999999</v>
      </c>
      <c r="DQ332" s="9">
        <v>12.7803</v>
      </c>
    </row>
    <row r="333" spans="1:121">
      <c r="A333" s="7">
        <v>32873</v>
      </c>
      <c r="B333" s="9">
        <v>40.938699999999997</v>
      </c>
      <c r="C333" s="9">
        <v>2.8384</v>
      </c>
      <c r="D333" s="9">
        <v>0.41399999999999998</v>
      </c>
      <c r="E333" s="9">
        <v>3079.4540999999999</v>
      </c>
      <c r="F333" s="9">
        <v>63.817399999999999</v>
      </c>
      <c r="G333" s="9">
        <v>2.5789</v>
      </c>
      <c r="H333" s="9">
        <v>55.697200000000002</v>
      </c>
      <c r="I333" s="9">
        <v>7.5339</v>
      </c>
      <c r="J333" s="9">
        <v>64.236900000000006</v>
      </c>
      <c r="K333" s="9">
        <v>3.1046</v>
      </c>
      <c r="N333" s="9">
        <v>0</v>
      </c>
      <c r="O333" s="9">
        <v>1430.7239</v>
      </c>
      <c r="P333" s="9">
        <v>64.210099999999997</v>
      </c>
      <c r="Q333" s="9">
        <v>4.9836</v>
      </c>
      <c r="R333" s="9">
        <v>71.825800000000001</v>
      </c>
      <c r="S333" s="9">
        <v>3.1553</v>
      </c>
      <c r="T333" s="9">
        <v>23.506499999999999</v>
      </c>
      <c r="U333" s="9">
        <v>17.027899999999999</v>
      </c>
      <c r="V333" s="9">
        <v>39.173900000000003</v>
      </c>
      <c r="W333" s="9">
        <v>17.9876</v>
      </c>
      <c r="X333" s="9">
        <v>50.8889</v>
      </c>
      <c r="Y333" s="9">
        <v>3.7633000000000001</v>
      </c>
      <c r="AB333" s="9">
        <v>65.966899999999995</v>
      </c>
      <c r="AC333" s="9">
        <v>2.7806000000000002</v>
      </c>
      <c r="AD333" s="9">
        <v>64.387100000000004</v>
      </c>
      <c r="AE333" s="9">
        <v>4.7798999999999996</v>
      </c>
      <c r="AJ333" s="9">
        <v>48.606200000000001</v>
      </c>
      <c r="AK333" s="9">
        <v>6.7914000000000003</v>
      </c>
      <c r="AL333" s="9">
        <v>66.945300000000003</v>
      </c>
      <c r="AM333" s="9">
        <v>6.5879000000000003</v>
      </c>
      <c r="AN333" s="9">
        <v>68.859700000000004</v>
      </c>
      <c r="AO333" s="9">
        <v>3.4983</v>
      </c>
      <c r="AP333" s="9">
        <v>58.330199999999998</v>
      </c>
      <c r="AQ333" s="9">
        <v>5.1746999999999996</v>
      </c>
      <c r="AR333" s="9">
        <v>24.7469</v>
      </c>
      <c r="AS333" s="9">
        <v>13.6999</v>
      </c>
      <c r="AT333" s="9">
        <v>51.624699999999997</v>
      </c>
      <c r="AU333" s="9">
        <v>10.245799999999999</v>
      </c>
      <c r="AZ333" s="9">
        <v>11.388500000000001</v>
      </c>
      <c r="BA333" s="9">
        <v>6.4177</v>
      </c>
      <c r="BB333" s="9">
        <v>59.106400000000001</v>
      </c>
      <c r="BC333" s="9">
        <v>4.0839999999999996</v>
      </c>
      <c r="BD333" s="9">
        <v>27.766300000000001</v>
      </c>
      <c r="BE333" s="9">
        <v>20.249400000000001</v>
      </c>
      <c r="BF333" s="9">
        <v>25.6965</v>
      </c>
      <c r="BG333" s="9">
        <v>6.7220000000000004</v>
      </c>
      <c r="BH333" s="9">
        <v>34.571599999999997</v>
      </c>
      <c r="BI333" s="9">
        <v>20.742699999999999</v>
      </c>
      <c r="BJ333" s="9">
        <v>52.456699999999998</v>
      </c>
      <c r="BK333" s="9">
        <v>6.2587999999999999</v>
      </c>
      <c r="BL333" s="9">
        <v>91.703400000000002</v>
      </c>
      <c r="BM333" s="9">
        <v>2.2723</v>
      </c>
      <c r="BN333" s="9">
        <v>41.032899999999998</v>
      </c>
      <c r="BO333" s="9">
        <v>5.7008000000000001</v>
      </c>
      <c r="BR333" s="9">
        <v>62.3977</v>
      </c>
      <c r="BS333" s="9">
        <v>3.3711000000000002</v>
      </c>
      <c r="BX333" s="9">
        <v>57.5824</v>
      </c>
      <c r="BY333" s="9">
        <v>0.84670000000000001</v>
      </c>
      <c r="BZ333" s="9">
        <v>9.2807999999999993</v>
      </c>
      <c r="CA333" s="9">
        <v>20.0077</v>
      </c>
      <c r="CB333" s="9">
        <v>55.040799999999997</v>
      </c>
      <c r="CC333" s="9">
        <v>2.7850999999999999</v>
      </c>
      <c r="CD333" s="9">
        <v>62.875900000000001</v>
      </c>
      <c r="CE333" s="9">
        <v>1.0972</v>
      </c>
      <c r="CF333" s="9">
        <v>62.428699999999999</v>
      </c>
      <c r="CG333" s="9">
        <v>4.5461</v>
      </c>
      <c r="CH333" s="9">
        <v>60.958100000000002</v>
      </c>
      <c r="CI333" s="9">
        <v>5.7160000000000002</v>
      </c>
      <c r="CJ333" s="10">
        <v>4.1456607399999998E-2</v>
      </c>
      <c r="CK333" s="10">
        <v>3398.2717763399</v>
      </c>
      <c r="CL333" s="9">
        <v>23.7789</v>
      </c>
      <c r="CM333" s="9">
        <v>10.7281</v>
      </c>
      <c r="CN333" s="9">
        <v>0.99990000000000001</v>
      </c>
      <c r="CP333" s="9">
        <v>42.248699999999999</v>
      </c>
      <c r="CQ333" s="9">
        <v>12.4862</v>
      </c>
      <c r="CZ333" s="9">
        <v>62.181100000000001</v>
      </c>
      <c r="DA333" s="9">
        <v>6.4432999999999998</v>
      </c>
      <c r="DB333" s="9">
        <v>69.387299999999996</v>
      </c>
      <c r="DC333" s="9">
        <v>2.2938000000000001</v>
      </c>
      <c r="DH333" s="9">
        <v>46.951700000000002</v>
      </c>
      <c r="DI333" s="9">
        <v>5.3000999999999996</v>
      </c>
      <c r="DJ333" s="9">
        <v>4.2099999999999999E-2</v>
      </c>
      <c r="DK333" s="9">
        <v>69.566999999999993</v>
      </c>
      <c r="DL333" s="9">
        <v>56.850999999999999</v>
      </c>
      <c r="DM333" s="9">
        <v>4.827</v>
      </c>
      <c r="DP333" s="9">
        <v>20.8721</v>
      </c>
      <c r="DQ333" s="9">
        <v>14.7273</v>
      </c>
    </row>
    <row r="334" spans="1:121">
      <c r="A334" s="7">
        <v>33238</v>
      </c>
      <c r="B334" s="9">
        <v>41.112499999999997</v>
      </c>
      <c r="C334" s="9">
        <v>0.42459999999999998</v>
      </c>
      <c r="D334" s="9">
        <v>9.9946999999999999</v>
      </c>
      <c r="E334" s="9">
        <v>2313.9627999999998</v>
      </c>
      <c r="F334" s="9">
        <v>65.892099999999999</v>
      </c>
      <c r="G334" s="9">
        <v>3.2509999999999999</v>
      </c>
      <c r="H334" s="9">
        <v>59.781500000000001</v>
      </c>
      <c r="I334" s="9">
        <v>7.3330000000000002</v>
      </c>
      <c r="J334" s="9">
        <v>66.454599999999999</v>
      </c>
      <c r="K334" s="9">
        <v>3.4525000000000001</v>
      </c>
      <c r="L334" s="9">
        <v>3.0099999999999998E-2</v>
      </c>
      <c r="N334" s="9">
        <v>8.9999999999999998E-4</v>
      </c>
      <c r="O334" s="9">
        <v>2947.6424000000002</v>
      </c>
      <c r="P334" s="9">
        <v>67.279600000000002</v>
      </c>
      <c r="Q334" s="9">
        <v>4.7805</v>
      </c>
      <c r="R334" s="9">
        <v>75.7072</v>
      </c>
      <c r="S334" s="9">
        <v>5.4039000000000001</v>
      </c>
      <c r="T334" s="9">
        <v>29.626799999999999</v>
      </c>
      <c r="U334" s="9">
        <v>26.0365</v>
      </c>
      <c r="V334" s="9">
        <v>40.387</v>
      </c>
      <c r="W334" s="9">
        <v>3.0966999999999998</v>
      </c>
      <c r="X334" s="9">
        <v>53.180700000000002</v>
      </c>
      <c r="Y334" s="9">
        <v>4.5035999999999996</v>
      </c>
      <c r="Z334" s="9">
        <v>22.271999999999998</v>
      </c>
      <c r="AB334" s="9">
        <v>67.745599999999996</v>
      </c>
      <c r="AC334" s="9">
        <v>2.6964999999999999</v>
      </c>
      <c r="AD334" s="9">
        <v>66.092299999999994</v>
      </c>
      <c r="AE334" s="9">
        <v>2.6484000000000001</v>
      </c>
      <c r="AJ334" s="9">
        <v>51.873399999999997</v>
      </c>
      <c r="AK334" s="9">
        <v>6.7218</v>
      </c>
      <c r="AL334" s="9">
        <v>71.029600000000002</v>
      </c>
      <c r="AM334" s="9">
        <v>6.101</v>
      </c>
      <c r="AN334" s="9">
        <v>71.188100000000006</v>
      </c>
      <c r="AO334" s="9">
        <v>3.3814000000000002</v>
      </c>
      <c r="AP334" s="9">
        <v>62.430100000000003</v>
      </c>
      <c r="AQ334" s="9">
        <v>7.0288000000000004</v>
      </c>
      <c r="AR334" s="9">
        <v>29.803899999999999</v>
      </c>
      <c r="AS334" s="9">
        <v>20.4345</v>
      </c>
      <c r="AT334" s="9">
        <v>56.921700000000001</v>
      </c>
      <c r="AU334" s="9">
        <v>10.2605</v>
      </c>
      <c r="AZ334" s="9">
        <v>12.2813</v>
      </c>
      <c r="BA334" s="9">
        <v>7.84</v>
      </c>
      <c r="BB334" s="9">
        <v>61.0672</v>
      </c>
      <c r="BC334" s="9">
        <v>3.3174000000000001</v>
      </c>
      <c r="BD334" s="9">
        <v>32.534700000000001</v>
      </c>
      <c r="BE334" s="9">
        <v>17.173300000000001</v>
      </c>
      <c r="BF334" s="9">
        <v>28.025400000000001</v>
      </c>
      <c r="BG334" s="9">
        <v>9.0629000000000008</v>
      </c>
      <c r="BH334" s="9">
        <v>39.933900000000001</v>
      </c>
      <c r="BI334" s="9">
        <v>15.5107</v>
      </c>
      <c r="BJ334" s="9">
        <v>55.844000000000001</v>
      </c>
      <c r="BK334" s="9">
        <v>6.4573</v>
      </c>
      <c r="BL334" s="9">
        <v>94.526499999999999</v>
      </c>
      <c r="BM334" s="9">
        <v>3.0785</v>
      </c>
      <c r="BN334" s="9">
        <v>44.550899999999999</v>
      </c>
      <c r="BO334" s="9">
        <v>8.5736000000000008</v>
      </c>
      <c r="BR334" s="9">
        <v>64.707800000000006</v>
      </c>
      <c r="BS334" s="9">
        <v>3.7021999999999999</v>
      </c>
      <c r="BX334" s="9">
        <v>59.295299999999997</v>
      </c>
      <c r="BY334" s="9">
        <v>2.9746999999999999</v>
      </c>
      <c r="BZ334" s="9">
        <v>11.754300000000001</v>
      </c>
      <c r="CA334" s="9">
        <v>26.651599999999998</v>
      </c>
      <c r="CB334" s="9">
        <v>56.757199999999997</v>
      </c>
      <c r="CC334" s="9">
        <v>3.1183999999999998</v>
      </c>
      <c r="CD334" s="9">
        <v>64.403499999999994</v>
      </c>
      <c r="CE334" s="9">
        <v>2.4296000000000002</v>
      </c>
      <c r="CF334" s="9">
        <v>65.0077</v>
      </c>
      <c r="CG334" s="9">
        <v>4.1310000000000002</v>
      </c>
      <c r="CH334" s="9">
        <v>64.675600000000003</v>
      </c>
      <c r="CI334" s="9">
        <v>6.0984999999999996</v>
      </c>
      <c r="CJ334" s="10">
        <v>3.1431118969999998</v>
      </c>
      <c r="CK334" s="10">
        <v>7481.6910566165998</v>
      </c>
      <c r="CL334" s="9">
        <v>27.023700000000002</v>
      </c>
      <c r="CM334" s="9">
        <v>13.6456</v>
      </c>
      <c r="CN334" s="9">
        <v>6.9404000000000003</v>
      </c>
      <c r="CO334" s="9">
        <v>594.11760000000004</v>
      </c>
      <c r="CP334" s="9">
        <v>47.988900000000001</v>
      </c>
      <c r="CQ334" s="9">
        <v>13.5868</v>
      </c>
      <c r="CR334" s="9">
        <v>3.39E-2</v>
      </c>
      <c r="CX334" s="9">
        <v>70.473600000000005</v>
      </c>
      <c r="CZ334" s="9">
        <v>68.627200000000002</v>
      </c>
      <c r="DA334" s="9">
        <v>10.3666</v>
      </c>
      <c r="DB334" s="9">
        <v>71.781099999999995</v>
      </c>
      <c r="DC334" s="9">
        <v>3.4498000000000002</v>
      </c>
      <c r="DF334" s="9">
        <v>16.417300000000001</v>
      </c>
      <c r="DH334" s="9">
        <v>49.756300000000003</v>
      </c>
      <c r="DI334" s="9">
        <v>5.9733999999999998</v>
      </c>
      <c r="DJ334" s="9">
        <v>6.7500000000000004E-2</v>
      </c>
      <c r="DK334" s="9">
        <v>60.322099999999999</v>
      </c>
      <c r="DL334" s="9">
        <v>59.919800000000002</v>
      </c>
      <c r="DM334" s="9">
        <v>5.3979999999999997</v>
      </c>
      <c r="DN334" s="9">
        <v>64.329099999999997</v>
      </c>
      <c r="DP334" s="9">
        <v>23.862500000000001</v>
      </c>
      <c r="DQ334" s="9">
        <v>14.3277</v>
      </c>
    </row>
    <row r="335" spans="1:121">
      <c r="A335" s="7">
        <v>33603</v>
      </c>
      <c r="B335" s="9">
        <v>43.459299999999999</v>
      </c>
      <c r="C335" s="9">
        <v>5.7081999999999997</v>
      </c>
      <c r="D335" s="9">
        <v>27.152899999999999</v>
      </c>
      <c r="E335" s="9">
        <v>171.67169999999999</v>
      </c>
      <c r="F335" s="9">
        <v>68.0959</v>
      </c>
      <c r="G335" s="9">
        <v>3.3445</v>
      </c>
      <c r="H335" s="9">
        <v>61.680500000000002</v>
      </c>
      <c r="I335" s="9">
        <v>3.1766999999999999</v>
      </c>
      <c r="J335" s="9">
        <v>68.583600000000004</v>
      </c>
      <c r="K335" s="9">
        <v>3.2035999999999998</v>
      </c>
      <c r="L335" s="9">
        <v>0.1547</v>
      </c>
      <c r="M335" s="9">
        <v>413.964</v>
      </c>
      <c r="N335" s="9">
        <v>4.7999999999999996E-3</v>
      </c>
      <c r="O335" s="9">
        <v>432.78390000000002</v>
      </c>
      <c r="P335" s="9">
        <v>71.064700000000002</v>
      </c>
      <c r="Q335" s="9">
        <v>5.6258999999999997</v>
      </c>
      <c r="R335" s="9">
        <v>80.1434</v>
      </c>
      <c r="S335" s="9">
        <v>5.8596000000000004</v>
      </c>
      <c r="T335" s="9">
        <v>36.0809</v>
      </c>
      <c r="U335" s="9">
        <v>21.784400000000002</v>
      </c>
      <c r="V335" s="9">
        <v>41.768099999999997</v>
      </c>
      <c r="W335" s="9">
        <v>3.4196</v>
      </c>
      <c r="X335" s="9">
        <v>55.860199999999999</v>
      </c>
      <c r="Y335" s="9">
        <v>5.0385</v>
      </c>
      <c r="Z335" s="9">
        <v>34.9131</v>
      </c>
      <c r="AA335" s="9">
        <v>56.757800000000003</v>
      </c>
      <c r="AB335" s="9">
        <v>70.2059</v>
      </c>
      <c r="AC335" s="9">
        <v>3.6315</v>
      </c>
      <c r="AD335" s="9">
        <v>67.6815</v>
      </c>
      <c r="AE335" s="9">
        <v>2.4043999999999999</v>
      </c>
      <c r="AJ335" s="9">
        <v>54.951700000000002</v>
      </c>
      <c r="AK335" s="9">
        <v>5.9341999999999997</v>
      </c>
      <c r="AL335" s="9">
        <v>74.090599999999995</v>
      </c>
      <c r="AM335" s="9">
        <v>4.3094000000000001</v>
      </c>
      <c r="AN335" s="9">
        <v>73.475700000000003</v>
      </c>
      <c r="AO335" s="9">
        <v>3.2134</v>
      </c>
      <c r="AP335" s="9">
        <v>67.117000000000004</v>
      </c>
      <c r="AQ335" s="9">
        <v>7.5075000000000003</v>
      </c>
      <c r="AR335" s="9">
        <v>35.602400000000003</v>
      </c>
      <c r="AS335" s="9">
        <v>19.4557</v>
      </c>
      <c r="AT335" s="9">
        <v>63.3187</v>
      </c>
      <c r="AU335" s="9">
        <v>11.2384</v>
      </c>
      <c r="AZ335" s="9">
        <v>13.431900000000001</v>
      </c>
      <c r="BA335" s="9">
        <v>9.3682999999999996</v>
      </c>
      <c r="BB335" s="9">
        <v>62.994100000000003</v>
      </c>
      <c r="BC335" s="9">
        <v>3.1553</v>
      </c>
      <c r="BD335" s="9">
        <v>38.718200000000003</v>
      </c>
      <c r="BE335" s="9">
        <v>19.006</v>
      </c>
      <c r="BF335" s="9">
        <v>31.8584</v>
      </c>
      <c r="BG335" s="9">
        <v>13.677199999999999</v>
      </c>
      <c r="BH335" s="9">
        <v>42.652900000000002</v>
      </c>
      <c r="BI335" s="9">
        <v>6.8087999999999997</v>
      </c>
      <c r="BJ335" s="9">
        <v>59.350499999999997</v>
      </c>
      <c r="BK335" s="9">
        <v>6.2790999999999997</v>
      </c>
      <c r="BL335" s="9">
        <v>97.599900000000005</v>
      </c>
      <c r="BM335" s="9">
        <v>3.2513999999999998</v>
      </c>
      <c r="BN335" s="9">
        <v>48.709000000000003</v>
      </c>
      <c r="BO335" s="9">
        <v>9.3333999999999993</v>
      </c>
      <c r="BP335" s="9">
        <v>0.37290000000000001</v>
      </c>
      <c r="BR335" s="9">
        <v>66.821799999999996</v>
      </c>
      <c r="BS335" s="9">
        <v>3.2671000000000001</v>
      </c>
      <c r="BT335" s="9">
        <v>1.1297999999999999</v>
      </c>
      <c r="BV335" s="9">
        <v>0.38340000000000002</v>
      </c>
      <c r="BX335" s="9">
        <v>60.805599999999998</v>
      </c>
      <c r="BY335" s="9">
        <v>2.5470999999999999</v>
      </c>
      <c r="BZ335" s="9">
        <v>14.418100000000001</v>
      </c>
      <c r="CA335" s="9">
        <v>22.662299999999998</v>
      </c>
      <c r="CB335" s="9">
        <v>59.206800000000001</v>
      </c>
      <c r="CC335" s="9">
        <v>4.3159000000000001</v>
      </c>
      <c r="CD335" s="9">
        <v>66.434299999999993</v>
      </c>
      <c r="CE335" s="9">
        <v>3.1533000000000002</v>
      </c>
      <c r="CF335" s="9">
        <v>67.242800000000003</v>
      </c>
      <c r="CG335" s="9">
        <v>3.4382000000000001</v>
      </c>
      <c r="CH335" s="9">
        <v>66.358699999999999</v>
      </c>
      <c r="CI335" s="9">
        <v>2.6023999999999998</v>
      </c>
      <c r="CJ335" s="10">
        <v>16.015033710099999</v>
      </c>
      <c r="CK335" s="10">
        <v>409.5279530286</v>
      </c>
      <c r="CL335" s="9">
        <v>32.261000000000003</v>
      </c>
      <c r="CM335" s="9">
        <v>19.380400000000002</v>
      </c>
      <c r="CN335" s="9">
        <v>12.25</v>
      </c>
      <c r="CO335" s="9">
        <v>76.502300000000005</v>
      </c>
      <c r="CP335" s="9">
        <v>53.647799999999997</v>
      </c>
      <c r="CQ335" s="9">
        <v>11.792</v>
      </c>
      <c r="CR335" s="9">
        <v>7.7299999999999994E-2</v>
      </c>
      <c r="CS335" s="9">
        <v>127.9851</v>
      </c>
      <c r="CX335" s="9">
        <v>73.710099999999997</v>
      </c>
      <c r="CY335" s="9">
        <v>4.5925000000000002</v>
      </c>
      <c r="CZ335" s="9">
        <v>75.108800000000002</v>
      </c>
      <c r="DA335" s="9">
        <v>9.4445999999999994</v>
      </c>
      <c r="DB335" s="9">
        <v>74.250500000000002</v>
      </c>
      <c r="DC335" s="9">
        <v>3.4401999999999999</v>
      </c>
      <c r="DF335" s="9">
        <v>25.9072</v>
      </c>
      <c r="DG335" s="9">
        <v>57.804200000000002</v>
      </c>
      <c r="DH335" s="9">
        <v>52.606900000000003</v>
      </c>
      <c r="DI335" s="9">
        <v>5.7290999999999999</v>
      </c>
      <c r="DJ335" s="9">
        <v>0.112</v>
      </c>
      <c r="DK335" s="9">
        <v>65.972999999999999</v>
      </c>
      <c r="DL335" s="9">
        <v>62.457299999999996</v>
      </c>
      <c r="DM335" s="9">
        <v>4.2350000000000003</v>
      </c>
      <c r="DN335" s="9">
        <v>66.983199999999997</v>
      </c>
      <c r="DO335" s="9">
        <v>4.1257999999999999</v>
      </c>
      <c r="DP335" s="9">
        <v>27.520199999999999</v>
      </c>
      <c r="DQ335" s="9">
        <v>15.3279</v>
      </c>
    </row>
    <row r="336" spans="1:121">
      <c r="A336" s="7">
        <v>33969</v>
      </c>
      <c r="B336" s="9">
        <v>45.284599999999998</v>
      </c>
      <c r="C336" s="9">
        <v>4.2</v>
      </c>
      <c r="D336" s="9">
        <v>33.913899999999998</v>
      </c>
      <c r="E336" s="9">
        <v>24.9</v>
      </c>
      <c r="F336" s="9">
        <v>70.834500000000006</v>
      </c>
      <c r="G336" s="9">
        <v>4.0217000000000001</v>
      </c>
      <c r="H336" s="9">
        <v>62.304900000000004</v>
      </c>
      <c r="I336" s="9">
        <v>1.0122</v>
      </c>
      <c r="J336" s="9">
        <v>70.251400000000004</v>
      </c>
      <c r="K336" s="9">
        <v>2.4318</v>
      </c>
      <c r="L336" s="9">
        <v>0.29609999999999997</v>
      </c>
      <c r="M336" s="9">
        <v>91.323400000000007</v>
      </c>
      <c r="N336" s="9">
        <v>0.05</v>
      </c>
      <c r="O336" s="9">
        <v>951.9633</v>
      </c>
      <c r="P336" s="9">
        <v>72.123599999999996</v>
      </c>
      <c r="Q336" s="9">
        <v>1.4901</v>
      </c>
      <c r="R336" s="9">
        <v>83.378799999999998</v>
      </c>
      <c r="S336" s="9">
        <v>4.0369999999999999</v>
      </c>
      <c r="T336" s="9">
        <v>41.646599999999999</v>
      </c>
      <c r="U336" s="9">
        <v>15.425800000000001</v>
      </c>
      <c r="V336" s="9">
        <v>44.436999999999998</v>
      </c>
      <c r="W336" s="9">
        <v>6.3895999999999997</v>
      </c>
      <c r="X336" s="9">
        <v>59.491599999999998</v>
      </c>
      <c r="Y336" s="9">
        <v>6.5007999999999999</v>
      </c>
      <c r="Z336" s="9">
        <v>38.765500000000003</v>
      </c>
      <c r="AA336" s="9">
        <v>11.0341</v>
      </c>
      <c r="AB336" s="9">
        <v>73.756100000000004</v>
      </c>
      <c r="AC336" s="9">
        <v>5.0570000000000004</v>
      </c>
      <c r="AD336" s="9">
        <v>69.109899999999996</v>
      </c>
      <c r="AE336" s="9">
        <v>2.1105</v>
      </c>
      <c r="AH336" s="9">
        <v>15.89</v>
      </c>
      <c r="AJ336" s="9">
        <v>58.207299999999996</v>
      </c>
      <c r="AK336" s="9">
        <v>5.9245000000000001</v>
      </c>
      <c r="AL336" s="9">
        <v>76.262299999999996</v>
      </c>
      <c r="AM336" s="9">
        <v>2.9312</v>
      </c>
      <c r="AN336" s="9">
        <v>75.212500000000006</v>
      </c>
      <c r="AO336" s="9">
        <v>2.3637999999999999</v>
      </c>
      <c r="AP336" s="9">
        <v>69.986999999999995</v>
      </c>
      <c r="AQ336" s="9">
        <v>4.2759999999999998</v>
      </c>
      <c r="AR336" s="9">
        <v>41.255099999999999</v>
      </c>
      <c r="AS336" s="9">
        <v>15.8772</v>
      </c>
      <c r="AT336" s="9">
        <v>69.379599999999996</v>
      </c>
      <c r="AU336" s="9">
        <v>9.5721000000000007</v>
      </c>
      <c r="AV336" s="9">
        <v>1.875</v>
      </c>
      <c r="AX336" s="9">
        <v>15.3881</v>
      </c>
      <c r="AZ336" s="9">
        <v>14.440099999999999</v>
      </c>
      <c r="BA336" s="9">
        <v>7.5061999999999998</v>
      </c>
      <c r="BB336" s="9">
        <v>64.920900000000003</v>
      </c>
      <c r="BC336" s="9">
        <v>3.0588000000000002</v>
      </c>
      <c r="BD336" s="9">
        <v>43.3444</v>
      </c>
      <c r="BE336" s="9">
        <v>11.9482</v>
      </c>
      <c r="BF336" s="9">
        <v>35.535499999999999</v>
      </c>
      <c r="BG336" s="9">
        <v>11.542</v>
      </c>
      <c r="BH336" s="9">
        <v>44.341700000000003</v>
      </c>
      <c r="BI336" s="9">
        <v>3.9592999999999998</v>
      </c>
      <c r="BJ336" s="9">
        <v>62.476999999999997</v>
      </c>
      <c r="BK336" s="9">
        <v>5.2679</v>
      </c>
      <c r="BL336" s="9">
        <v>99.317999999999998</v>
      </c>
      <c r="BM336" s="9">
        <v>1.7603</v>
      </c>
      <c r="BN336" s="9">
        <v>51.735100000000003</v>
      </c>
      <c r="BO336" s="9">
        <v>6.2126999999999999</v>
      </c>
      <c r="BP336" s="9">
        <v>4.1784999999999997</v>
      </c>
      <c r="BQ336" s="9">
        <v>1020.606</v>
      </c>
      <c r="BR336" s="9">
        <v>68.929400000000001</v>
      </c>
      <c r="BS336" s="9">
        <v>3.1541000000000001</v>
      </c>
      <c r="BT336" s="9">
        <v>11.876099999999999</v>
      </c>
      <c r="BU336" s="9">
        <v>951.16859999999997</v>
      </c>
      <c r="BV336" s="9">
        <v>5.9588000000000001</v>
      </c>
      <c r="BW336" s="9">
        <v>1454.3478</v>
      </c>
      <c r="BX336" s="9">
        <v>61.800199999999997</v>
      </c>
      <c r="BY336" s="9">
        <v>1.6356999999999999</v>
      </c>
      <c r="BZ336" s="9">
        <v>16.6541</v>
      </c>
      <c r="CA336" s="9">
        <v>15.5082</v>
      </c>
      <c r="CB336" s="9">
        <v>62.023000000000003</v>
      </c>
      <c r="CC336" s="9">
        <v>4.7565</v>
      </c>
      <c r="CD336" s="9">
        <v>68.548900000000003</v>
      </c>
      <c r="CE336" s="9">
        <v>3.1829000000000001</v>
      </c>
      <c r="CF336" s="9">
        <v>68.808300000000003</v>
      </c>
      <c r="CG336" s="9">
        <v>2.3281000000000001</v>
      </c>
      <c r="CH336" s="9">
        <v>67.031999999999996</v>
      </c>
      <c r="CI336" s="9">
        <v>1.0145999999999999</v>
      </c>
      <c r="CJ336" s="10">
        <v>27.790667740899998</v>
      </c>
      <c r="CK336" s="10">
        <v>73.528624690399994</v>
      </c>
      <c r="CL336" s="9">
        <v>35.035299999999999</v>
      </c>
      <c r="CM336" s="9">
        <v>8.5996000000000006</v>
      </c>
      <c r="CN336" s="9">
        <v>17.8216</v>
      </c>
      <c r="CO336" s="9">
        <v>45.482300000000002</v>
      </c>
      <c r="CP336" s="9">
        <v>58.7761</v>
      </c>
      <c r="CQ336" s="9">
        <v>9.5593000000000004</v>
      </c>
      <c r="CR336" s="9">
        <v>0.24</v>
      </c>
      <c r="CS336" s="9">
        <v>210.38509999999999</v>
      </c>
      <c r="CX336" s="9">
        <v>73.413799999999995</v>
      </c>
      <c r="CY336" s="9">
        <v>-0.40200000000000002</v>
      </c>
      <c r="CZ336" s="9">
        <v>76.892099999999999</v>
      </c>
      <c r="DA336" s="9">
        <v>2.3744000000000001</v>
      </c>
      <c r="DB336" s="9">
        <v>75.916600000000003</v>
      </c>
      <c r="DC336" s="9">
        <v>2.2439</v>
      </c>
      <c r="DD336" s="9">
        <v>24.863099999999999</v>
      </c>
      <c r="DF336" s="9">
        <v>28.696899999999999</v>
      </c>
      <c r="DG336" s="9">
        <v>10.767899999999999</v>
      </c>
      <c r="DH336" s="9">
        <v>54.758600000000001</v>
      </c>
      <c r="DI336" s="9">
        <v>4.0902000000000003</v>
      </c>
      <c r="DJ336" s="9">
        <v>0.19089999999999999</v>
      </c>
      <c r="DK336" s="9">
        <v>70.433300000000003</v>
      </c>
      <c r="DL336" s="9">
        <v>64.349100000000007</v>
      </c>
      <c r="DM336" s="9">
        <v>3.0287999999999999</v>
      </c>
      <c r="DN336" s="9">
        <v>69.411299999999997</v>
      </c>
      <c r="DO336" s="9">
        <v>3.6248999999999998</v>
      </c>
      <c r="DP336" s="9">
        <v>31.339300000000001</v>
      </c>
      <c r="DQ336" s="9">
        <v>13.877599999999999</v>
      </c>
    </row>
    <row r="337" spans="1:121">
      <c r="A337" s="7">
        <v>34334</v>
      </c>
      <c r="B337" s="9">
        <v>47.631399999999999</v>
      </c>
      <c r="C337" s="9">
        <v>5.1822999999999997</v>
      </c>
      <c r="D337" s="9">
        <v>37.512700000000002</v>
      </c>
      <c r="E337" s="9">
        <v>10.611499999999999</v>
      </c>
      <c r="F337" s="9">
        <v>73.3887</v>
      </c>
      <c r="G337" s="9">
        <v>3.6057999999999999</v>
      </c>
      <c r="H337" s="9">
        <v>63.397500000000001</v>
      </c>
      <c r="I337" s="9">
        <v>1.7537</v>
      </c>
      <c r="J337" s="9">
        <v>72.184700000000007</v>
      </c>
      <c r="K337" s="9">
        <v>2.7521</v>
      </c>
      <c r="L337" s="9">
        <v>0.51229999999999998</v>
      </c>
      <c r="M337" s="9">
        <v>73.018799999999999</v>
      </c>
      <c r="N337" s="9">
        <v>1.0144</v>
      </c>
      <c r="O337" s="9">
        <v>1927.3807999999999</v>
      </c>
      <c r="P337" s="9">
        <v>73.468800000000002</v>
      </c>
      <c r="Q337" s="9">
        <v>1.8651</v>
      </c>
      <c r="R337" s="9">
        <v>86.124099999999999</v>
      </c>
      <c r="S337" s="9">
        <v>3.2926000000000002</v>
      </c>
      <c r="T337" s="9">
        <v>46.947299999999998</v>
      </c>
      <c r="U337" s="9">
        <v>12.7278</v>
      </c>
      <c r="V337" s="9">
        <v>50.969099999999997</v>
      </c>
      <c r="W337" s="9">
        <v>14.6997</v>
      </c>
      <c r="X337" s="9">
        <v>62.400599999999997</v>
      </c>
      <c r="Y337" s="9">
        <v>4.8898000000000001</v>
      </c>
      <c r="Z337" s="9">
        <v>46.774799999999999</v>
      </c>
      <c r="AA337" s="9">
        <v>20.661000000000001</v>
      </c>
      <c r="AB337" s="9">
        <v>77.056399999999996</v>
      </c>
      <c r="AC337" s="9">
        <v>4.4745999999999997</v>
      </c>
      <c r="AD337" s="9">
        <v>69.949100000000001</v>
      </c>
      <c r="AE337" s="9">
        <v>1.2142999999999999</v>
      </c>
      <c r="AH337" s="9">
        <v>21.939399999999999</v>
      </c>
      <c r="AI337" s="9">
        <v>38.070300000000003</v>
      </c>
      <c r="AJ337" s="9">
        <v>60.866799999999998</v>
      </c>
      <c r="AK337" s="9">
        <v>4.5690999999999997</v>
      </c>
      <c r="AL337" s="9">
        <v>77.922399999999996</v>
      </c>
      <c r="AM337" s="9">
        <v>2.1768000000000001</v>
      </c>
      <c r="AN337" s="9">
        <v>76.795299999999997</v>
      </c>
      <c r="AO337" s="9">
        <v>2.1044999999999998</v>
      </c>
      <c r="AP337" s="9">
        <v>71.748000000000005</v>
      </c>
      <c r="AQ337" s="9">
        <v>2.5163000000000002</v>
      </c>
      <c r="AR337" s="9">
        <v>47.200499999999998</v>
      </c>
      <c r="AS337" s="9">
        <v>14.411300000000001</v>
      </c>
      <c r="AT337" s="9">
        <v>75.511899999999997</v>
      </c>
      <c r="AU337" s="9">
        <v>8.8385999999999996</v>
      </c>
      <c r="AV337" s="9">
        <v>30.442</v>
      </c>
      <c r="AW337" s="9">
        <v>1523.5555999999999</v>
      </c>
      <c r="AX337" s="9">
        <v>18.841200000000001</v>
      </c>
      <c r="AY337" s="9">
        <v>22.4407</v>
      </c>
      <c r="AZ337" s="9">
        <v>15.848100000000001</v>
      </c>
      <c r="BA337" s="9">
        <v>9.7507999999999999</v>
      </c>
      <c r="BB337" s="9">
        <v>65.859700000000004</v>
      </c>
      <c r="BC337" s="9">
        <v>1.446</v>
      </c>
      <c r="BD337" s="9">
        <v>48.087699999999998</v>
      </c>
      <c r="BE337" s="9">
        <v>10.9434</v>
      </c>
      <c r="BF337" s="9">
        <v>38.2943</v>
      </c>
      <c r="BG337" s="9">
        <v>7.7634999999999996</v>
      </c>
      <c r="BH337" s="9">
        <v>46.152099999999997</v>
      </c>
      <c r="BI337" s="9">
        <v>4.0827999999999998</v>
      </c>
      <c r="BJ337" s="9">
        <v>65.367900000000006</v>
      </c>
      <c r="BK337" s="9">
        <v>4.6271000000000004</v>
      </c>
      <c r="BL337" s="9">
        <v>100.55249999999999</v>
      </c>
      <c r="BM337" s="9">
        <v>1.2430000000000001</v>
      </c>
      <c r="BN337" s="9">
        <v>54.219000000000001</v>
      </c>
      <c r="BO337" s="9">
        <v>4.8010999999999999</v>
      </c>
      <c r="BP337" s="9">
        <v>21.3293</v>
      </c>
      <c r="BQ337" s="9">
        <v>410.45339999999999</v>
      </c>
      <c r="BR337" s="9">
        <v>71.402799999999999</v>
      </c>
      <c r="BS337" s="9">
        <v>3.5882999999999998</v>
      </c>
      <c r="BT337" s="9">
        <v>24.839500000000001</v>
      </c>
      <c r="BU337" s="9">
        <v>109.1559</v>
      </c>
      <c r="BV337" s="9">
        <v>27.452300000000001</v>
      </c>
      <c r="BW337" s="9">
        <v>360.69929999999999</v>
      </c>
      <c r="BX337" s="9">
        <v>64.360399999999998</v>
      </c>
      <c r="BY337" s="9">
        <v>4.1425999999999998</v>
      </c>
      <c r="BZ337" s="9">
        <v>18.278099999999998</v>
      </c>
      <c r="CA337" s="9">
        <v>9.7513000000000005</v>
      </c>
      <c r="CB337" s="9">
        <v>64.2226</v>
      </c>
      <c r="CC337" s="9">
        <v>3.5465</v>
      </c>
      <c r="CD337" s="9">
        <v>70.312200000000004</v>
      </c>
      <c r="CE337" s="9">
        <v>2.5722999999999998</v>
      </c>
      <c r="CF337" s="9">
        <v>70.382800000000003</v>
      </c>
      <c r="CG337" s="9">
        <v>2.2883</v>
      </c>
      <c r="CH337" s="9">
        <v>67.895499999999998</v>
      </c>
      <c r="CI337" s="9">
        <v>1.2882</v>
      </c>
      <c r="CJ337" s="10">
        <v>41.291320938200002</v>
      </c>
      <c r="CK337" s="10">
        <v>48.579808600500002</v>
      </c>
      <c r="CL337" s="9">
        <v>37.394500000000001</v>
      </c>
      <c r="CM337" s="9">
        <v>6.7337999999999996</v>
      </c>
      <c r="CN337" s="9">
        <v>24.387799999999999</v>
      </c>
      <c r="CO337" s="9">
        <v>36.843699999999998</v>
      </c>
      <c r="CP337" s="9">
        <v>62.763300000000001</v>
      </c>
      <c r="CQ337" s="9">
        <v>6.7838000000000003</v>
      </c>
      <c r="CR337" s="9">
        <v>0.85450000000000004</v>
      </c>
      <c r="CS337" s="9">
        <v>256.1053</v>
      </c>
      <c r="CT337" s="9">
        <v>0</v>
      </c>
      <c r="CX337" s="9">
        <v>74.023499999999999</v>
      </c>
      <c r="CY337" s="9">
        <v>0.83050000000000002</v>
      </c>
      <c r="CZ337" s="9">
        <v>80.527699999999996</v>
      </c>
      <c r="DA337" s="9">
        <v>4.7282000000000002</v>
      </c>
      <c r="DB337" s="9">
        <v>77.655799999999999</v>
      </c>
      <c r="DC337" s="9">
        <v>2.2909000000000002</v>
      </c>
      <c r="DD337" s="9">
        <v>32.677</v>
      </c>
      <c r="DE337" s="9">
        <v>31.427600000000002</v>
      </c>
      <c r="DF337" s="9">
        <v>35.348399999999998</v>
      </c>
      <c r="DG337" s="9">
        <v>23.1783</v>
      </c>
      <c r="DH337" s="9">
        <v>56.560899999999997</v>
      </c>
      <c r="DI337" s="9">
        <v>3.2913999999999999</v>
      </c>
      <c r="DJ337" s="9">
        <v>0.317</v>
      </c>
      <c r="DK337" s="9">
        <v>66.088800000000006</v>
      </c>
      <c r="DL337" s="9">
        <v>66.248400000000004</v>
      </c>
      <c r="DM337" s="9">
        <v>2.9517000000000002</v>
      </c>
      <c r="DN337" s="9">
        <v>71.672300000000007</v>
      </c>
      <c r="DO337" s="9">
        <v>3.2574000000000001</v>
      </c>
      <c r="DP337" s="9">
        <v>34.382800000000003</v>
      </c>
      <c r="DQ337" s="9">
        <v>9.7114999999999991</v>
      </c>
    </row>
    <row r="338" spans="1:121">
      <c r="A338" s="7">
        <v>34699</v>
      </c>
      <c r="B338" s="9">
        <v>50.412799999999997</v>
      </c>
      <c r="C338" s="9">
        <v>5.8394000000000004</v>
      </c>
      <c r="D338" s="9">
        <v>39.079700000000003</v>
      </c>
      <c r="E338" s="9">
        <v>4.1772999999999998</v>
      </c>
      <c r="F338" s="9">
        <v>75.573999999999998</v>
      </c>
      <c r="G338" s="9">
        <v>2.9777999999999998</v>
      </c>
      <c r="H338" s="9">
        <v>64.646199999999993</v>
      </c>
      <c r="I338" s="9">
        <v>1.9696</v>
      </c>
      <c r="J338" s="9">
        <v>73.900099999999995</v>
      </c>
      <c r="K338" s="9">
        <v>2.3763000000000001</v>
      </c>
      <c r="L338" s="9">
        <v>1.0036</v>
      </c>
      <c r="M338" s="9">
        <v>95.922700000000006</v>
      </c>
      <c r="N338" s="9">
        <v>22.0715</v>
      </c>
      <c r="O338" s="9">
        <v>2075.8883999999998</v>
      </c>
      <c r="P338" s="9">
        <v>73.590400000000002</v>
      </c>
      <c r="Q338" s="9">
        <v>0.1656</v>
      </c>
      <c r="R338" s="9">
        <v>86.858000000000004</v>
      </c>
      <c r="S338" s="9">
        <v>0.85209999999999997</v>
      </c>
      <c r="T338" s="9">
        <v>52.319499999999998</v>
      </c>
      <c r="U338" s="9">
        <v>11.443099999999999</v>
      </c>
      <c r="V338" s="9">
        <v>63.268099999999997</v>
      </c>
      <c r="W338" s="9">
        <v>24.130400000000002</v>
      </c>
      <c r="X338" s="9">
        <v>65.308199999999999</v>
      </c>
      <c r="Y338" s="9">
        <v>4.6595000000000004</v>
      </c>
      <c r="Z338" s="9">
        <v>51.415500000000002</v>
      </c>
      <c r="AA338" s="9">
        <v>9.9214000000000002</v>
      </c>
      <c r="AB338" s="9">
        <v>79.131600000000006</v>
      </c>
      <c r="AC338" s="9">
        <v>2.6930999999999998</v>
      </c>
      <c r="AD338" s="9">
        <v>71.350800000000007</v>
      </c>
      <c r="AE338" s="9">
        <v>2.0038</v>
      </c>
      <c r="AH338" s="9">
        <v>32.395400000000002</v>
      </c>
      <c r="AI338" s="9">
        <v>47.6584</v>
      </c>
      <c r="AJ338" s="9">
        <v>63.738799999999998</v>
      </c>
      <c r="AK338" s="9">
        <v>4.7183999999999999</v>
      </c>
      <c r="AL338" s="9">
        <v>78.772400000000005</v>
      </c>
      <c r="AM338" s="9">
        <v>1.0909</v>
      </c>
      <c r="AN338" s="9">
        <v>78.066699999999997</v>
      </c>
      <c r="AO338" s="9">
        <v>1.6555</v>
      </c>
      <c r="AP338" s="9">
        <v>73.145700000000005</v>
      </c>
      <c r="AQ338" s="9">
        <v>1.9480999999999999</v>
      </c>
      <c r="AR338" s="9">
        <v>52.332999999999998</v>
      </c>
      <c r="AS338" s="9">
        <v>10.873900000000001</v>
      </c>
      <c r="AT338" s="9">
        <v>82.143199999999993</v>
      </c>
      <c r="AU338" s="9">
        <v>8.7819000000000003</v>
      </c>
      <c r="AV338" s="9">
        <v>60.142299999999999</v>
      </c>
      <c r="AW338" s="9">
        <v>97.563599999999994</v>
      </c>
      <c r="AX338" s="9">
        <v>22.392800000000001</v>
      </c>
      <c r="AY338" s="9">
        <v>18.850000000000001</v>
      </c>
      <c r="AZ338" s="9">
        <v>17.187100000000001</v>
      </c>
      <c r="BA338" s="9">
        <v>8.4487000000000005</v>
      </c>
      <c r="BB338" s="9">
        <v>67.415999999999997</v>
      </c>
      <c r="BC338" s="9">
        <v>2.3631000000000002</v>
      </c>
      <c r="BD338" s="9">
        <v>54.023000000000003</v>
      </c>
      <c r="BE338" s="9">
        <v>12.342499999999999</v>
      </c>
      <c r="BF338" s="9">
        <v>42.276600000000002</v>
      </c>
      <c r="BG338" s="9">
        <v>10.399100000000001</v>
      </c>
      <c r="BH338" s="9">
        <v>46.868000000000002</v>
      </c>
      <c r="BI338" s="9">
        <v>1.5511999999999999</v>
      </c>
      <c r="BJ338" s="9">
        <v>68.015000000000001</v>
      </c>
      <c r="BK338" s="9">
        <v>4.0495999999999999</v>
      </c>
      <c r="BL338" s="9">
        <v>101.2518</v>
      </c>
      <c r="BM338" s="9">
        <v>0.69550000000000001</v>
      </c>
      <c r="BN338" s="9">
        <v>57.616300000000003</v>
      </c>
      <c r="BO338" s="9">
        <v>6.2657999999999996</v>
      </c>
      <c r="BP338" s="9">
        <v>36.7408</v>
      </c>
      <c r="BQ338" s="9">
        <v>72.254499999999993</v>
      </c>
      <c r="BR338" s="9">
        <v>72.902900000000002</v>
      </c>
      <c r="BS338" s="9">
        <v>2.1008</v>
      </c>
      <c r="BT338" s="9">
        <v>33.759500000000003</v>
      </c>
      <c r="BU338" s="9">
        <v>35.910600000000002</v>
      </c>
      <c r="BV338" s="9">
        <v>63.313600000000001</v>
      </c>
      <c r="BW338" s="9">
        <v>130.63149999999999</v>
      </c>
      <c r="BX338" s="9">
        <v>67.020899999999997</v>
      </c>
      <c r="BY338" s="9">
        <v>4.1337999999999999</v>
      </c>
      <c r="BZ338" s="9">
        <v>19.551300000000001</v>
      </c>
      <c r="CA338" s="9">
        <v>6.9657999999999998</v>
      </c>
      <c r="CB338" s="9">
        <v>66.580600000000004</v>
      </c>
      <c r="CC338" s="9">
        <v>3.6715</v>
      </c>
      <c r="CD338" s="9">
        <v>72.295699999999997</v>
      </c>
      <c r="CE338" s="9">
        <v>2.8210000000000002</v>
      </c>
      <c r="CF338" s="9">
        <v>71.350999999999999</v>
      </c>
      <c r="CG338" s="9">
        <v>1.3756999999999999</v>
      </c>
      <c r="CH338" s="9">
        <v>69.080500000000001</v>
      </c>
      <c r="CI338" s="9">
        <v>1.7454000000000001</v>
      </c>
      <c r="CJ338" s="10">
        <v>51.091621785599997</v>
      </c>
      <c r="CK338" s="10">
        <v>23.734529738399999</v>
      </c>
      <c r="CL338" s="9">
        <v>42.064500000000002</v>
      </c>
      <c r="CM338" s="9">
        <v>12.4884</v>
      </c>
      <c r="CN338" s="9">
        <v>32.493899999999996</v>
      </c>
      <c r="CO338" s="9">
        <v>33.238300000000002</v>
      </c>
      <c r="CP338" s="9">
        <v>66.165400000000005</v>
      </c>
      <c r="CQ338" s="9">
        <v>5.4203999999999999</v>
      </c>
      <c r="CR338" s="9">
        <v>2.0230999999999999</v>
      </c>
      <c r="CS338" s="9">
        <v>136.76</v>
      </c>
      <c r="CT338" s="9">
        <v>1.4077999999999999</v>
      </c>
      <c r="CU338" s="9">
        <v>5648660198.8867998</v>
      </c>
      <c r="CX338" s="9">
        <v>74.547700000000006</v>
      </c>
      <c r="CY338" s="9">
        <v>0.70820000000000005</v>
      </c>
      <c r="CZ338" s="9">
        <v>82.265600000000006</v>
      </c>
      <c r="DA338" s="9">
        <v>2.1581000000000001</v>
      </c>
      <c r="DB338" s="9">
        <v>80.0595</v>
      </c>
      <c r="DC338" s="9">
        <v>3.0952999999999999</v>
      </c>
      <c r="DD338" s="9">
        <v>39.5197</v>
      </c>
      <c r="DE338" s="9">
        <v>20.940300000000001</v>
      </c>
      <c r="DF338" s="9">
        <v>40.080399999999997</v>
      </c>
      <c r="DG338" s="9">
        <v>13.386900000000001</v>
      </c>
      <c r="DH338" s="9">
        <v>59.457500000000003</v>
      </c>
      <c r="DI338" s="9">
        <v>5.1211000000000002</v>
      </c>
      <c r="DJ338" s="9">
        <v>0.65380000000000005</v>
      </c>
      <c r="DK338" s="9">
        <v>106.2373</v>
      </c>
      <c r="DL338" s="9">
        <v>67.975800000000007</v>
      </c>
      <c r="DM338" s="9">
        <v>2.6074000000000002</v>
      </c>
      <c r="DN338" s="9">
        <v>73.603700000000003</v>
      </c>
      <c r="DO338" s="9">
        <v>2.6947999999999999</v>
      </c>
      <c r="DP338" s="9">
        <v>37.459299999999999</v>
      </c>
      <c r="DQ338" s="9">
        <v>8.9478000000000009</v>
      </c>
    </row>
    <row r="339" spans="1:121">
      <c r="A339" s="7">
        <v>35064</v>
      </c>
      <c r="B339" s="9">
        <v>52.585799999999999</v>
      </c>
      <c r="C339" s="9">
        <v>4.3102999999999998</v>
      </c>
      <c r="D339" s="9">
        <v>40.399099999999997</v>
      </c>
      <c r="E339" s="9">
        <v>3.3761000000000001</v>
      </c>
      <c r="F339" s="9">
        <v>77.270600000000002</v>
      </c>
      <c r="G339" s="9">
        <v>2.2450000000000001</v>
      </c>
      <c r="H339" s="9">
        <v>67.637900000000002</v>
      </c>
      <c r="I339" s="9">
        <v>4.6277999999999997</v>
      </c>
      <c r="J339" s="9">
        <v>74.989199999999997</v>
      </c>
      <c r="K339" s="9">
        <v>1.4738</v>
      </c>
      <c r="L339" s="9">
        <v>1.6274999999999999</v>
      </c>
      <c r="M339" s="9">
        <v>62.162199999999999</v>
      </c>
      <c r="N339" s="9">
        <v>36.640300000000003</v>
      </c>
      <c r="O339" s="9">
        <v>66.007000000000005</v>
      </c>
      <c r="P339" s="9">
        <v>75.171700000000001</v>
      </c>
      <c r="Q339" s="9">
        <v>2.1488</v>
      </c>
      <c r="R339" s="9">
        <v>88.421300000000002</v>
      </c>
      <c r="S339" s="9">
        <v>1.7998000000000001</v>
      </c>
      <c r="T339" s="9">
        <v>56.626800000000003</v>
      </c>
      <c r="U339" s="9">
        <v>8.2325999999999997</v>
      </c>
      <c r="V339" s="9">
        <v>74.073999999999998</v>
      </c>
      <c r="W339" s="9">
        <v>17.079599999999999</v>
      </c>
      <c r="X339" s="9">
        <v>67.015500000000003</v>
      </c>
      <c r="Y339" s="9">
        <v>2.6143000000000001</v>
      </c>
      <c r="Z339" s="9">
        <v>56.154800000000002</v>
      </c>
      <c r="AA339" s="9">
        <v>9.2177000000000007</v>
      </c>
      <c r="AB339" s="9">
        <v>80.481700000000004</v>
      </c>
      <c r="AC339" s="9">
        <v>1.7061999999999999</v>
      </c>
      <c r="AD339" s="9">
        <v>72.832800000000006</v>
      </c>
      <c r="AE339" s="9">
        <v>2.0771000000000002</v>
      </c>
      <c r="AF339" s="9">
        <v>51.936199999999999</v>
      </c>
      <c r="AH339" s="9">
        <v>41.790399999999998</v>
      </c>
      <c r="AI339" s="9">
        <v>29.001200000000001</v>
      </c>
      <c r="AJ339" s="9">
        <v>66.717799999999997</v>
      </c>
      <c r="AK339" s="9">
        <v>4.6738</v>
      </c>
      <c r="AL339" s="9">
        <v>79.540000000000006</v>
      </c>
      <c r="AM339" s="9">
        <v>0.97440000000000004</v>
      </c>
      <c r="AN339" s="9">
        <v>79.469099999999997</v>
      </c>
      <c r="AO339" s="9">
        <v>1.7965</v>
      </c>
      <c r="AP339" s="9">
        <v>75.102500000000006</v>
      </c>
      <c r="AQ339" s="9">
        <v>2.6751999999999998</v>
      </c>
      <c r="AR339" s="9">
        <v>57.008800000000001</v>
      </c>
      <c r="AS339" s="9">
        <v>8.9346999999999994</v>
      </c>
      <c r="AT339" s="9">
        <v>89.569100000000006</v>
      </c>
      <c r="AU339" s="9">
        <v>9.0402000000000005</v>
      </c>
      <c r="AV339" s="9">
        <v>61.325699999999998</v>
      </c>
      <c r="AW339" s="9">
        <v>1.9676</v>
      </c>
      <c r="AX339" s="9">
        <v>28.725899999999999</v>
      </c>
      <c r="AY339" s="9">
        <v>28.281600000000001</v>
      </c>
      <c r="AZ339" s="9">
        <v>18.8095</v>
      </c>
      <c r="BA339" s="9">
        <v>9.4396000000000004</v>
      </c>
      <c r="BB339" s="9">
        <v>69.120599999999996</v>
      </c>
      <c r="BC339" s="9">
        <v>2.5284</v>
      </c>
      <c r="BD339" s="9">
        <v>59.448599999999999</v>
      </c>
      <c r="BE339" s="9">
        <v>10.0433</v>
      </c>
      <c r="BF339" s="9">
        <v>46.391300000000001</v>
      </c>
      <c r="BG339" s="9">
        <v>9.7329000000000008</v>
      </c>
      <c r="BH339" s="9">
        <v>47.643500000000003</v>
      </c>
      <c r="BI339" s="9">
        <v>1.6548</v>
      </c>
      <c r="BJ339" s="9">
        <v>71.578000000000003</v>
      </c>
      <c r="BK339" s="9">
        <v>5.2385000000000002</v>
      </c>
      <c r="BL339" s="9">
        <v>101.1223</v>
      </c>
      <c r="BM339" s="9">
        <v>-0.12790000000000001</v>
      </c>
      <c r="BN339" s="9">
        <v>60.197899999999997</v>
      </c>
      <c r="BO339" s="9">
        <v>4.4806999999999997</v>
      </c>
      <c r="BP339" s="9">
        <v>51.307600000000001</v>
      </c>
      <c r="BQ339" s="9">
        <v>39.647599999999997</v>
      </c>
      <c r="BR339" s="9">
        <v>74.182100000000005</v>
      </c>
      <c r="BS339" s="9">
        <v>1.7546999999999999</v>
      </c>
      <c r="BT339" s="9">
        <v>42.191800000000001</v>
      </c>
      <c r="BU339" s="9">
        <v>24.977399999999999</v>
      </c>
      <c r="BV339" s="9">
        <v>73.631100000000004</v>
      </c>
      <c r="BW339" s="9">
        <v>16.2959</v>
      </c>
      <c r="BX339" s="9">
        <v>69.685100000000006</v>
      </c>
      <c r="BY339" s="9">
        <v>3.9752000000000001</v>
      </c>
      <c r="BZ339" s="9">
        <v>26.394100000000002</v>
      </c>
      <c r="CA339" s="9">
        <v>34.999299999999998</v>
      </c>
      <c r="CB339" s="9">
        <v>68.888499999999993</v>
      </c>
      <c r="CC339" s="9">
        <v>3.4664000000000001</v>
      </c>
      <c r="CD339" s="9">
        <v>73.683199999999999</v>
      </c>
      <c r="CE339" s="9">
        <v>1.9193</v>
      </c>
      <c r="CF339" s="9">
        <v>73.106499999999997</v>
      </c>
      <c r="CG339" s="9">
        <v>2.4603999999999999</v>
      </c>
      <c r="CH339" s="9">
        <v>71.6751</v>
      </c>
      <c r="CI339" s="9">
        <v>3.7559</v>
      </c>
      <c r="CJ339" s="10">
        <v>56.778376715100002</v>
      </c>
      <c r="CK339" s="10">
        <v>11.1305038492</v>
      </c>
      <c r="CL339" s="9">
        <v>44.9495</v>
      </c>
      <c r="CM339" s="9">
        <v>6.8586</v>
      </c>
      <c r="CN339" s="9">
        <v>41.626600000000003</v>
      </c>
      <c r="CO339" s="9">
        <v>28.106000000000002</v>
      </c>
      <c r="CP339" s="9">
        <v>68.959400000000002</v>
      </c>
      <c r="CQ339" s="9">
        <v>4.2228000000000003</v>
      </c>
      <c r="CR339" s="9">
        <v>2.6757</v>
      </c>
      <c r="CS339" s="9">
        <v>32.261099999999999</v>
      </c>
      <c r="CT339" s="9">
        <v>2.5705</v>
      </c>
      <c r="CU339" s="9">
        <v>82.597200000000001</v>
      </c>
      <c r="CX339" s="9">
        <v>78.291399999999996</v>
      </c>
      <c r="CY339" s="9">
        <v>5.0217999999999998</v>
      </c>
      <c r="CZ339" s="9">
        <v>84.285300000000007</v>
      </c>
      <c r="DA339" s="9">
        <v>2.4550999999999998</v>
      </c>
      <c r="DB339" s="9">
        <v>81.440200000000004</v>
      </c>
      <c r="DC339" s="9">
        <v>1.7245999999999999</v>
      </c>
      <c r="DD339" s="9">
        <v>44.826099999999997</v>
      </c>
      <c r="DE339" s="9">
        <v>13.427199999999999</v>
      </c>
      <c r="DF339" s="9">
        <v>44.037999999999997</v>
      </c>
      <c r="DG339" s="9">
        <v>9.8740000000000006</v>
      </c>
      <c r="DH339" s="9">
        <v>62.8874</v>
      </c>
      <c r="DI339" s="9">
        <v>5.7686000000000002</v>
      </c>
      <c r="DJ339" s="9">
        <v>1.2661</v>
      </c>
      <c r="DK339" s="9">
        <v>93.658000000000001</v>
      </c>
      <c r="DL339" s="9">
        <v>69.882800000000003</v>
      </c>
      <c r="DM339" s="9">
        <v>2.8054000000000001</v>
      </c>
      <c r="DN339" s="9">
        <v>75.402900000000002</v>
      </c>
      <c r="DO339" s="9">
        <v>2.4443999999999999</v>
      </c>
      <c r="DP339" s="9">
        <v>40.710299999999997</v>
      </c>
      <c r="DQ339" s="9">
        <v>8.6786999999999992</v>
      </c>
    </row>
    <row r="340" spans="1:121">
      <c r="A340" s="7">
        <v>35430</v>
      </c>
      <c r="B340" s="9">
        <v>54.150300000000001</v>
      </c>
      <c r="C340" s="9">
        <v>2.9752000000000001</v>
      </c>
      <c r="D340" s="9">
        <v>40.462000000000003</v>
      </c>
      <c r="E340" s="9">
        <v>0.15570000000000001</v>
      </c>
      <c r="F340" s="9">
        <v>78.441699999999997</v>
      </c>
      <c r="G340" s="9">
        <v>1.5155000000000001</v>
      </c>
      <c r="H340" s="9">
        <v>69.406899999999993</v>
      </c>
      <c r="I340" s="9">
        <v>2.6154000000000002</v>
      </c>
      <c r="J340" s="9">
        <v>76.536799999999999</v>
      </c>
      <c r="K340" s="9">
        <v>2.0636999999999999</v>
      </c>
      <c r="L340" s="9">
        <v>3.6067</v>
      </c>
      <c r="M340" s="9">
        <v>121.6083</v>
      </c>
      <c r="N340" s="9">
        <v>42.414000000000001</v>
      </c>
      <c r="O340" s="9">
        <v>15.7577</v>
      </c>
      <c r="P340" s="9">
        <v>76.3523</v>
      </c>
      <c r="Q340" s="9">
        <v>1.5705</v>
      </c>
      <c r="R340" s="9">
        <v>89.138999999999996</v>
      </c>
      <c r="S340" s="9">
        <v>0.81159999999999999</v>
      </c>
      <c r="T340" s="9">
        <v>60.793999999999997</v>
      </c>
      <c r="U340" s="9">
        <v>7.3590999999999998</v>
      </c>
      <c r="V340" s="9">
        <v>80.236500000000007</v>
      </c>
      <c r="W340" s="9">
        <v>8.3193000000000001</v>
      </c>
      <c r="X340" s="9">
        <v>69.012900000000002</v>
      </c>
      <c r="Y340" s="9">
        <v>2.9803999999999999</v>
      </c>
      <c r="Z340" s="9">
        <v>61.073300000000003</v>
      </c>
      <c r="AA340" s="9">
        <v>8.7588000000000008</v>
      </c>
      <c r="AB340" s="9">
        <v>81.648499999999999</v>
      </c>
      <c r="AC340" s="9">
        <v>1.4497</v>
      </c>
      <c r="AD340" s="9">
        <v>74.4041</v>
      </c>
      <c r="AE340" s="9">
        <v>2.1574</v>
      </c>
      <c r="AF340" s="9">
        <v>61.640799999999999</v>
      </c>
      <c r="AG340" s="9">
        <v>18.685600000000001</v>
      </c>
      <c r="AH340" s="9">
        <v>51.4268</v>
      </c>
      <c r="AI340" s="9">
        <v>23.058900000000001</v>
      </c>
      <c r="AJ340" s="9">
        <v>69.092200000000005</v>
      </c>
      <c r="AK340" s="9">
        <v>3.5588000000000002</v>
      </c>
      <c r="AL340" s="9">
        <v>80.033299999999997</v>
      </c>
      <c r="AM340" s="9">
        <v>0.62029999999999996</v>
      </c>
      <c r="AN340" s="9">
        <v>81.044899999999998</v>
      </c>
      <c r="AO340" s="9">
        <v>1.9829000000000001</v>
      </c>
      <c r="AP340" s="9">
        <v>76.947400000000002</v>
      </c>
      <c r="AQ340" s="9">
        <v>2.4565999999999999</v>
      </c>
      <c r="AR340" s="9">
        <v>61.680199999999999</v>
      </c>
      <c r="AS340" s="9">
        <v>8.1942000000000004</v>
      </c>
      <c r="AT340" s="9">
        <v>95.232799999999997</v>
      </c>
      <c r="AU340" s="9">
        <v>6.3231999999999999</v>
      </c>
      <c r="AV340" s="9">
        <v>63.525700000000001</v>
      </c>
      <c r="AW340" s="9">
        <v>3.5874000000000001</v>
      </c>
      <c r="AX340" s="9">
        <v>35.465800000000002</v>
      </c>
      <c r="AY340" s="9">
        <v>23.462900000000001</v>
      </c>
      <c r="AZ340" s="9">
        <v>20.299800000000001</v>
      </c>
      <c r="BA340" s="9">
        <v>7.923</v>
      </c>
      <c r="BB340" s="9">
        <v>70.306299999999993</v>
      </c>
      <c r="BC340" s="9">
        <v>1.7155</v>
      </c>
      <c r="BD340" s="9">
        <v>66.152299999999997</v>
      </c>
      <c r="BE340" s="9">
        <v>11.276400000000001</v>
      </c>
      <c r="BF340" s="9">
        <v>48.462400000000002</v>
      </c>
      <c r="BG340" s="9">
        <v>4.4644000000000004</v>
      </c>
      <c r="BH340" s="9">
        <v>48.717399999999998</v>
      </c>
      <c r="BI340" s="9">
        <v>2.2538999999999998</v>
      </c>
      <c r="BJ340" s="9">
        <v>74.420400000000001</v>
      </c>
      <c r="BK340" s="9">
        <v>3.9712000000000001</v>
      </c>
      <c r="BL340" s="9">
        <v>101.26049999999999</v>
      </c>
      <c r="BM340" s="9">
        <v>0.1366</v>
      </c>
      <c r="BN340" s="9">
        <v>63.162500000000001</v>
      </c>
      <c r="BO340" s="9">
        <v>4.9248000000000003</v>
      </c>
      <c r="BP340" s="9">
        <v>63.9422</v>
      </c>
      <c r="BQ340" s="9">
        <v>24.6252</v>
      </c>
      <c r="BR340" s="9">
        <v>75.062700000000007</v>
      </c>
      <c r="BS340" s="9">
        <v>1.1871</v>
      </c>
      <c r="BT340" s="9">
        <v>49.624499999999998</v>
      </c>
      <c r="BU340" s="9">
        <v>17.616499999999998</v>
      </c>
      <c r="BV340" s="9">
        <v>75.239599999999996</v>
      </c>
      <c r="BW340" s="9">
        <v>2.1844999999999999</v>
      </c>
      <c r="BX340" s="9">
        <v>71.420199999999994</v>
      </c>
      <c r="BY340" s="9">
        <v>2.4897999999999998</v>
      </c>
      <c r="BZ340" s="9">
        <v>35.468000000000004</v>
      </c>
      <c r="CA340" s="9">
        <v>34.378300000000003</v>
      </c>
      <c r="CB340" s="9">
        <v>71.3048</v>
      </c>
      <c r="CC340" s="9">
        <v>3.5074999999999998</v>
      </c>
      <c r="CD340" s="9">
        <v>75.174499999999995</v>
      </c>
      <c r="CE340" s="9">
        <v>2.0238999999999998</v>
      </c>
      <c r="CF340" s="9">
        <v>74.029499999999999</v>
      </c>
      <c r="CG340" s="9">
        <v>1.2625</v>
      </c>
      <c r="CH340" s="9">
        <v>73.314599999999999</v>
      </c>
      <c r="CI340" s="9">
        <v>2.2873999999999999</v>
      </c>
      <c r="CJ340" s="10">
        <v>63.335740676199997</v>
      </c>
      <c r="CK340" s="10">
        <v>11.5490514884</v>
      </c>
      <c r="CL340" s="9">
        <v>48.685499999999998</v>
      </c>
      <c r="CM340" s="9">
        <v>8.3115000000000006</v>
      </c>
      <c r="CN340" s="9">
        <v>49.855600000000003</v>
      </c>
      <c r="CO340" s="9">
        <v>19.768799999999999</v>
      </c>
      <c r="CP340" s="9">
        <v>71.075800000000001</v>
      </c>
      <c r="CQ340" s="9">
        <v>3.069</v>
      </c>
      <c r="CR340" s="9">
        <v>3.7141000000000002</v>
      </c>
      <c r="CS340" s="9">
        <v>38.809199999999997</v>
      </c>
      <c r="CT340" s="9">
        <v>5.0294999999999996</v>
      </c>
      <c r="CU340" s="9">
        <v>95.661100000000005</v>
      </c>
      <c r="CX340" s="9">
        <v>78.992199999999997</v>
      </c>
      <c r="CY340" s="9">
        <v>0.8952</v>
      </c>
      <c r="CZ340" s="9">
        <v>84.734700000000004</v>
      </c>
      <c r="DA340" s="9">
        <v>0.53310000000000002</v>
      </c>
      <c r="DB340" s="9">
        <v>82.563400000000001</v>
      </c>
      <c r="DC340" s="9">
        <v>1.3791</v>
      </c>
      <c r="DD340" s="9">
        <v>49.231900000000003</v>
      </c>
      <c r="DE340" s="9">
        <v>9.8285999999999998</v>
      </c>
      <c r="DF340" s="9">
        <v>46.590499999999999</v>
      </c>
      <c r="DG340" s="9">
        <v>5.7962999999999996</v>
      </c>
      <c r="DH340" s="9">
        <v>66.5471</v>
      </c>
      <c r="DI340" s="9">
        <v>5.8196000000000003</v>
      </c>
      <c r="DJ340" s="9">
        <v>2.2833000000000001</v>
      </c>
      <c r="DK340" s="9">
        <v>80.338399999999993</v>
      </c>
      <c r="DL340" s="9">
        <v>71.931200000000004</v>
      </c>
      <c r="DM340" s="9">
        <v>2.9312</v>
      </c>
      <c r="DN340" s="9">
        <v>77.028800000000004</v>
      </c>
      <c r="DO340" s="9">
        <v>2.1562000000000001</v>
      </c>
      <c r="DP340" s="9">
        <v>43.704300000000003</v>
      </c>
      <c r="DQ340" s="9">
        <v>7.3544</v>
      </c>
    </row>
    <row r="341" spans="1:121">
      <c r="A341" s="7">
        <v>35795</v>
      </c>
      <c r="B341" s="9">
        <v>55.7149</v>
      </c>
      <c r="C341" s="9">
        <v>2.8892000000000002</v>
      </c>
      <c r="D341" s="9">
        <v>40.675899999999999</v>
      </c>
      <c r="E341" s="9">
        <v>0.52859999999999996</v>
      </c>
      <c r="F341" s="9">
        <v>79.456000000000003</v>
      </c>
      <c r="G341" s="9">
        <v>1.2930999999999999</v>
      </c>
      <c r="H341" s="9">
        <v>69.563000000000002</v>
      </c>
      <c r="I341" s="9">
        <v>0.22489999999999999</v>
      </c>
      <c r="J341" s="9">
        <v>77.783000000000001</v>
      </c>
      <c r="K341" s="9">
        <v>1.6282000000000001</v>
      </c>
      <c r="L341" s="9">
        <v>41.778399999999998</v>
      </c>
      <c r="M341" s="9">
        <v>1058.3687</v>
      </c>
      <c r="N341" s="9">
        <v>45.351900000000001</v>
      </c>
      <c r="O341" s="9">
        <v>6.9267000000000003</v>
      </c>
      <c r="P341" s="9">
        <v>77.590199999999996</v>
      </c>
      <c r="Q341" s="9">
        <v>1.6212</v>
      </c>
      <c r="R341" s="9">
        <v>89.602599999999995</v>
      </c>
      <c r="S341" s="9">
        <v>0.5202</v>
      </c>
      <c r="T341" s="9">
        <v>64.523099999999999</v>
      </c>
      <c r="U341" s="9">
        <v>6.1338999999999997</v>
      </c>
      <c r="V341" s="9">
        <v>82.480599999999995</v>
      </c>
      <c r="W341" s="9">
        <v>2.7968999999999999</v>
      </c>
      <c r="X341" s="9">
        <v>71.501000000000005</v>
      </c>
      <c r="Y341" s="9">
        <v>3.6053000000000002</v>
      </c>
      <c r="Z341" s="9">
        <v>66.3232</v>
      </c>
      <c r="AA341" s="9">
        <v>8.5960999999999999</v>
      </c>
      <c r="AB341" s="9">
        <v>83.231899999999996</v>
      </c>
      <c r="AC341" s="9">
        <v>1.9394</v>
      </c>
      <c r="AD341" s="9">
        <v>76.028899999999993</v>
      </c>
      <c r="AE341" s="9">
        <v>2.1838000000000002</v>
      </c>
      <c r="AF341" s="9">
        <v>65.171499999999995</v>
      </c>
      <c r="AG341" s="9">
        <v>5.7279</v>
      </c>
      <c r="AH341" s="9">
        <v>57.177300000000002</v>
      </c>
      <c r="AI341" s="9">
        <v>11.181900000000001</v>
      </c>
      <c r="AJ341" s="9">
        <v>70.453999999999994</v>
      </c>
      <c r="AK341" s="9">
        <v>1.9711000000000001</v>
      </c>
      <c r="AL341" s="9">
        <v>80.986699999999999</v>
      </c>
      <c r="AM341" s="9">
        <v>1.1912</v>
      </c>
      <c r="AN341" s="9">
        <v>82.020600000000002</v>
      </c>
      <c r="AO341" s="9">
        <v>1.2039</v>
      </c>
      <c r="AP341" s="9">
        <v>78.345100000000002</v>
      </c>
      <c r="AQ341" s="9">
        <v>1.8164</v>
      </c>
      <c r="AR341" s="9">
        <v>65.094999999999999</v>
      </c>
      <c r="AS341" s="9">
        <v>5.5362</v>
      </c>
      <c r="AT341" s="9">
        <v>100.77419999999999</v>
      </c>
      <c r="AU341" s="9">
        <v>5.8188000000000004</v>
      </c>
      <c r="AV341" s="9">
        <v>65.784099999999995</v>
      </c>
      <c r="AW341" s="9">
        <v>3.5550000000000002</v>
      </c>
      <c r="AX341" s="9">
        <v>41.953800000000001</v>
      </c>
      <c r="AY341" s="9">
        <v>18.293600000000001</v>
      </c>
      <c r="AZ341" s="9">
        <v>21.642199999999999</v>
      </c>
      <c r="BA341" s="9">
        <v>6.6130000000000004</v>
      </c>
      <c r="BB341" s="9">
        <v>71.302700000000002</v>
      </c>
      <c r="BC341" s="9">
        <v>1.4172</v>
      </c>
      <c r="BD341" s="9">
        <v>72.1066</v>
      </c>
      <c r="BE341" s="9">
        <v>9.0009999999999994</v>
      </c>
      <c r="BF341" s="9">
        <v>50.681100000000001</v>
      </c>
      <c r="BG341" s="9">
        <v>4.5781999999999998</v>
      </c>
      <c r="BH341" s="9">
        <v>49.589300000000001</v>
      </c>
      <c r="BI341" s="9">
        <v>1.7898000000000001</v>
      </c>
      <c r="BJ341" s="9">
        <v>75.941999999999993</v>
      </c>
      <c r="BK341" s="9">
        <v>2.0446</v>
      </c>
      <c r="BL341" s="9">
        <v>103.0303</v>
      </c>
      <c r="BM341" s="9">
        <v>1.7478</v>
      </c>
      <c r="BN341" s="9">
        <v>65.966300000000004</v>
      </c>
      <c r="BO341" s="9">
        <v>4.4390999999999998</v>
      </c>
      <c r="BP341" s="9">
        <v>69.620900000000006</v>
      </c>
      <c r="BQ341" s="9">
        <v>8.8811</v>
      </c>
      <c r="BR341" s="9">
        <v>76.090199999999996</v>
      </c>
      <c r="BS341" s="9">
        <v>1.3689</v>
      </c>
      <c r="BT341" s="9">
        <v>53.816000000000003</v>
      </c>
      <c r="BU341" s="9">
        <v>8.4464000000000006</v>
      </c>
      <c r="BV341" s="9">
        <v>76.214699999999993</v>
      </c>
      <c r="BW341" s="9">
        <v>1.296</v>
      </c>
      <c r="BX341" s="9">
        <v>73.642300000000006</v>
      </c>
      <c r="BY341" s="9">
        <v>3.1114000000000002</v>
      </c>
      <c r="BZ341" s="9">
        <v>42.783499999999997</v>
      </c>
      <c r="CA341" s="9">
        <v>20.625599999999999</v>
      </c>
      <c r="CB341" s="9">
        <v>73.179500000000004</v>
      </c>
      <c r="CC341" s="9">
        <v>2.6291000000000002</v>
      </c>
      <c r="CD341" s="9">
        <v>76.8095</v>
      </c>
      <c r="CE341" s="9">
        <v>2.1749999999999998</v>
      </c>
      <c r="CF341" s="9">
        <v>75.9298</v>
      </c>
      <c r="CG341" s="9">
        <v>2.5669</v>
      </c>
      <c r="CH341" s="9">
        <v>74.183199999999999</v>
      </c>
      <c r="CI341" s="9">
        <v>1.1847000000000001</v>
      </c>
      <c r="CJ341" s="10">
        <v>68.748852884000001</v>
      </c>
      <c r="CK341" s="10">
        <v>8.5466944098000006</v>
      </c>
      <c r="CL341" s="9">
        <v>51.439</v>
      </c>
      <c r="CM341" s="9">
        <v>5.6558000000000002</v>
      </c>
      <c r="CN341" s="9">
        <v>57.293300000000002</v>
      </c>
      <c r="CO341" s="9">
        <v>14.9185</v>
      </c>
      <c r="CP341" s="9">
        <v>72.736699999999999</v>
      </c>
      <c r="CQ341" s="9">
        <v>2.3369</v>
      </c>
      <c r="CR341" s="9">
        <v>9.4623000000000008</v>
      </c>
      <c r="CS341" s="9">
        <v>154.7637</v>
      </c>
      <c r="CT341" s="9">
        <v>6.2022000000000004</v>
      </c>
      <c r="CU341" s="9">
        <v>23.317399999999999</v>
      </c>
      <c r="CX341" s="9">
        <v>78.661699999999996</v>
      </c>
      <c r="CY341" s="9">
        <v>-0.41839999999999999</v>
      </c>
      <c r="CZ341" s="9">
        <v>85.292599999999993</v>
      </c>
      <c r="DA341" s="9">
        <v>0.65839999999999999</v>
      </c>
      <c r="DB341" s="9">
        <v>84.233800000000002</v>
      </c>
      <c r="DC341" s="9">
        <v>2.0232000000000001</v>
      </c>
      <c r="DD341" s="9">
        <v>53.346299999999999</v>
      </c>
      <c r="DE341" s="9">
        <v>8.3572000000000006</v>
      </c>
      <c r="DF341" s="9">
        <v>49.487499999999997</v>
      </c>
      <c r="DG341" s="9">
        <v>6.2179000000000002</v>
      </c>
      <c r="DH341" s="9">
        <v>70.298900000000003</v>
      </c>
      <c r="DI341" s="9">
        <v>5.6376999999999997</v>
      </c>
      <c r="DJ341" s="9">
        <v>4.2426000000000004</v>
      </c>
      <c r="DK341" s="9">
        <v>85.807000000000002</v>
      </c>
      <c r="DL341" s="9">
        <v>73.612799999999993</v>
      </c>
      <c r="DM341" s="9">
        <v>2.3376999999999999</v>
      </c>
      <c r="DN341" s="9">
        <v>78.239199999999997</v>
      </c>
      <c r="DO341" s="9">
        <v>1.5714999999999999</v>
      </c>
      <c r="DP341" s="9">
        <v>47.458599999999997</v>
      </c>
      <c r="DQ341" s="9">
        <v>8.5902999999999992</v>
      </c>
    </row>
    <row r="342" spans="1:121">
      <c r="A342" s="7">
        <v>36160</v>
      </c>
      <c r="B342" s="9">
        <v>56.844799999999999</v>
      </c>
      <c r="C342" s="9">
        <v>2.0280999999999998</v>
      </c>
      <c r="D342" s="9">
        <v>41.052</v>
      </c>
      <c r="E342" s="9">
        <v>0.92469999999999997</v>
      </c>
      <c r="F342" s="9">
        <v>80.2029</v>
      </c>
      <c r="G342" s="9">
        <v>0.94</v>
      </c>
      <c r="H342" s="9">
        <v>70.161299999999997</v>
      </c>
      <c r="I342" s="9">
        <v>0.86009999999999998</v>
      </c>
      <c r="J342" s="9">
        <v>78.521299999999997</v>
      </c>
      <c r="K342" s="9">
        <v>0.94930000000000003</v>
      </c>
      <c r="L342" s="9">
        <v>49.579599999999999</v>
      </c>
      <c r="M342" s="9">
        <v>18.672899999999998</v>
      </c>
      <c r="N342" s="9">
        <v>46.800899999999999</v>
      </c>
      <c r="O342" s="9">
        <v>3.1951000000000001</v>
      </c>
      <c r="P342" s="9">
        <v>78.362899999999996</v>
      </c>
      <c r="Q342" s="9">
        <v>0.99590000000000001</v>
      </c>
      <c r="R342" s="9">
        <v>89.618700000000004</v>
      </c>
      <c r="S342" s="9">
        <v>1.7999999999999999E-2</v>
      </c>
      <c r="T342" s="9">
        <v>67.820400000000006</v>
      </c>
      <c r="U342" s="9">
        <v>5.1101999999999999</v>
      </c>
      <c r="V342" s="9">
        <v>81.847300000000004</v>
      </c>
      <c r="W342" s="9">
        <v>-0.76780000000000004</v>
      </c>
      <c r="X342" s="9">
        <v>73.093900000000005</v>
      </c>
      <c r="Y342" s="9">
        <v>2.2277</v>
      </c>
      <c r="Z342" s="9">
        <v>73.418800000000005</v>
      </c>
      <c r="AA342" s="9">
        <v>10.698399999999999</v>
      </c>
      <c r="AB342" s="9">
        <v>83.990300000000005</v>
      </c>
      <c r="AC342" s="9">
        <v>0.91120000000000001</v>
      </c>
      <c r="AD342" s="9">
        <v>77.412700000000001</v>
      </c>
      <c r="AE342" s="9">
        <v>1.8201000000000001</v>
      </c>
      <c r="AF342" s="9">
        <v>68.397900000000007</v>
      </c>
      <c r="AG342" s="9">
        <v>4.9504999999999999</v>
      </c>
      <c r="AH342" s="9">
        <v>61.8446</v>
      </c>
      <c r="AI342" s="9">
        <v>8.1629000000000005</v>
      </c>
      <c r="AJ342" s="9">
        <v>71.746399999999994</v>
      </c>
      <c r="AK342" s="9">
        <v>1.8343</v>
      </c>
      <c r="AL342" s="9">
        <v>82.130099999999999</v>
      </c>
      <c r="AM342" s="9">
        <v>1.4117999999999999</v>
      </c>
      <c r="AN342" s="9">
        <v>82.554699999999997</v>
      </c>
      <c r="AO342" s="9">
        <v>0.65110000000000001</v>
      </c>
      <c r="AP342" s="9">
        <v>79.565799999999996</v>
      </c>
      <c r="AQ342" s="9">
        <v>1.5580000000000001</v>
      </c>
      <c r="AR342" s="9">
        <v>68.197699999999998</v>
      </c>
      <c r="AS342" s="9">
        <v>4.7664999999999997</v>
      </c>
      <c r="AT342" s="9">
        <v>103.6264</v>
      </c>
      <c r="AU342" s="9">
        <v>2.8302999999999998</v>
      </c>
      <c r="AV342" s="9">
        <v>69.667100000000005</v>
      </c>
      <c r="AW342" s="9">
        <v>5.9028</v>
      </c>
      <c r="AX342" s="9">
        <v>47.8979</v>
      </c>
      <c r="AY342" s="9">
        <v>14.1684</v>
      </c>
      <c r="AZ342" s="9">
        <v>34.7639</v>
      </c>
      <c r="BA342" s="9">
        <v>60.630499999999998</v>
      </c>
      <c r="BB342" s="9">
        <v>73.040199999999999</v>
      </c>
      <c r="BC342" s="9">
        <v>2.4367999999999999</v>
      </c>
      <c r="BD342" s="9">
        <v>76.025700000000001</v>
      </c>
      <c r="BE342" s="9">
        <v>5.4351000000000003</v>
      </c>
      <c r="BF342" s="9">
        <v>53.626899999999999</v>
      </c>
      <c r="BG342" s="9">
        <v>5.8122999999999996</v>
      </c>
      <c r="BH342" s="9">
        <v>50.4405</v>
      </c>
      <c r="BI342" s="9">
        <v>1.7165999999999999</v>
      </c>
      <c r="BJ342" s="9">
        <v>77.433199999999999</v>
      </c>
      <c r="BK342" s="9">
        <v>1.9635</v>
      </c>
      <c r="BL342" s="9">
        <v>103.7123</v>
      </c>
      <c r="BM342" s="9">
        <v>0.66200000000000003</v>
      </c>
      <c r="BN342" s="9">
        <v>70.922600000000003</v>
      </c>
      <c r="BO342" s="9">
        <v>7.5133000000000001</v>
      </c>
      <c r="BP342" s="9">
        <v>73.149000000000001</v>
      </c>
      <c r="BQ342" s="9">
        <v>5.0675999999999997</v>
      </c>
      <c r="BR342" s="9">
        <v>76.819199999999995</v>
      </c>
      <c r="BS342" s="9">
        <v>0.95799999999999996</v>
      </c>
      <c r="BT342" s="9">
        <v>56.314599999999999</v>
      </c>
      <c r="BU342" s="9">
        <v>4.6429</v>
      </c>
      <c r="BV342" s="9">
        <v>76.714699999999993</v>
      </c>
      <c r="BW342" s="9">
        <v>0.65610000000000002</v>
      </c>
      <c r="BX342" s="9">
        <v>75.403099999999995</v>
      </c>
      <c r="BY342" s="9">
        <v>2.391</v>
      </c>
      <c r="BZ342" s="9">
        <v>49.598199999999999</v>
      </c>
      <c r="CA342" s="9">
        <v>15.9284</v>
      </c>
      <c r="CB342" s="9">
        <v>77.053799999999995</v>
      </c>
      <c r="CC342" s="9">
        <v>5.2942999999999998</v>
      </c>
      <c r="CD342" s="9">
        <v>78.334400000000002</v>
      </c>
      <c r="CE342" s="9">
        <v>1.9853000000000001</v>
      </c>
      <c r="CF342" s="9">
        <v>77.64</v>
      </c>
      <c r="CG342" s="9">
        <v>2.2524000000000002</v>
      </c>
      <c r="CH342" s="9">
        <v>75.121499999999997</v>
      </c>
      <c r="CI342" s="9">
        <v>1.2648999999999999</v>
      </c>
      <c r="CJ342" s="10">
        <v>73.736554372499995</v>
      </c>
      <c r="CK342" s="10">
        <v>7.2549595800000004</v>
      </c>
      <c r="CL342" s="9">
        <v>56.254300000000001</v>
      </c>
      <c r="CM342" s="9">
        <v>9.3611000000000004</v>
      </c>
      <c r="CN342" s="9">
        <v>64.158900000000003</v>
      </c>
      <c r="CO342" s="9">
        <v>11.9832</v>
      </c>
      <c r="CP342" s="9">
        <v>74.608099999999993</v>
      </c>
      <c r="CQ342" s="9">
        <v>2.5728</v>
      </c>
      <c r="CR342" s="9">
        <v>15.0542</v>
      </c>
      <c r="CS342" s="9">
        <v>59.096400000000003</v>
      </c>
      <c r="CT342" s="9">
        <v>8.0716999999999999</v>
      </c>
      <c r="CU342" s="9">
        <v>30.142299999999999</v>
      </c>
      <c r="CX342" s="9">
        <v>78.468000000000004</v>
      </c>
      <c r="CY342" s="9">
        <v>-0.24629999999999999</v>
      </c>
      <c r="CZ342" s="9">
        <v>85.064800000000005</v>
      </c>
      <c r="DA342" s="9">
        <v>-0.2671</v>
      </c>
      <c r="DB342" s="9">
        <v>84.005499999999998</v>
      </c>
      <c r="DC342" s="9">
        <v>-0.27110000000000001</v>
      </c>
      <c r="DD342" s="9">
        <v>57.531300000000002</v>
      </c>
      <c r="DE342" s="9">
        <v>7.8451000000000004</v>
      </c>
      <c r="DF342" s="9">
        <v>52.795400000000001</v>
      </c>
      <c r="DG342" s="9">
        <v>6.6843000000000004</v>
      </c>
      <c r="DH342" s="9">
        <v>75.908000000000001</v>
      </c>
      <c r="DI342" s="9">
        <v>7.9790999999999999</v>
      </c>
      <c r="DJ342" s="9">
        <v>7.8305999999999996</v>
      </c>
      <c r="DK342" s="9">
        <v>84.570099999999996</v>
      </c>
      <c r="DL342" s="9">
        <v>74.755399999999995</v>
      </c>
      <c r="DM342" s="9">
        <v>1.5523</v>
      </c>
      <c r="DN342" s="9">
        <v>79.101299999999995</v>
      </c>
      <c r="DO342" s="9">
        <v>1.1017999999999999</v>
      </c>
      <c r="DP342" s="9">
        <v>50.726100000000002</v>
      </c>
      <c r="DQ342" s="9">
        <v>6.8849</v>
      </c>
    </row>
    <row r="343" spans="1:121">
      <c r="A343" s="7">
        <v>36525</v>
      </c>
      <c r="B343" s="9">
        <v>58.061700000000002</v>
      </c>
      <c r="C343" s="9">
        <v>2.1406999999999998</v>
      </c>
      <c r="D343" s="9">
        <v>40.573</v>
      </c>
      <c r="E343" s="9">
        <v>-1.1667000000000001</v>
      </c>
      <c r="F343" s="9">
        <v>80.636200000000002</v>
      </c>
      <c r="G343" s="9">
        <v>0.54039999999999999</v>
      </c>
      <c r="H343" s="9">
        <v>71.201899999999995</v>
      </c>
      <c r="I343" s="9">
        <v>1.4831000000000001</v>
      </c>
      <c r="J343" s="9">
        <v>79.401399999999995</v>
      </c>
      <c r="K343" s="9">
        <v>1.1208</v>
      </c>
      <c r="L343" s="9">
        <v>50.855200000000004</v>
      </c>
      <c r="M343" s="9">
        <v>2.5727000000000002</v>
      </c>
      <c r="N343" s="9">
        <v>49.0747</v>
      </c>
      <c r="O343" s="9">
        <v>4.8583999999999996</v>
      </c>
      <c r="P343" s="9">
        <v>79.722399999999993</v>
      </c>
      <c r="Q343" s="9">
        <v>1.7347999999999999</v>
      </c>
      <c r="R343" s="9">
        <v>90.341499999999996</v>
      </c>
      <c r="S343" s="9">
        <v>0.80649999999999999</v>
      </c>
      <c r="T343" s="9">
        <v>70.083399999999997</v>
      </c>
      <c r="U343" s="9">
        <v>3.3369</v>
      </c>
      <c r="V343" s="9">
        <v>80.699299999999994</v>
      </c>
      <c r="W343" s="9">
        <v>-1.4027000000000001</v>
      </c>
      <c r="X343" s="9">
        <v>74.369900000000001</v>
      </c>
      <c r="Y343" s="9">
        <v>1.7458</v>
      </c>
      <c r="Z343" s="9">
        <v>74.986599999999996</v>
      </c>
      <c r="AA343" s="9">
        <v>2.1354000000000002</v>
      </c>
      <c r="AB343" s="9">
        <v>84.481999999999999</v>
      </c>
      <c r="AC343" s="9">
        <v>0.58540000000000003</v>
      </c>
      <c r="AD343" s="9">
        <v>79.3322</v>
      </c>
      <c r="AE343" s="9">
        <v>2.4794999999999998</v>
      </c>
      <c r="AF343" s="9">
        <v>70.2059</v>
      </c>
      <c r="AG343" s="9">
        <v>2.6434000000000002</v>
      </c>
      <c r="AH343" s="9">
        <v>63.889299999999999</v>
      </c>
      <c r="AI343" s="9">
        <v>3.3060999999999998</v>
      </c>
      <c r="AJ343" s="9">
        <v>73.403999999999996</v>
      </c>
      <c r="AK343" s="9">
        <v>2.3102999999999998</v>
      </c>
      <c r="AL343" s="9">
        <v>83.082599999999999</v>
      </c>
      <c r="AM343" s="9">
        <v>1.1597999999999999</v>
      </c>
      <c r="AN343" s="9">
        <v>82.998099999999994</v>
      </c>
      <c r="AO343" s="9">
        <v>0.53710000000000002</v>
      </c>
      <c r="AP343" s="9">
        <v>80.637299999999996</v>
      </c>
      <c r="AQ343" s="9">
        <v>1.3468</v>
      </c>
      <c r="AR343" s="9">
        <v>69.995800000000003</v>
      </c>
      <c r="AS343" s="9">
        <v>2.6366000000000001</v>
      </c>
      <c r="AT343" s="9">
        <v>99.500900000000001</v>
      </c>
      <c r="AU343" s="9">
        <v>-3.9811000000000001</v>
      </c>
      <c r="AV343" s="9">
        <v>72.476699999999994</v>
      </c>
      <c r="AW343" s="9">
        <v>4.0328999999999997</v>
      </c>
      <c r="AX343" s="9">
        <v>52.697699999999998</v>
      </c>
      <c r="AY343" s="9">
        <v>10.020899999999999</v>
      </c>
      <c r="AZ343" s="9">
        <v>41.893599999999999</v>
      </c>
      <c r="BA343" s="9">
        <v>20.508700000000001</v>
      </c>
      <c r="BB343" s="9">
        <v>74.234200000000001</v>
      </c>
      <c r="BC343" s="9">
        <v>1.6347</v>
      </c>
      <c r="BD343" s="9">
        <v>79.974999999999994</v>
      </c>
      <c r="BE343" s="9">
        <v>5.1947000000000001</v>
      </c>
      <c r="BF343" s="9">
        <v>55.514800000000001</v>
      </c>
      <c r="BG343" s="9">
        <v>3.5205000000000002</v>
      </c>
      <c r="BH343" s="9">
        <v>52.069699999999997</v>
      </c>
      <c r="BI343" s="9">
        <v>3.2298</v>
      </c>
      <c r="BJ343" s="9">
        <v>78.715500000000006</v>
      </c>
      <c r="BK343" s="9">
        <v>1.6560999999999999</v>
      </c>
      <c r="BL343" s="9">
        <v>103.3584</v>
      </c>
      <c r="BM343" s="9">
        <v>-0.34129999999999999</v>
      </c>
      <c r="BN343" s="9">
        <v>71.499200000000002</v>
      </c>
      <c r="BO343" s="9">
        <v>0.81299999999999994</v>
      </c>
      <c r="BP343" s="9">
        <v>73.681200000000004</v>
      </c>
      <c r="BQ343" s="9">
        <v>0.72750000000000004</v>
      </c>
      <c r="BR343" s="9">
        <v>77.606800000000007</v>
      </c>
      <c r="BS343" s="9">
        <v>1.0253000000000001</v>
      </c>
      <c r="BT343" s="9">
        <v>57.6494</v>
      </c>
      <c r="BU343" s="9">
        <v>2.3704000000000001</v>
      </c>
      <c r="BV343" s="9">
        <v>75.706299999999999</v>
      </c>
      <c r="BW343" s="9">
        <v>-1.3145</v>
      </c>
      <c r="BX343" s="9">
        <v>77.008300000000006</v>
      </c>
      <c r="BY343" s="9">
        <v>2.1288</v>
      </c>
      <c r="BZ343" s="9">
        <v>57.824399999999997</v>
      </c>
      <c r="CA343" s="9">
        <v>16.585599999999999</v>
      </c>
      <c r="CB343" s="9">
        <v>79.161799999999999</v>
      </c>
      <c r="CC343" s="9">
        <v>2.7357</v>
      </c>
      <c r="CD343" s="9">
        <v>80.054100000000005</v>
      </c>
      <c r="CE343" s="9">
        <v>2.1953</v>
      </c>
      <c r="CF343" s="9">
        <v>79.477000000000004</v>
      </c>
      <c r="CG343" s="9">
        <v>2.3660000000000001</v>
      </c>
      <c r="CH343" s="9">
        <v>75.036000000000001</v>
      </c>
      <c r="CI343" s="9">
        <v>-0.1138</v>
      </c>
      <c r="CJ343" s="10">
        <v>76.294712434299996</v>
      </c>
      <c r="CK343" s="10">
        <v>3.4693214017999998</v>
      </c>
      <c r="CL343" s="9">
        <v>59.720500000000001</v>
      </c>
      <c r="CM343" s="9">
        <v>6.1616</v>
      </c>
      <c r="CN343" s="9">
        <v>68.8322</v>
      </c>
      <c r="CO343" s="9">
        <v>7.2839</v>
      </c>
      <c r="CP343" s="9">
        <v>76.353999999999999</v>
      </c>
      <c r="CQ343" s="9">
        <v>2.3401000000000001</v>
      </c>
      <c r="CR343" s="9">
        <v>21.9495</v>
      </c>
      <c r="CS343" s="9">
        <v>45.803600000000003</v>
      </c>
      <c r="CT343" s="9">
        <v>11.5009</v>
      </c>
      <c r="CU343" s="9">
        <v>42.482900000000001</v>
      </c>
      <c r="CX343" s="9">
        <v>77.4953</v>
      </c>
      <c r="CY343" s="9">
        <v>-1.2396</v>
      </c>
      <c r="CZ343" s="9">
        <v>85.457899999999995</v>
      </c>
      <c r="DA343" s="9">
        <v>0.4622</v>
      </c>
      <c r="DB343" s="9">
        <v>84.025300000000001</v>
      </c>
      <c r="DC343" s="9">
        <v>2.3599999999999999E-2</v>
      </c>
      <c r="DD343" s="9">
        <v>61.071899999999999</v>
      </c>
      <c r="DE343" s="9">
        <v>6.1540999999999997</v>
      </c>
      <c r="DF343" s="9">
        <v>58.37</v>
      </c>
      <c r="DG343" s="9">
        <v>10.5588</v>
      </c>
      <c r="DH343" s="9">
        <v>76.101100000000002</v>
      </c>
      <c r="DI343" s="9">
        <v>0.25440000000000002</v>
      </c>
      <c r="DJ343" s="9">
        <v>12.911799999999999</v>
      </c>
      <c r="DK343" s="9">
        <v>64.889099999999999</v>
      </c>
      <c r="DL343" s="9">
        <v>76.391099999999994</v>
      </c>
      <c r="DM343" s="9">
        <v>2.1880000000000002</v>
      </c>
      <c r="DN343" s="9">
        <v>79.9696</v>
      </c>
      <c r="DO343" s="9">
        <v>1.0976999999999999</v>
      </c>
      <c r="DP343" s="9">
        <v>53.354700000000001</v>
      </c>
      <c r="DQ343" s="9">
        <v>5.1818999999999997</v>
      </c>
    </row>
    <row r="344" spans="1:121">
      <c r="A344" s="7">
        <v>36891</v>
      </c>
      <c r="B344" s="9">
        <v>58.843899999999998</v>
      </c>
      <c r="C344" s="9">
        <v>1.3472999999999999</v>
      </c>
      <c r="D344" s="9">
        <v>40.192</v>
      </c>
      <c r="E344" s="9">
        <v>-0.93910000000000005</v>
      </c>
      <c r="F344" s="9">
        <v>82.581800000000001</v>
      </c>
      <c r="G344" s="9">
        <v>2.4127999999999998</v>
      </c>
      <c r="H344" s="9">
        <v>74.375699999999995</v>
      </c>
      <c r="I344" s="9">
        <v>4.4573999999999998</v>
      </c>
      <c r="J344" s="9">
        <v>81.421800000000005</v>
      </c>
      <c r="K344" s="9">
        <v>2.5445000000000002</v>
      </c>
      <c r="L344" s="9">
        <v>56.101300000000002</v>
      </c>
      <c r="M344" s="9">
        <v>10.3157</v>
      </c>
      <c r="N344" s="9">
        <v>52.531599999999997</v>
      </c>
      <c r="O344" s="9">
        <v>7.0441000000000003</v>
      </c>
      <c r="P344" s="9">
        <v>81.8904</v>
      </c>
      <c r="Q344" s="9">
        <v>2.7193999999999998</v>
      </c>
      <c r="R344" s="9">
        <v>91.749399999999994</v>
      </c>
      <c r="S344" s="9">
        <v>1.5585</v>
      </c>
      <c r="T344" s="9">
        <v>72.776899999999998</v>
      </c>
      <c r="U344" s="9">
        <v>3.8433000000000002</v>
      </c>
      <c r="V344" s="9">
        <v>80.979299999999995</v>
      </c>
      <c r="W344" s="9">
        <v>0.34699999999999998</v>
      </c>
      <c r="X344" s="9">
        <v>77.364900000000006</v>
      </c>
      <c r="Y344" s="9">
        <v>4.0271999999999997</v>
      </c>
      <c r="Z344" s="9">
        <v>77.817599999999999</v>
      </c>
      <c r="AA344" s="9">
        <v>3.7753999999999999</v>
      </c>
      <c r="AB344" s="9">
        <v>85.698800000000006</v>
      </c>
      <c r="AC344" s="9">
        <v>1.4402999999999999</v>
      </c>
      <c r="AD344" s="9">
        <v>81.653400000000005</v>
      </c>
      <c r="AE344" s="9">
        <v>2.9260000000000002</v>
      </c>
      <c r="AF344" s="9">
        <v>70.444800000000001</v>
      </c>
      <c r="AG344" s="9">
        <v>0.34029999999999999</v>
      </c>
      <c r="AH344" s="9">
        <v>66.451700000000002</v>
      </c>
      <c r="AI344" s="9">
        <v>4.0106999999999999</v>
      </c>
      <c r="AJ344" s="9">
        <v>75.924300000000002</v>
      </c>
      <c r="AK344" s="9">
        <v>3.4335</v>
      </c>
      <c r="AL344" s="9">
        <v>85.871899999999997</v>
      </c>
      <c r="AM344" s="9">
        <v>3.3572000000000002</v>
      </c>
      <c r="AN344" s="9">
        <v>84.389099999999999</v>
      </c>
      <c r="AO344" s="9">
        <v>1.6759999999999999</v>
      </c>
      <c r="AP344" s="9">
        <v>81.280299999999997</v>
      </c>
      <c r="AQ344" s="9">
        <v>0.79730000000000001</v>
      </c>
      <c r="AR344" s="9">
        <v>72.201400000000007</v>
      </c>
      <c r="AS344" s="9">
        <v>3.1509999999999998</v>
      </c>
      <c r="AT344" s="9">
        <v>95.803200000000004</v>
      </c>
      <c r="AU344" s="9">
        <v>-3.7162000000000002</v>
      </c>
      <c r="AV344" s="9">
        <v>75.8142</v>
      </c>
      <c r="AW344" s="9">
        <v>4.6048999999999998</v>
      </c>
      <c r="AX344" s="9">
        <v>57.853499999999997</v>
      </c>
      <c r="AY344" s="9">
        <v>9.7835999999999999</v>
      </c>
      <c r="AZ344" s="9">
        <v>43.439500000000002</v>
      </c>
      <c r="BA344" s="9">
        <v>3.6901999999999999</v>
      </c>
      <c r="BB344" s="9">
        <v>78.359700000000004</v>
      </c>
      <c r="BC344" s="9">
        <v>5.5574000000000003</v>
      </c>
      <c r="BD344" s="9">
        <v>80.874600000000001</v>
      </c>
      <c r="BE344" s="9">
        <v>1.1248</v>
      </c>
      <c r="BF344" s="9">
        <v>58.974899999999998</v>
      </c>
      <c r="BG344" s="9">
        <v>6.2328000000000001</v>
      </c>
      <c r="BH344" s="9">
        <v>54.754300000000001</v>
      </c>
      <c r="BI344" s="9">
        <v>5.1558000000000002</v>
      </c>
      <c r="BJ344" s="9">
        <v>80.713800000000006</v>
      </c>
      <c r="BK344" s="9">
        <v>2.5387</v>
      </c>
      <c r="BL344" s="9">
        <v>102.6591</v>
      </c>
      <c r="BM344" s="9">
        <v>-0.67659999999999998</v>
      </c>
      <c r="BN344" s="9">
        <v>73.114500000000007</v>
      </c>
      <c r="BO344" s="9">
        <v>2.2591999999999999</v>
      </c>
      <c r="BP344" s="9">
        <v>74.404499999999999</v>
      </c>
      <c r="BQ344" s="9">
        <v>0.98170000000000002</v>
      </c>
      <c r="BR344" s="9">
        <v>80.051599999999993</v>
      </c>
      <c r="BS344" s="9">
        <v>3.1503000000000001</v>
      </c>
      <c r="BT344" s="9">
        <v>59.172699999999999</v>
      </c>
      <c r="BU344" s="9">
        <v>2.6421999999999999</v>
      </c>
      <c r="BV344" s="9">
        <v>80.231700000000004</v>
      </c>
      <c r="BW344" s="9">
        <v>5.9775</v>
      </c>
      <c r="BX344" s="9">
        <v>78.833600000000004</v>
      </c>
      <c r="BY344" s="9">
        <v>2.3702000000000001</v>
      </c>
      <c r="BZ344" s="9">
        <v>63.312800000000003</v>
      </c>
      <c r="CA344" s="9">
        <v>9.4916</v>
      </c>
      <c r="CB344" s="9">
        <v>80.419899999999998</v>
      </c>
      <c r="CC344" s="9">
        <v>1.5892999999999999</v>
      </c>
      <c r="CD344" s="9">
        <v>81.907399999999996</v>
      </c>
      <c r="CE344" s="9">
        <v>2.3151000000000002</v>
      </c>
      <c r="CF344" s="9">
        <v>81.929199999999994</v>
      </c>
      <c r="CG344" s="9">
        <v>3.0855000000000001</v>
      </c>
      <c r="CH344" s="9">
        <v>76.998199999999997</v>
      </c>
      <c r="CI344" s="9">
        <v>2.6150000000000002</v>
      </c>
      <c r="CJ344" s="10">
        <v>79.162281301099995</v>
      </c>
      <c r="CK344" s="10">
        <v>3.7585420737000002</v>
      </c>
      <c r="CL344" s="9">
        <v>63.643300000000004</v>
      </c>
      <c r="CM344" s="9">
        <v>6.5686</v>
      </c>
      <c r="CN344" s="9">
        <v>75.756600000000006</v>
      </c>
      <c r="CO344" s="9">
        <v>10.059799999999999</v>
      </c>
      <c r="CP344" s="9">
        <v>78.532399999999996</v>
      </c>
      <c r="CQ344" s="9">
        <v>2.8530000000000002</v>
      </c>
      <c r="CR344" s="9">
        <v>31.997199999999999</v>
      </c>
      <c r="CS344" s="9">
        <v>45.776200000000003</v>
      </c>
      <c r="CT344" s="9">
        <v>19.683900000000001</v>
      </c>
      <c r="CU344" s="9">
        <v>71.151799999999994</v>
      </c>
      <c r="CX344" s="9">
        <v>76.687399999999997</v>
      </c>
      <c r="CY344" s="9">
        <v>-1.0425</v>
      </c>
      <c r="CZ344" s="9">
        <v>86.226299999999995</v>
      </c>
      <c r="DA344" s="9">
        <v>0.89910000000000001</v>
      </c>
      <c r="DB344" s="9">
        <v>85.158000000000001</v>
      </c>
      <c r="DC344" s="9">
        <v>1.3481000000000001</v>
      </c>
      <c r="DD344" s="9">
        <v>66.528300000000002</v>
      </c>
      <c r="DE344" s="9">
        <v>8.9344999999999999</v>
      </c>
      <c r="DF344" s="9">
        <v>65.3964</v>
      </c>
      <c r="DG344" s="9">
        <v>12.037699999999999</v>
      </c>
      <c r="DH344" s="9">
        <v>77.360900000000001</v>
      </c>
      <c r="DI344" s="9">
        <v>1.6554</v>
      </c>
      <c r="DJ344" s="9">
        <v>19.9925</v>
      </c>
      <c r="DK344" s="9">
        <v>54.838900000000002</v>
      </c>
      <c r="DL344" s="9">
        <v>78.970699999999994</v>
      </c>
      <c r="DM344" s="9">
        <v>3.3769</v>
      </c>
      <c r="DN344" s="9">
        <v>81.652699999999996</v>
      </c>
      <c r="DO344" s="9">
        <v>2.1046</v>
      </c>
      <c r="DP344" s="9">
        <v>56.202599999999997</v>
      </c>
      <c r="DQ344" s="9">
        <v>5.3376000000000001</v>
      </c>
    </row>
    <row r="345" spans="1:121">
      <c r="A345" s="7">
        <v>37256</v>
      </c>
      <c r="B345" s="9">
        <v>60.495399999999997</v>
      </c>
      <c r="C345" s="9">
        <v>2.8065000000000002</v>
      </c>
      <c r="D345" s="9">
        <v>39.763800000000003</v>
      </c>
      <c r="E345" s="9">
        <v>-1.0654999999999999</v>
      </c>
      <c r="F345" s="9">
        <v>84.804100000000005</v>
      </c>
      <c r="G345" s="9">
        <v>2.6909000000000001</v>
      </c>
      <c r="H345" s="9">
        <v>77.653499999999994</v>
      </c>
      <c r="I345" s="9">
        <v>4.4070999999999998</v>
      </c>
      <c r="J345" s="9">
        <v>83.432299999999998</v>
      </c>
      <c r="K345" s="9">
        <v>2.4693000000000001</v>
      </c>
      <c r="L345" s="9">
        <v>60.231000000000002</v>
      </c>
      <c r="M345" s="9">
        <v>7.3613</v>
      </c>
      <c r="N345" s="9">
        <v>56.124899999999997</v>
      </c>
      <c r="O345" s="9">
        <v>6.8403999999999998</v>
      </c>
      <c r="P345" s="9">
        <v>83.958200000000005</v>
      </c>
      <c r="Q345" s="9">
        <v>2.5251000000000001</v>
      </c>
      <c r="R345" s="9">
        <v>92.656899999999993</v>
      </c>
      <c r="S345" s="9">
        <v>0.98899999999999999</v>
      </c>
      <c r="T345" s="9">
        <v>75.374399999999994</v>
      </c>
      <c r="U345" s="9">
        <v>3.5691000000000002</v>
      </c>
      <c r="V345" s="9">
        <v>81.553100000000001</v>
      </c>
      <c r="W345" s="9">
        <v>0.70860000000000001</v>
      </c>
      <c r="X345" s="9">
        <v>78.8917</v>
      </c>
      <c r="Y345" s="9">
        <v>1.9734</v>
      </c>
      <c r="Z345" s="9">
        <v>81.445999999999998</v>
      </c>
      <c r="AA345" s="9">
        <v>4.6627000000000001</v>
      </c>
      <c r="AB345" s="9">
        <v>87.399000000000001</v>
      </c>
      <c r="AC345" s="9">
        <v>1.9839</v>
      </c>
      <c r="AD345" s="9">
        <v>83.590800000000002</v>
      </c>
      <c r="AE345" s="9">
        <v>2.3725999999999998</v>
      </c>
      <c r="AF345" s="9">
        <v>73.421700000000001</v>
      </c>
      <c r="AG345" s="9">
        <v>4.2259000000000002</v>
      </c>
      <c r="AH345" s="9">
        <v>70.274299999999997</v>
      </c>
      <c r="AI345" s="9">
        <v>5.7525000000000004</v>
      </c>
      <c r="AJ345" s="9">
        <v>78.649900000000002</v>
      </c>
      <c r="AK345" s="9">
        <v>3.5899000000000001</v>
      </c>
      <c r="AL345" s="9">
        <v>88.090299999999999</v>
      </c>
      <c r="AM345" s="9">
        <v>2.5834000000000001</v>
      </c>
      <c r="AN345" s="9">
        <v>85.768699999999995</v>
      </c>
      <c r="AO345" s="9">
        <v>1.6348</v>
      </c>
      <c r="AP345" s="9">
        <v>82.286600000000007</v>
      </c>
      <c r="AQ345" s="9">
        <v>1.2381</v>
      </c>
      <c r="AR345" s="9">
        <v>74.637299999999996</v>
      </c>
      <c r="AS345" s="9">
        <v>3.3738000000000001</v>
      </c>
      <c r="AT345" s="9">
        <v>94.265100000000004</v>
      </c>
      <c r="AU345" s="9">
        <v>-1.6054999999999999</v>
      </c>
      <c r="AV345" s="9">
        <v>78.677499999999995</v>
      </c>
      <c r="AW345" s="9">
        <v>3.7766999999999999</v>
      </c>
      <c r="AX345" s="9">
        <v>63.1509</v>
      </c>
      <c r="AY345" s="9">
        <v>9.1565999999999992</v>
      </c>
      <c r="AZ345" s="9">
        <v>48.436</v>
      </c>
      <c r="BA345" s="9">
        <v>11.5021</v>
      </c>
      <c r="BB345" s="9">
        <v>82.180499999999995</v>
      </c>
      <c r="BC345" s="9">
        <v>4.8760000000000003</v>
      </c>
      <c r="BD345" s="9">
        <v>81.776799999999994</v>
      </c>
      <c r="BE345" s="9">
        <v>1.1155999999999999</v>
      </c>
      <c r="BF345" s="9">
        <v>62.017200000000003</v>
      </c>
      <c r="BG345" s="9">
        <v>5.1585000000000001</v>
      </c>
      <c r="BH345" s="9">
        <v>58.253399999999999</v>
      </c>
      <c r="BI345" s="9">
        <v>6.3906000000000001</v>
      </c>
      <c r="BJ345" s="9">
        <v>82.961299999999994</v>
      </c>
      <c r="BK345" s="9">
        <v>2.7845</v>
      </c>
      <c r="BL345" s="9">
        <v>101.8993</v>
      </c>
      <c r="BM345" s="9">
        <v>-0.74009999999999998</v>
      </c>
      <c r="BN345" s="9">
        <v>76.087599999999995</v>
      </c>
      <c r="BO345" s="9">
        <v>4.0663999999999998</v>
      </c>
      <c r="BP345" s="9">
        <v>75.421700000000001</v>
      </c>
      <c r="BQ345" s="9">
        <v>1.3671</v>
      </c>
      <c r="BR345" s="9">
        <v>82.183300000000003</v>
      </c>
      <c r="BS345" s="9">
        <v>2.6627999999999998</v>
      </c>
      <c r="BT345" s="9">
        <v>60.648499999999999</v>
      </c>
      <c r="BU345" s="9">
        <v>2.4942000000000002</v>
      </c>
      <c r="BV345" s="9">
        <v>84.223699999999994</v>
      </c>
      <c r="BW345" s="9">
        <v>4.9756</v>
      </c>
      <c r="BX345" s="9">
        <v>81.145099999999999</v>
      </c>
      <c r="BY345" s="9">
        <v>2.9321000000000002</v>
      </c>
      <c r="BZ345" s="9">
        <v>67.344399999999993</v>
      </c>
      <c r="CA345" s="9">
        <v>6.3677999999999999</v>
      </c>
      <c r="CB345" s="9">
        <v>81.544700000000006</v>
      </c>
      <c r="CC345" s="9">
        <v>1.3987000000000001</v>
      </c>
      <c r="CD345" s="9">
        <v>85.316699999999997</v>
      </c>
      <c r="CE345" s="9">
        <v>4.1623000000000001</v>
      </c>
      <c r="CF345" s="9">
        <v>84.390600000000006</v>
      </c>
      <c r="CG345" s="9">
        <v>3.0042</v>
      </c>
      <c r="CH345" s="9">
        <v>79.018900000000002</v>
      </c>
      <c r="CI345" s="9">
        <v>2.6242999999999999</v>
      </c>
      <c r="CJ345" s="10">
        <v>80.726045818100005</v>
      </c>
      <c r="CK345" s="10">
        <v>1.9753909199999999</v>
      </c>
      <c r="CL345" s="9">
        <v>67.081800000000001</v>
      </c>
      <c r="CM345" s="9">
        <v>5.4028</v>
      </c>
      <c r="CN345" s="9">
        <v>79.916600000000003</v>
      </c>
      <c r="CO345" s="9">
        <v>5.4912000000000001</v>
      </c>
      <c r="CP345" s="9">
        <v>81.964200000000005</v>
      </c>
      <c r="CQ345" s="9">
        <v>4.3699000000000003</v>
      </c>
      <c r="CR345" s="9">
        <v>43.007300000000001</v>
      </c>
      <c r="CS345" s="9">
        <v>34.409599999999998</v>
      </c>
      <c r="CT345" s="9">
        <v>38.387500000000003</v>
      </c>
      <c r="CU345" s="9">
        <v>95.0197</v>
      </c>
      <c r="CV345" s="9">
        <v>37.361600000000003</v>
      </c>
      <c r="CX345" s="9">
        <v>75.827799999999996</v>
      </c>
      <c r="CY345" s="9">
        <v>-1.1209</v>
      </c>
      <c r="CZ345" s="9">
        <v>88.300899999999999</v>
      </c>
      <c r="DA345" s="9">
        <v>2.4060000000000001</v>
      </c>
      <c r="DB345" s="9">
        <v>86.022099999999995</v>
      </c>
      <c r="DC345" s="9">
        <v>1.0146999999999999</v>
      </c>
      <c r="DD345" s="9">
        <v>72.126099999999994</v>
      </c>
      <c r="DE345" s="9">
        <v>8.4140999999999995</v>
      </c>
      <c r="DF345" s="9">
        <v>70.049899999999994</v>
      </c>
      <c r="DG345" s="9">
        <v>7.1158999999999999</v>
      </c>
      <c r="DH345" s="9">
        <v>78.5839</v>
      </c>
      <c r="DI345" s="9">
        <v>1.5809</v>
      </c>
      <c r="DJ345" s="9">
        <v>30.878699999999998</v>
      </c>
      <c r="DK345" s="9">
        <v>54.451700000000002</v>
      </c>
      <c r="DL345" s="9">
        <v>81.202600000000004</v>
      </c>
      <c r="DM345" s="9">
        <v>2.8262</v>
      </c>
      <c r="DN345" s="9">
        <v>83.567999999999998</v>
      </c>
      <c r="DO345" s="9">
        <v>2.3456999999999999</v>
      </c>
      <c r="DP345" s="9">
        <v>59.406399999999998</v>
      </c>
      <c r="DQ345" s="9">
        <v>5.7004999999999999</v>
      </c>
    </row>
    <row r="346" spans="1:121">
      <c r="A346" s="7">
        <v>37621</v>
      </c>
      <c r="B346" s="9">
        <v>62.233800000000002</v>
      </c>
      <c r="C346" s="9">
        <v>2.8736000000000002</v>
      </c>
      <c r="D346" s="9">
        <v>50.0501</v>
      </c>
      <c r="E346" s="9">
        <v>25.868500000000001</v>
      </c>
      <c r="F346" s="9">
        <v>86.297799999999995</v>
      </c>
      <c r="G346" s="9">
        <v>1.7614000000000001</v>
      </c>
      <c r="H346" s="9">
        <v>79.968800000000002</v>
      </c>
      <c r="I346" s="9">
        <v>2.9815999999999998</v>
      </c>
      <c r="J346" s="9">
        <v>84.805000000000007</v>
      </c>
      <c r="K346" s="9">
        <v>1.6452</v>
      </c>
      <c r="L346" s="9">
        <v>63.730400000000003</v>
      </c>
      <c r="M346" s="9">
        <v>5.8098999999999998</v>
      </c>
      <c r="N346" s="9">
        <v>60.867600000000003</v>
      </c>
      <c r="O346" s="9">
        <v>8.4502000000000006</v>
      </c>
      <c r="P346" s="9">
        <v>85.854299999999995</v>
      </c>
      <c r="Q346" s="9">
        <v>2.2584</v>
      </c>
      <c r="R346" s="9">
        <v>93.252300000000005</v>
      </c>
      <c r="S346" s="9">
        <v>0.64270000000000005</v>
      </c>
      <c r="T346" s="9">
        <v>77.250799999999998</v>
      </c>
      <c r="U346" s="9">
        <v>2.4893999999999998</v>
      </c>
      <c r="V346" s="9">
        <v>80.957599999999999</v>
      </c>
      <c r="W346" s="9">
        <v>-0.73019999999999996</v>
      </c>
      <c r="X346" s="9">
        <v>81.100899999999996</v>
      </c>
      <c r="Y346" s="9">
        <v>2.8003</v>
      </c>
      <c r="Z346" s="9">
        <v>82.995900000000006</v>
      </c>
      <c r="AA346" s="9">
        <v>1.903</v>
      </c>
      <c r="AB346" s="9">
        <v>88.640699999999995</v>
      </c>
      <c r="AC346" s="9">
        <v>1.4208000000000001</v>
      </c>
      <c r="AD346" s="9">
        <v>85.617400000000004</v>
      </c>
      <c r="AE346" s="9">
        <v>2.4243999999999999</v>
      </c>
      <c r="AF346" s="9">
        <v>74.456800000000001</v>
      </c>
      <c r="AG346" s="9">
        <v>1.4097999999999999</v>
      </c>
      <c r="AH346" s="9">
        <v>72.778099999999995</v>
      </c>
      <c r="AI346" s="9">
        <v>3.5629</v>
      </c>
      <c r="AJ346" s="9">
        <v>81.0625</v>
      </c>
      <c r="AK346" s="9">
        <v>3.0674000000000001</v>
      </c>
      <c r="AL346" s="9">
        <v>89.479600000000005</v>
      </c>
      <c r="AM346" s="9">
        <v>1.577</v>
      </c>
      <c r="AN346" s="9">
        <v>87.418400000000005</v>
      </c>
      <c r="AO346" s="9">
        <v>1.9234</v>
      </c>
      <c r="AP346" s="9">
        <v>83.302300000000002</v>
      </c>
      <c r="AQ346" s="9">
        <v>1.2343</v>
      </c>
      <c r="AR346" s="9">
        <v>77.346299999999999</v>
      </c>
      <c r="AS346" s="9">
        <v>3.6295000000000002</v>
      </c>
      <c r="AT346" s="9">
        <v>91.392499999999998</v>
      </c>
      <c r="AU346" s="9">
        <v>-3.0472999999999999</v>
      </c>
      <c r="AV346" s="9">
        <v>79.992800000000003</v>
      </c>
      <c r="AW346" s="9">
        <v>1.6718</v>
      </c>
      <c r="AX346" s="9">
        <v>66.475899999999996</v>
      </c>
      <c r="AY346" s="9">
        <v>5.2652000000000001</v>
      </c>
      <c r="AZ346" s="9">
        <v>54.189700000000002</v>
      </c>
      <c r="BA346" s="9">
        <v>11.879099999999999</v>
      </c>
      <c r="BB346" s="9">
        <v>85.993099999999998</v>
      </c>
      <c r="BC346" s="9">
        <v>4.6393000000000004</v>
      </c>
      <c r="BD346" s="9">
        <v>86.427999999999997</v>
      </c>
      <c r="BE346" s="9">
        <v>5.6875999999999998</v>
      </c>
      <c r="BF346" s="9">
        <v>63.551699999999997</v>
      </c>
      <c r="BG346" s="9">
        <v>2.4742999999999999</v>
      </c>
      <c r="BH346" s="9">
        <v>61.266100000000002</v>
      </c>
      <c r="BI346" s="9">
        <v>5.1717000000000004</v>
      </c>
      <c r="BJ346" s="9">
        <v>85.005300000000005</v>
      </c>
      <c r="BK346" s="9">
        <v>2.4638</v>
      </c>
      <c r="BL346" s="9">
        <v>100.95829999999999</v>
      </c>
      <c r="BM346" s="9">
        <v>-0.92349999999999999</v>
      </c>
      <c r="BN346" s="9">
        <v>78.189599999999999</v>
      </c>
      <c r="BO346" s="9">
        <v>2.7625000000000002</v>
      </c>
      <c r="BP346" s="9">
        <v>75.634</v>
      </c>
      <c r="BQ346" s="9">
        <v>0.28149999999999997</v>
      </c>
      <c r="BR346" s="9">
        <v>83.888300000000001</v>
      </c>
      <c r="BS346" s="9">
        <v>2.0746000000000002</v>
      </c>
      <c r="BT346" s="9">
        <v>61.820700000000002</v>
      </c>
      <c r="BU346" s="9">
        <v>1.9327000000000001</v>
      </c>
      <c r="BV346" s="9">
        <v>86.023799999999994</v>
      </c>
      <c r="BW346" s="9">
        <v>2.1373000000000002</v>
      </c>
      <c r="BX346" s="9">
        <v>82.919700000000006</v>
      </c>
      <c r="BY346" s="9">
        <v>2.1869999999999998</v>
      </c>
      <c r="BZ346" s="9">
        <v>70.732299999999995</v>
      </c>
      <c r="CA346" s="9">
        <v>5.0307000000000004</v>
      </c>
      <c r="CB346" s="9">
        <v>83.027799999999999</v>
      </c>
      <c r="CC346" s="9">
        <v>1.8187</v>
      </c>
      <c r="CD346" s="9">
        <v>88.120900000000006</v>
      </c>
      <c r="CE346" s="9">
        <v>3.2867999999999999</v>
      </c>
      <c r="CF346" s="9">
        <v>85.476399999999998</v>
      </c>
      <c r="CG346" s="9">
        <v>1.2867</v>
      </c>
      <c r="CH346" s="9">
        <v>81.136399999999995</v>
      </c>
      <c r="CI346" s="9">
        <v>2.6797</v>
      </c>
      <c r="CJ346" s="10">
        <v>80.880958631499993</v>
      </c>
      <c r="CK346" s="10">
        <v>0.19189941969999999</v>
      </c>
      <c r="CL346" s="9">
        <v>68.908299999999997</v>
      </c>
      <c r="CM346" s="9">
        <v>2.7227999999999999</v>
      </c>
      <c r="CN346" s="9">
        <v>81.435100000000006</v>
      </c>
      <c r="CO346" s="9">
        <v>1.9001999999999999</v>
      </c>
      <c r="CP346" s="9">
        <v>84.915199999999999</v>
      </c>
      <c r="CQ346" s="9">
        <v>3.6002999999999998</v>
      </c>
      <c r="CR346" s="9">
        <v>52.695</v>
      </c>
      <c r="CS346" s="9">
        <v>22.525700000000001</v>
      </c>
      <c r="CT346" s="9">
        <v>45.888800000000003</v>
      </c>
      <c r="CU346" s="9">
        <v>19.541</v>
      </c>
      <c r="CV346" s="9">
        <v>43.261699999999998</v>
      </c>
      <c r="CW346" s="9">
        <v>15.792</v>
      </c>
      <c r="CX346" s="9">
        <v>76.015199999999993</v>
      </c>
      <c r="CY346" s="9">
        <v>0.2472</v>
      </c>
      <c r="CZ346" s="9">
        <v>90.206800000000001</v>
      </c>
      <c r="DA346" s="9">
        <v>2.1585000000000001</v>
      </c>
      <c r="DB346" s="9">
        <v>85.685199999999995</v>
      </c>
      <c r="DC346" s="9">
        <v>-0.39169999999999999</v>
      </c>
      <c r="DD346" s="9">
        <v>77.529600000000002</v>
      </c>
      <c r="DE346" s="9">
        <v>7.4916999999999998</v>
      </c>
      <c r="DF346" s="9">
        <v>72.389300000000006</v>
      </c>
      <c r="DG346" s="9">
        <v>3.3397000000000001</v>
      </c>
      <c r="DH346" s="9">
        <v>79.153999999999996</v>
      </c>
      <c r="DI346" s="9">
        <v>0.72550000000000003</v>
      </c>
      <c r="DJ346" s="9">
        <v>44.744199999999999</v>
      </c>
      <c r="DK346" s="9">
        <v>44.902799999999999</v>
      </c>
      <c r="DL346" s="9">
        <v>82.490499999999997</v>
      </c>
      <c r="DM346" s="9">
        <v>1.5860000000000001</v>
      </c>
      <c r="DN346" s="9">
        <v>85.447599999999994</v>
      </c>
      <c r="DO346" s="9">
        <v>2.2492000000000001</v>
      </c>
      <c r="DP346" s="9">
        <v>64.852199999999996</v>
      </c>
      <c r="DQ346" s="9">
        <v>9.1669999999999998</v>
      </c>
    </row>
    <row r="347" spans="1:121">
      <c r="A347" s="7">
        <v>37986</v>
      </c>
      <c r="B347" s="9">
        <v>64.146000000000001</v>
      </c>
      <c r="C347" s="9">
        <v>3.0726</v>
      </c>
      <c r="D347" s="9">
        <v>56.778399999999998</v>
      </c>
      <c r="E347" s="9">
        <v>13.443099999999999</v>
      </c>
      <c r="F347" s="9">
        <v>87.468900000000005</v>
      </c>
      <c r="G347" s="9">
        <v>1.357</v>
      </c>
      <c r="H347" s="9">
        <v>82.153999999999996</v>
      </c>
      <c r="I347" s="9">
        <v>2.7326000000000001</v>
      </c>
      <c r="J347" s="9">
        <v>86.152500000000003</v>
      </c>
      <c r="K347" s="9">
        <v>1.589</v>
      </c>
      <c r="L347" s="9">
        <v>65.227199999999996</v>
      </c>
      <c r="M347" s="9">
        <v>2.3485999999999998</v>
      </c>
      <c r="N347" s="9">
        <v>69.824200000000005</v>
      </c>
      <c r="O347" s="9">
        <v>14.7149</v>
      </c>
      <c r="P347" s="9">
        <v>88.222700000000003</v>
      </c>
      <c r="Q347" s="9">
        <v>2.7585999999999999</v>
      </c>
      <c r="R347" s="9">
        <v>93.8476</v>
      </c>
      <c r="S347" s="9">
        <v>0.63839999999999997</v>
      </c>
      <c r="T347" s="9">
        <v>79.421700000000001</v>
      </c>
      <c r="U347" s="9">
        <v>2.8102</v>
      </c>
      <c r="V347" s="9">
        <v>81.869299999999996</v>
      </c>
      <c r="W347" s="9">
        <v>1.1261000000000001</v>
      </c>
      <c r="X347" s="9">
        <v>84.459500000000006</v>
      </c>
      <c r="Y347" s="9">
        <v>4.1414</v>
      </c>
      <c r="Z347" s="9">
        <v>83.094399999999993</v>
      </c>
      <c r="AA347" s="9">
        <v>0.1188</v>
      </c>
      <c r="AB347" s="9">
        <v>89.557500000000005</v>
      </c>
      <c r="AC347" s="9">
        <v>1.0342</v>
      </c>
      <c r="AD347" s="9">
        <v>87.394000000000005</v>
      </c>
      <c r="AE347" s="9">
        <v>2.0750999999999999</v>
      </c>
      <c r="AF347" s="9">
        <v>77.629800000000003</v>
      </c>
      <c r="AG347" s="9">
        <v>4.2614999999999998</v>
      </c>
      <c r="AH347" s="9">
        <v>73.753100000000003</v>
      </c>
      <c r="AI347" s="9">
        <v>1.3395999999999999</v>
      </c>
      <c r="AJ347" s="9">
        <v>83.5261</v>
      </c>
      <c r="AK347" s="9">
        <v>3.0392000000000001</v>
      </c>
      <c r="AL347" s="9">
        <v>90.252099999999999</v>
      </c>
      <c r="AM347" s="9">
        <v>0.86339999999999995</v>
      </c>
      <c r="AN347" s="9">
        <v>89.252799999999993</v>
      </c>
      <c r="AO347" s="9">
        <v>2.0985</v>
      </c>
      <c r="AP347" s="9">
        <v>84.448400000000007</v>
      </c>
      <c r="AQ347" s="9">
        <v>1.3757999999999999</v>
      </c>
      <c r="AR347" s="9">
        <v>80.076999999999998</v>
      </c>
      <c r="AS347" s="9">
        <v>3.5305</v>
      </c>
      <c r="AT347" s="9">
        <v>89.019000000000005</v>
      </c>
      <c r="AU347" s="9">
        <v>-2.597</v>
      </c>
      <c r="AV347" s="9">
        <v>81.406599999999997</v>
      </c>
      <c r="AW347" s="9">
        <v>1.7673000000000001</v>
      </c>
      <c r="AX347" s="9">
        <v>69.575900000000004</v>
      </c>
      <c r="AY347" s="9">
        <v>4.6632999999999996</v>
      </c>
      <c r="AZ347" s="9">
        <v>57.758299999999998</v>
      </c>
      <c r="BA347" s="9">
        <v>6.5853999999999999</v>
      </c>
      <c r="BB347" s="9">
        <v>88.990399999999994</v>
      </c>
      <c r="BC347" s="9">
        <v>3.4855999999999998</v>
      </c>
      <c r="BD347" s="9">
        <v>87.006299999999996</v>
      </c>
      <c r="BE347" s="9">
        <v>0.66910000000000003</v>
      </c>
      <c r="BF347" s="9">
        <v>66.935000000000002</v>
      </c>
      <c r="BG347" s="9">
        <v>5.3238000000000003</v>
      </c>
      <c r="BH347" s="9">
        <v>62.528100000000002</v>
      </c>
      <c r="BI347" s="9">
        <v>2.0598000000000001</v>
      </c>
      <c r="BJ347" s="9">
        <v>87.277900000000002</v>
      </c>
      <c r="BK347" s="9">
        <v>2.6734</v>
      </c>
      <c r="BL347" s="9">
        <v>100.69929999999999</v>
      </c>
      <c r="BM347" s="9">
        <v>-0.25650000000000001</v>
      </c>
      <c r="BN347" s="9">
        <v>80.937799999999996</v>
      </c>
      <c r="BO347" s="9">
        <v>3.5148999999999999</v>
      </c>
      <c r="BP347" s="9">
        <v>74.7761</v>
      </c>
      <c r="BQ347" s="9">
        <v>-1.1343000000000001</v>
      </c>
      <c r="BR347" s="9">
        <v>85.607399999999998</v>
      </c>
      <c r="BS347" s="9">
        <v>2.0493000000000001</v>
      </c>
      <c r="BT347" s="9">
        <v>63.638300000000001</v>
      </c>
      <c r="BU347" s="9">
        <v>2.9401000000000002</v>
      </c>
      <c r="BV347" s="9">
        <v>86.732200000000006</v>
      </c>
      <c r="BW347" s="9">
        <v>0.82350000000000001</v>
      </c>
      <c r="BX347" s="9">
        <v>84.002700000000004</v>
      </c>
      <c r="BY347" s="9">
        <v>1.3061</v>
      </c>
      <c r="BZ347" s="9">
        <v>73.948400000000007</v>
      </c>
      <c r="CA347" s="9">
        <v>4.5468999999999999</v>
      </c>
      <c r="CB347" s="9">
        <v>83.902699999999996</v>
      </c>
      <c r="CC347" s="9">
        <v>1.0537000000000001</v>
      </c>
      <c r="CD347" s="9">
        <v>89.981499999999997</v>
      </c>
      <c r="CE347" s="9">
        <v>2.1114999999999999</v>
      </c>
      <c r="CF347" s="9">
        <v>87.602900000000005</v>
      </c>
      <c r="CG347" s="9">
        <v>2.4878</v>
      </c>
      <c r="CH347" s="9">
        <v>82.558499999999995</v>
      </c>
      <c r="CI347" s="9">
        <v>1.7527999999999999</v>
      </c>
      <c r="CJ347" s="10">
        <v>82.709859067400004</v>
      </c>
      <c r="CK347" s="10">
        <v>2.2612249742000001</v>
      </c>
      <c r="CL347" s="9">
        <v>70.471800000000002</v>
      </c>
      <c r="CM347" s="9">
        <v>2.2690999999999999</v>
      </c>
      <c r="CN347" s="9">
        <v>82.082099999999997</v>
      </c>
      <c r="CO347" s="9">
        <v>0.79449999999999998</v>
      </c>
      <c r="CP347" s="9">
        <v>87.648600000000002</v>
      </c>
      <c r="CQ347" s="9">
        <v>3.2189999999999999</v>
      </c>
      <c r="CR347" s="9">
        <v>60.765099999999997</v>
      </c>
      <c r="CS347" s="9">
        <v>15.3148</v>
      </c>
      <c r="CT347" s="9">
        <v>50.453800000000001</v>
      </c>
      <c r="CU347" s="9">
        <v>9.9480000000000004</v>
      </c>
      <c r="CV347" s="9">
        <v>49.169600000000003</v>
      </c>
      <c r="CW347" s="9">
        <v>13.656000000000001</v>
      </c>
      <c r="CX347" s="9">
        <v>76.467699999999994</v>
      </c>
      <c r="CY347" s="9">
        <v>0.59519999999999995</v>
      </c>
      <c r="CZ347" s="9">
        <v>91.943899999999999</v>
      </c>
      <c r="DA347" s="9">
        <v>1.9257</v>
      </c>
      <c r="DB347" s="9">
        <v>86.102400000000003</v>
      </c>
      <c r="DC347" s="9">
        <v>0.4869</v>
      </c>
      <c r="DD347" s="9">
        <v>81.802899999999994</v>
      </c>
      <c r="DE347" s="9">
        <v>5.5118999999999998</v>
      </c>
      <c r="DF347" s="9">
        <v>78.567599999999999</v>
      </c>
      <c r="DG347" s="9">
        <v>8.5348000000000006</v>
      </c>
      <c r="DH347" s="9">
        <v>80.588499999999996</v>
      </c>
      <c r="DI347" s="9">
        <v>1.8123</v>
      </c>
      <c r="DJ347" s="9">
        <v>56.054299999999998</v>
      </c>
      <c r="DK347" s="9">
        <v>25.2773</v>
      </c>
      <c r="DL347" s="9">
        <v>84.363100000000003</v>
      </c>
      <c r="DM347" s="9">
        <v>2.2700999999999998</v>
      </c>
      <c r="DN347" s="9">
        <v>87.223500000000001</v>
      </c>
      <c r="DO347" s="9">
        <v>2.0783999999999998</v>
      </c>
      <c r="DP347" s="9">
        <v>68.650099999999995</v>
      </c>
      <c r="DQ347" s="9">
        <v>5.8562000000000003</v>
      </c>
    </row>
    <row r="348" spans="1:121">
      <c r="A348" s="7">
        <v>38352</v>
      </c>
      <c r="B348" s="9">
        <v>67.361999999999995</v>
      </c>
      <c r="C348" s="9">
        <v>5.0136000000000003</v>
      </c>
      <c r="D348" s="9">
        <v>59.285699999999999</v>
      </c>
      <c r="E348" s="9">
        <v>4.4160000000000004</v>
      </c>
      <c r="F348" s="9">
        <v>89.285399999999996</v>
      </c>
      <c r="G348" s="9">
        <v>2.0767000000000002</v>
      </c>
      <c r="H348" s="9">
        <v>84.079099999999997</v>
      </c>
      <c r="I348" s="9">
        <v>2.3433000000000002</v>
      </c>
      <c r="J348" s="9">
        <v>87.959299999999999</v>
      </c>
      <c r="K348" s="9">
        <v>2.0973000000000002</v>
      </c>
      <c r="L348" s="9">
        <v>69.236900000000006</v>
      </c>
      <c r="M348" s="9">
        <v>6.1473000000000004</v>
      </c>
      <c r="N348" s="9">
        <v>74.430599999999998</v>
      </c>
      <c r="O348" s="9">
        <v>6.5972</v>
      </c>
      <c r="P348" s="9">
        <v>89.861199999999997</v>
      </c>
      <c r="Q348" s="9">
        <v>1.8573</v>
      </c>
      <c r="R348" s="9">
        <v>94.601100000000002</v>
      </c>
      <c r="S348" s="9">
        <v>0.80289999999999995</v>
      </c>
      <c r="T348" s="9">
        <v>80.259399999999999</v>
      </c>
      <c r="U348" s="9">
        <v>1.0547</v>
      </c>
      <c r="V348" s="9">
        <v>84.998800000000003</v>
      </c>
      <c r="W348" s="9">
        <v>3.8226</v>
      </c>
      <c r="X348" s="9">
        <v>86.388099999999994</v>
      </c>
      <c r="Y348" s="9">
        <v>2.2833999999999999</v>
      </c>
      <c r="Z348" s="9">
        <v>85.387900000000002</v>
      </c>
      <c r="AA348" s="9">
        <v>2.7601</v>
      </c>
      <c r="AB348" s="9">
        <v>91.049300000000002</v>
      </c>
      <c r="AC348" s="9">
        <v>1.6657</v>
      </c>
      <c r="AD348" s="9">
        <v>88.402799999999999</v>
      </c>
      <c r="AE348" s="9">
        <v>1.1544000000000001</v>
      </c>
      <c r="AF348" s="9">
        <v>80.710300000000004</v>
      </c>
      <c r="AG348" s="9">
        <v>3.9683000000000002</v>
      </c>
      <c r="AH348" s="9">
        <v>76.001099999999994</v>
      </c>
      <c r="AI348" s="9">
        <v>3.0480999999999998</v>
      </c>
      <c r="AJ348" s="9">
        <v>86.064700000000002</v>
      </c>
      <c r="AK348" s="9">
        <v>3.0392000000000001</v>
      </c>
      <c r="AL348" s="9">
        <v>90.422899999999998</v>
      </c>
      <c r="AM348" s="9">
        <v>0.1893</v>
      </c>
      <c r="AN348" s="9">
        <v>91.164699999999996</v>
      </c>
      <c r="AO348" s="9">
        <v>2.1421000000000001</v>
      </c>
      <c r="AP348" s="9">
        <v>85.5852</v>
      </c>
      <c r="AQ348" s="9">
        <v>1.3461000000000001</v>
      </c>
      <c r="AR348" s="9">
        <v>82.398300000000006</v>
      </c>
      <c r="AS348" s="9">
        <v>2.8988</v>
      </c>
      <c r="AT348" s="9">
        <v>88.703299999999999</v>
      </c>
      <c r="AU348" s="9">
        <v>-0.35470000000000002</v>
      </c>
      <c r="AV348" s="9">
        <v>83.079800000000006</v>
      </c>
      <c r="AW348" s="9">
        <v>2.0554000000000001</v>
      </c>
      <c r="AX348" s="9">
        <v>74.2697</v>
      </c>
      <c r="AY348" s="9">
        <v>6.7462999999999997</v>
      </c>
      <c r="AZ348" s="9">
        <v>61.346400000000003</v>
      </c>
      <c r="BA348" s="9">
        <v>6.2122000000000002</v>
      </c>
      <c r="BB348" s="9">
        <v>90.950299999999999</v>
      </c>
      <c r="BC348" s="9">
        <v>2.2023000000000001</v>
      </c>
      <c r="BD348" s="9">
        <v>86.646799999999999</v>
      </c>
      <c r="BE348" s="9">
        <v>-0.41320000000000001</v>
      </c>
      <c r="BF348" s="9">
        <v>70.817499999999995</v>
      </c>
      <c r="BG348" s="9">
        <v>5.8003</v>
      </c>
      <c r="BH348" s="9">
        <v>64.496799999999993</v>
      </c>
      <c r="BI348" s="9">
        <v>3.1484999999999999</v>
      </c>
      <c r="BJ348" s="9">
        <v>89.201800000000006</v>
      </c>
      <c r="BK348" s="9">
        <v>2.2044000000000001</v>
      </c>
      <c r="BL348" s="9">
        <v>100.69070000000001</v>
      </c>
      <c r="BM348" s="9">
        <v>-8.6E-3</v>
      </c>
      <c r="BN348" s="9">
        <v>83.843999999999994</v>
      </c>
      <c r="BO348" s="9">
        <v>3.5905999999999998</v>
      </c>
      <c r="BP348" s="9">
        <v>75.646600000000007</v>
      </c>
      <c r="BQ348" s="9">
        <v>1.1640999999999999</v>
      </c>
      <c r="BR348" s="9">
        <v>87.514700000000005</v>
      </c>
      <c r="BS348" s="9">
        <v>2.2280000000000002</v>
      </c>
      <c r="BT348" s="9">
        <v>67.580200000000005</v>
      </c>
      <c r="BU348" s="9">
        <v>6.1943000000000001</v>
      </c>
      <c r="BV348" s="9">
        <v>86.365499999999997</v>
      </c>
      <c r="BW348" s="9">
        <v>-0.42280000000000001</v>
      </c>
      <c r="BX348" s="9">
        <v>86.346400000000003</v>
      </c>
      <c r="BY348" s="9">
        <v>2.7900999999999998</v>
      </c>
      <c r="BZ348" s="9">
        <v>77.415400000000005</v>
      </c>
      <c r="CA348" s="9">
        <v>4.6883999999999997</v>
      </c>
      <c r="CB348" s="9">
        <v>85.102500000000006</v>
      </c>
      <c r="CC348" s="9">
        <v>1.43</v>
      </c>
      <c r="CD348" s="9">
        <v>91.097899999999996</v>
      </c>
      <c r="CE348" s="9">
        <v>1.2406999999999999</v>
      </c>
      <c r="CF348" s="9">
        <v>88.001099999999994</v>
      </c>
      <c r="CG348" s="9">
        <v>0.45450000000000002</v>
      </c>
      <c r="CH348" s="9">
        <v>84.448700000000002</v>
      </c>
      <c r="CI348" s="9">
        <v>2.2894999999999999</v>
      </c>
      <c r="CJ348" s="10">
        <v>85.738318401200004</v>
      </c>
      <c r="CK348" s="10">
        <v>3.6615457551000001</v>
      </c>
      <c r="CL348" s="9">
        <v>73.848100000000002</v>
      </c>
      <c r="CM348" s="9">
        <v>4.7908999999999997</v>
      </c>
      <c r="CN348" s="9">
        <v>85.012299999999996</v>
      </c>
      <c r="CO348" s="9">
        <v>3.5697999999999999</v>
      </c>
      <c r="CP348" s="9">
        <v>89.721800000000002</v>
      </c>
      <c r="CQ348" s="9">
        <v>2.3654000000000002</v>
      </c>
      <c r="CR348" s="9">
        <v>67.973299999999995</v>
      </c>
      <c r="CS348" s="9">
        <v>11.862399999999999</v>
      </c>
      <c r="CT348" s="9">
        <v>56.032200000000003</v>
      </c>
      <c r="CU348" s="9">
        <v>11.0565</v>
      </c>
      <c r="CV348" s="9">
        <v>54.5212</v>
      </c>
      <c r="CW348" s="9">
        <v>10.884</v>
      </c>
      <c r="CX348" s="9">
        <v>76.739099999999993</v>
      </c>
      <c r="CY348" s="9">
        <v>0.35499999999999998</v>
      </c>
      <c r="CZ348" s="9">
        <v>92.287499999999994</v>
      </c>
      <c r="DA348" s="9">
        <v>0.37369999999999998</v>
      </c>
      <c r="DB348" s="9">
        <v>87.541600000000003</v>
      </c>
      <c r="DC348" s="9">
        <v>1.6715</v>
      </c>
      <c r="DD348" s="9">
        <v>84.743099999999998</v>
      </c>
      <c r="DE348" s="9">
        <v>3.5941999999999998</v>
      </c>
      <c r="DF348" s="9">
        <v>84.492400000000004</v>
      </c>
      <c r="DG348" s="9">
        <v>7.5411000000000001</v>
      </c>
      <c r="DH348" s="9">
        <v>82.813800000000001</v>
      </c>
      <c r="DI348" s="9">
        <v>2.7612999999999999</v>
      </c>
      <c r="DJ348" s="9">
        <v>60.874000000000002</v>
      </c>
      <c r="DK348" s="9">
        <v>8.5983000000000001</v>
      </c>
      <c r="DL348" s="9">
        <v>86.621700000000004</v>
      </c>
      <c r="DM348" s="9">
        <v>2.6772</v>
      </c>
      <c r="DN348" s="9">
        <v>89.094200000000001</v>
      </c>
      <c r="DO348" s="9">
        <v>2.1446999999999998</v>
      </c>
      <c r="DP348" s="9">
        <v>69.603700000000003</v>
      </c>
      <c r="DQ348" s="9">
        <v>1.3891</v>
      </c>
    </row>
    <row r="349" spans="1:121">
      <c r="A349" s="7">
        <v>38717</v>
      </c>
      <c r="B349" s="9">
        <v>71.534099999999995</v>
      </c>
      <c r="C349" s="9">
        <v>6.1935000000000002</v>
      </c>
      <c r="D349" s="9">
        <v>65.002300000000005</v>
      </c>
      <c r="E349" s="9">
        <v>9.6424000000000003</v>
      </c>
      <c r="F349" s="9">
        <v>91.332400000000007</v>
      </c>
      <c r="G349" s="9">
        <v>2.2927</v>
      </c>
      <c r="H349" s="9">
        <v>86.342399999999998</v>
      </c>
      <c r="I349" s="9">
        <v>2.6918000000000002</v>
      </c>
      <c r="J349" s="9">
        <v>90.405900000000003</v>
      </c>
      <c r="K349" s="9">
        <v>2.7814000000000001</v>
      </c>
      <c r="L349" s="9">
        <v>72.725800000000007</v>
      </c>
      <c r="M349" s="9">
        <v>5.0391000000000004</v>
      </c>
      <c r="N349" s="9">
        <v>79.543700000000001</v>
      </c>
      <c r="O349" s="9">
        <v>6.8695000000000004</v>
      </c>
      <c r="P349" s="9">
        <v>91.850300000000004</v>
      </c>
      <c r="Q349" s="9">
        <v>2.2136</v>
      </c>
      <c r="R349" s="9">
        <v>95.709800000000001</v>
      </c>
      <c r="S349" s="9">
        <v>1.1719999999999999</v>
      </c>
      <c r="T349" s="9">
        <v>82.709400000000002</v>
      </c>
      <c r="U349" s="9">
        <v>3.0526</v>
      </c>
      <c r="V349" s="9">
        <v>86.510800000000003</v>
      </c>
      <c r="W349" s="9">
        <v>1.7787999999999999</v>
      </c>
      <c r="X349" s="9">
        <v>88.602400000000003</v>
      </c>
      <c r="Y349" s="9">
        <v>2.5630999999999999</v>
      </c>
      <c r="Z349" s="9">
        <v>86.973699999999994</v>
      </c>
      <c r="AA349" s="9">
        <v>1.8571</v>
      </c>
      <c r="AB349" s="9">
        <v>92.457700000000003</v>
      </c>
      <c r="AC349" s="9">
        <v>1.5468999999999999</v>
      </c>
      <c r="AD349" s="9">
        <v>90.009799999999998</v>
      </c>
      <c r="AE349" s="9">
        <v>1.8178000000000001</v>
      </c>
      <c r="AF349" s="9">
        <v>81.826099999999997</v>
      </c>
      <c r="AG349" s="9">
        <v>1.3824000000000001</v>
      </c>
      <c r="AH349" s="9">
        <v>79.109399999999994</v>
      </c>
      <c r="AI349" s="9">
        <v>4.0896999999999997</v>
      </c>
      <c r="AJ349" s="9">
        <v>88.963700000000003</v>
      </c>
      <c r="AK349" s="9">
        <v>3.3685</v>
      </c>
      <c r="AL349" s="9">
        <v>91.189599999999999</v>
      </c>
      <c r="AM349" s="9">
        <v>0.84789999999999999</v>
      </c>
      <c r="AN349" s="9">
        <v>92.756299999999996</v>
      </c>
      <c r="AO349" s="9">
        <v>1.7459</v>
      </c>
      <c r="AP349" s="9">
        <v>87.327600000000004</v>
      </c>
      <c r="AQ349" s="9">
        <v>2.0358999999999998</v>
      </c>
      <c r="AR349" s="9">
        <v>85.319500000000005</v>
      </c>
      <c r="AS349" s="9">
        <v>3.5451999999999999</v>
      </c>
      <c r="AT349" s="9">
        <v>89.518199999999993</v>
      </c>
      <c r="AU349" s="9">
        <v>0.91869999999999996</v>
      </c>
      <c r="AV349" s="9">
        <v>85.835700000000003</v>
      </c>
      <c r="AW349" s="9">
        <v>3.3172000000000001</v>
      </c>
      <c r="AX349" s="9">
        <v>76.913799999999995</v>
      </c>
      <c r="AY349" s="9">
        <v>3.5600999999999998</v>
      </c>
      <c r="AZ349" s="9">
        <v>67.762299999999996</v>
      </c>
      <c r="BA349" s="9">
        <v>10.458600000000001</v>
      </c>
      <c r="BB349" s="9">
        <v>93.140600000000006</v>
      </c>
      <c r="BC349" s="9">
        <v>2.4083000000000001</v>
      </c>
      <c r="BD349" s="9">
        <v>87.798299999999998</v>
      </c>
      <c r="BE349" s="9">
        <v>1.329</v>
      </c>
      <c r="BF349" s="9">
        <v>73.989999999999995</v>
      </c>
      <c r="BG349" s="9">
        <v>4.4798999999999998</v>
      </c>
      <c r="BH349" s="9">
        <v>67.082700000000003</v>
      </c>
      <c r="BI349" s="9">
        <v>4.0094000000000003</v>
      </c>
      <c r="BJ349" s="9">
        <v>90.974299999999999</v>
      </c>
      <c r="BK349" s="9">
        <v>1.9871000000000001</v>
      </c>
      <c r="BL349" s="9">
        <v>100.4058</v>
      </c>
      <c r="BM349" s="9">
        <v>-0.28289999999999998</v>
      </c>
      <c r="BN349" s="9">
        <v>86.153099999999995</v>
      </c>
      <c r="BO349" s="9">
        <v>2.7541000000000002</v>
      </c>
      <c r="BP349" s="9">
        <v>77.657600000000002</v>
      </c>
      <c r="BQ349" s="9">
        <v>2.6585000000000001</v>
      </c>
      <c r="BR349" s="9">
        <v>89.691299999999998</v>
      </c>
      <c r="BS349" s="9">
        <v>2.4870999999999999</v>
      </c>
      <c r="BT349" s="9">
        <v>72.141099999999994</v>
      </c>
      <c r="BU349" s="9">
        <v>6.7487000000000004</v>
      </c>
      <c r="BV349" s="9">
        <v>86.815600000000003</v>
      </c>
      <c r="BW349" s="9">
        <v>0.52110000000000001</v>
      </c>
      <c r="BX349" s="9">
        <v>88.945300000000003</v>
      </c>
      <c r="BY349" s="9">
        <v>3.0097999999999998</v>
      </c>
      <c r="BZ349" s="9">
        <v>80.502899999999997</v>
      </c>
      <c r="CA349" s="9">
        <v>3.9881000000000002</v>
      </c>
      <c r="CB349" s="9">
        <v>87.677099999999996</v>
      </c>
      <c r="CC349" s="9">
        <v>3.0253000000000001</v>
      </c>
      <c r="CD349" s="9">
        <v>92.623800000000003</v>
      </c>
      <c r="CE349" s="9">
        <v>1.6749000000000001</v>
      </c>
      <c r="CF349" s="9">
        <v>89.349400000000003</v>
      </c>
      <c r="CG349" s="9">
        <v>1.5321</v>
      </c>
      <c r="CH349" s="9">
        <v>87.013999999999996</v>
      </c>
      <c r="CI349" s="9">
        <v>3.0377000000000001</v>
      </c>
      <c r="CJ349" s="10">
        <v>87.125305940000004</v>
      </c>
      <c r="CK349" s="10">
        <v>1.6176985561999999</v>
      </c>
      <c r="CL349" s="9">
        <v>78.718699999999998</v>
      </c>
      <c r="CM349" s="9">
        <v>6.5955000000000004</v>
      </c>
      <c r="CN349" s="9">
        <v>86.803600000000003</v>
      </c>
      <c r="CO349" s="9">
        <v>2.1071</v>
      </c>
      <c r="CP349" s="9">
        <v>91.764899999999997</v>
      </c>
      <c r="CQ349" s="9">
        <v>2.2772000000000001</v>
      </c>
      <c r="CR349" s="9">
        <v>74.083500000000001</v>
      </c>
      <c r="CS349" s="9">
        <v>8.9891000000000005</v>
      </c>
      <c r="CT349" s="9">
        <v>65.123800000000003</v>
      </c>
      <c r="CU349" s="9">
        <v>16.2255</v>
      </c>
      <c r="CV349" s="9">
        <v>61.436300000000003</v>
      </c>
      <c r="CW349" s="9">
        <v>12.683400000000001</v>
      </c>
      <c r="CX349" s="9">
        <v>77.210899999999995</v>
      </c>
      <c r="CY349" s="9">
        <v>0.61480000000000001</v>
      </c>
      <c r="CZ349" s="9">
        <v>92.705699999999993</v>
      </c>
      <c r="DA349" s="9">
        <v>0.45319999999999999</v>
      </c>
      <c r="DB349" s="9">
        <v>87.951599999999999</v>
      </c>
      <c r="DC349" s="9">
        <v>0.46829999999999999</v>
      </c>
      <c r="DD349" s="9">
        <v>86.826800000000006</v>
      </c>
      <c r="DE349" s="9">
        <v>2.4588000000000001</v>
      </c>
      <c r="DF349" s="9">
        <v>86.794399999999996</v>
      </c>
      <c r="DG349" s="9">
        <v>2.7244000000000002</v>
      </c>
      <c r="DH349" s="9">
        <v>86.556299999999993</v>
      </c>
      <c r="DI349" s="9">
        <v>4.5191999999999997</v>
      </c>
      <c r="DJ349" s="9">
        <v>65.852999999999994</v>
      </c>
      <c r="DK349" s="9">
        <v>8.1791999999999998</v>
      </c>
      <c r="DL349" s="9">
        <v>89.560500000000005</v>
      </c>
      <c r="DM349" s="9">
        <v>3.3927</v>
      </c>
      <c r="DN349" s="9">
        <v>91.037199999999999</v>
      </c>
      <c r="DO349" s="9">
        <v>2.1808000000000001</v>
      </c>
      <c r="DP349" s="9">
        <v>71.968299999999999</v>
      </c>
      <c r="DQ349" s="9">
        <v>3.3972000000000002</v>
      </c>
    </row>
    <row r="350" spans="1:121">
      <c r="A350" s="7">
        <v>39082</v>
      </c>
      <c r="B350" s="9">
        <v>78.226799999999997</v>
      </c>
      <c r="C350" s="9">
        <v>9.3559999999999999</v>
      </c>
      <c r="D350" s="9">
        <v>72.0852</v>
      </c>
      <c r="E350" s="9">
        <v>10.8964</v>
      </c>
      <c r="F350" s="9">
        <v>92.669399999999996</v>
      </c>
      <c r="G350" s="9">
        <v>1.4639</v>
      </c>
      <c r="H350" s="9">
        <v>89.412099999999995</v>
      </c>
      <c r="I350" s="9">
        <v>3.5552999999999999</v>
      </c>
      <c r="J350" s="9">
        <v>92.025199999999998</v>
      </c>
      <c r="K350" s="9">
        <v>1.7911999999999999</v>
      </c>
      <c r="L350" s="9">
        <v>78.006799999999998</v>
      </c>
      <c r="M350" s="9">
        <v>7.2614000000000001</v>
      </c>
      <c r="N350" s="9">
        <v>82.871399999999994</v>
      </c>
      <c r="O350" s="9">
        <v>4.1836000000000002</v>
      </c>
      <c r="P350" s="9">
        <v>93.6892</v>
      </c>
      <c r="Q350" s="9">
        <v>2.0019999999999998</v>
      </c>
      <c r="R350" s="9">
        <v>96.7239</v>
      </c>
      <c r="S350" s="9">
        <v>1.0595000000000001</v>
      </c>
      <c r="T350" s="9">
        <v>85.514899999999997</v>
      </c>
      <c r="U350" s="9">
        <v>3.3919999999999999</v>
      </c>
      <c r="V350" s="9">
        <v>87.936899999999994</v>
      </c>
      <c r="W350" s="9">
        <v>1.6485000000000001</v>
      </c>
      <c r="X350" s="9">
        <v>90.814899999999994</v>
      </c>
      <c r="Y350" s="9">
        <v>2.4971999999999999</v>
      </c>
      <c r="Z350" s="9">
        <v>89.177599999999998</v>
      </c>
      <c r="AA350" s="9">
        <v>2.5339999999999998</v>
      </c>
      <c r="AB350" s="9">
        <v>93.916200000000003</v>
      </c>
      <c r="AC350" s="9">
        <v>1.5773999999999999</v>
      </c>
      <c r="AD350" s="9">
        <v>91.741799999999998</v>
      </c>
      <c r="AE350" s="9">
        <v>1.9241999999999999</v>
      </c>
      <c r="AF350" s="9">
        <v>83.717500000000001</v>
      </c>
      <c r="AG350" s="9">
        <v>2.3115000000000001</v>
      </c>
      <c r="AH350" s="9">
        <v>82.613799999999998</v>
      </c>
      <c r="AI350" s="9">
        <v>4.4298999999999999</v>
      </c>
      <c r="AJ350" s="9">
        <v>92.091099999999997</v>
      </c>
      <c r="AK350" s="9">
        <v>3.5154000000000001</v>
      </c>
      <c r="AL350" s="9">
        <v>92.616399999999999</v>
      </c>
      <c r="AM350" s="9">
        <v>1.5646</v>
      </c>
      <c r="AN350" s="9">
        <v>94.310100000000006</v>
      </c>
      <c r="AO350" s="9">
        <v>1.6751</v>
      </c>
      <c r="AP350" s="9">
        <v>89.377600000000001</v>
      </c>
      <c r="AQ350" s="9">
        <v>2.3473999999999999</v>
      </c>
      <c r="AR350" s="9">
        <v>88.046300000000002</v>
      </c>
      <c r="AS350" s="9">
        <v>3.1960000000000002</v>
      </c>
      <c r="AT350" s="9">
        <v>91.321200000000005</v>
      </c>
      <c r="AU350" s="9">
        <v>2.0141</v>
      </c>
      <c r="AV350" s="9">
        <v>88.573700000000002</v>
      </c>
      <c r="AW350" s="9">
        <v>3.1898</v>
      </c>
      <c r="AX350" s="9">
        <v>79.9255</v>
      </c>
      <c r="AY350" s="9">
        <v>3.9156</v>
      </c>
      <c r="AZ350" s="9">
        <v>76.6417</v>
      </c>
      <c r="BA350" s="9">
        <v>13.1036</v>
      </c>
      <c r="BB350" s="9">
        <v>96.813199999999995</v>
      </c>
      <c r="BC350" s="9">
        <v>3.9430999999999998</v>
      </c>
      <c r="BD350" s="9">
        <v>89.648499999999999</v>
      </c>
      <c r="BE350" s="9">
        <v>2.1073</v>
      </c>
      <c r="BF350" s="9">
        <v>78.333799999999997</v>
      </c>
      <c r="BG350" s="9">
        <v>5.8708</v>
      </c>
      <c r="BH350" s="9">
        <v>71.559399999999997</v>
      </c>
      <c r="BI350" s="9">
        <v>6.6733000000000002</v>
      </c>
      <c r="BJ350" s="9">
        <v>92.877700000000004</v>
      </c>
      <c r="BK350" s="9">
        <v>2.0922000000000001</v>
      </c>
      <c r="BL350" s="9">
        <v>100.6561</v>
      </c>
      <c r="BM350" s="9">
        <v>0.24940000000000001</v>
      </c>
      <c r="BN350" s="9">
        <v>88.084500000000006</v>
      </c>
      <c r="BO350" s="9">
        <v>2.2418</v>
      </c>
      <c r="BP350" s="9">
        <v>80.561300000000003</v>
      </c>
      <c r="BQ350" s="9">
        <v>3.7391000000000001</v>
      </c>
      <c r="BR350" s="9">
        <v>92.083100000000002</v>
      </c>
      <c r="BS350" s="9">
        <v>2.6667000000000001</v>
      </c>
      <c r="BT350" s="9">
        <v>76.855199999999996</v>
      </c>
      <c r="BU350" s="9">
        <v>6.5347</v>
      </c>
      <c r="BV350" s="9">
        <v>89.607500000000002</v>
      </c>
      <c r="BW350" s="9">
        <v>3.2159</v>
      </c>
      <c r="BX350" s="9">
        <v>91.412400000000005</v>
      </c>
      <c r="BY350" s="9">
        <v>2.7738</v>
      </c>
      <c r="BZ350" s="9">
        <v>83.424599999999998</v>
      </c>
      <c r="CA350" s="9">
        <v>3.6294</v>
      </c>
      <c r="CB350" s="9">
        <v>90.851500000000001</v>
      </c>
      <c r="CC350" s="9">
        <v>3.6206</v>
      </c>
      <c r="CD350" s="9">
        <v>93.704700000000003</v>
      </c>
      <c r="CE350" s="9">
        <v>1.167</v>
      </c>
      <c r="CF350" s="9">
        <v>91.430599999999998</v>
      </c>
      <c r="CG350" s="9">
        <v>2.3292999999999999</v>
      </c>
      <c r="CH350" s="9">
        <v>89.941500000000005</v>
      </c>
      <c r="CI350" s="9">
        <v>3.3645</v>
      </c>
      <c r="CJ350" s="10">
        <v>88.869015725099999</v>
      </c>
      <c r="CK350" s="10">
        <v>2.0013815346000001</v>
      </c>
      <c r="CL350" s="9">
        <v>83.022000000000006</v>
      </c>
      <c r="CM350" s="9">
        <v>5.4667000000000003</v>
      </c>
      <c r="CN350" s="9">
        <v>87.7714</v>
      </c>
      <c r="CO350" s="9">
        <v>1.1149</v>
      </c>
      <c r="CP350" s="9">
        <v>94.616600000000005</v>
      </c>
      <c r="CQ350" s="9">
        <v>3.1076999999999999</v>
      </c>
      <c r="CR350" s="9">
        <v>78.959800000000001</v>
      </c>
      <c r="CS350" s="9">
        <v>6.5822000000000003</v>
      </c>
      <c r="CT350" s="9">
        <v>72.807500000000005</v>
      </c>
      <c r="CU350" s="9">
        <v>11.7986</v>
      </c>
      <c r="CV350" s="9">
        <v>67.382599999999996</v>
      </c>
      <c r="CW350" s="9">
        <v>9.6788000000000007</v>
      </c>
      <c r="CX350" s="9">
        <v>78.988399999999999</v>
      </c>
      <c r="CY350" s="9">
        <v>2.302</v>
      </c>
      <c r="CZ350" s="9">
        <v>93.966700000000003</v>
      </c>
      <c r="DA350" s="9">
        <v>1.3602000000000001</v>
      </c>
      <c r="DB350" s="9">
        <v>88.798599999999993</v>
      </c>
      <c r="DC350" s="9">
        <v>0.96299999999999997</v>
      </c>
      <c r="DD350" s="9">
        <v>88.945800000000006</v>
      </c>
      <c r="DE350" s="9">
        <v>2.4405000000000001</v>
      </c>
      <c r="DF350" s="9">
        <v>90.682299999999998</v>
      </c>
      <c r="DG350" s="9">
        <v>4.4794999999999998</v>
      </c>
      <c r="DH350" s="9">
        <v>90.593100000000007</v>
      </c>
      <c r="DI350" s="9">
        <v>4.6638000000000002</v>
      </c>
      <c r="DJ350" s="9">
        <v>72.173000000000002</v>
      </c>
      <c r="DK350" s="9">
        <v>9.5972000000000008</v>
      </c>
      <c r="DL350" s="9">
        <v>92.449700000000007</v>
      </c>
      <c r="DM350" s="9">
        <v>3.2259000000000002</v>
      </c>
      <c r="DN350" s="9">
        <v>93.022999999999996</v>
      </c>
      <c r="DO350" s="9">
        <v>2.1814</v>
      </c>
      <c r="DP350" s="9">
        <v>75.308800000000005</v>
      </c>
      <c r="DQ350" s="9">
        <v>4.6417000000000002</v>
      </c>
    </row>
    <row r="351" spans="1:121">
      <c r="A351" s="7">
        <v>39447</v>
      </c>
      <c r="B351" s="9">
        <v>86.918700000000001</v>
      </c>
      <c r="C351" s="9">
        <v>11.1111</v>
      </c>
      <c r="D351" s="9">
        <v>78.4529</v>
      </c>
      <c r="E351" s="9">
        <v>8.8336000000000006</v>
      </c>
      <c r="F351" s="9">
        <v>94.661100000000005</v>
      </c>
      <c r="G351" s="9">
        <v>2.1493000000000002</v>
      </c>
      <c r="H351" s="9">
        <v>91.493200000000002</v>
      </c>
      <c r="I351" s="9">
        <v>2.3275999999999999</v>
      </c>
      <c r="J351" s="9">
        <v>93.7029</v>
      </c>
      <c r="K351" s="9">
        <v>1.8230999999999999</v>
      </c>
      <c r="L351" s="9">
        <v>84.561300000000003</v>
      </c>
      <c r="M351" s="9">
        <v>8.4025999999999996</v>
      </c>
      <c r="N351" s="9">
        <v>85.888999999999996</v>
      </c>
      <c r="O351" s="9">
        <v>3.6413000000000002</v>
      </c>
      <c r="P351" s="9">
        <v>95.692599999999999</v>
      </c>
      <c r="Q351" s="9">
        <v>2.1383999999999999</v>
      </c>
      <c r="R351" s="9">
        <v>97.432199999999995</v>
      </c>
      <c r="S351" s="9">
        <v>0.73229999999999995</v>
      </c>
      <c r="T351" s="9">
        <v>89.284199999999998</v>
      </c>
      <c r="U351" s="9">
        <v>4.4077999999999999</v>
      </c>
      <c r="V351" s="9">
        <v>92.173000000000002</v>
      </c>
      <c r="W351" s="9">
        <v>4.8171999999999997</v>
      </c>
      <c r="X351" s="9">
        <v>92.967299999999994</v>
      </c>
      <c r="Y351" s="9">
        <v>2.3700999999999999</v>
      </c>
      <c r="Z351" s="9">
        <v>91.721900000000005</v>
      </c>
      <c r="AA351" s="9">
        <v>2.8531</v>
      </c>
      <c r="AB351" s="9">
        <v>96.074700000000007</v>
      </c>
      <c r="AC351" s="9">
        <v>2.2982999999999998</v>
      </c>
      <c r="AD351" s="9">
        <v>93.295199999999994</v>
      </c>
      <c r="AE351" s="9">
        <v>1.6933</v>
      </c>
      <c r="AF351" s="9">
        <v>86.797499999999999</v>
      </c>
      <c r="AG351" s="9">
        <v>3.6789999999999998</v>
      </c>
      <c r="AH351" s="9">
        <v>88.064400000000006</v>
      </c>
      <c r="AI351" s="9">
        <v>6.5975999999999999</v>
      </c>
      <c r="AJ351" s="9">
        <v>94.657700000000006</v>
      </c>
      <c r="AK351" s="9">
        <v>2.7869999999999999</v>
      </c>
      <c r="AL351" s="9">
        <v>94.943100000000001</v>
      </c>
      <c r="AM351" s="9">
        <v>2.5123000000000002</v>
      </c>
      <c r="AN351" s="9">
        <v>95.713499999999996</v>
      </c>
      <c r="AO351" s="9">
        <v>1.488</v>
      </c>
      <c r="AP351" s="9">
        <v>91.446100000000001</v>
      </c>
      <c r="AQ351" s="9">
        <v>2.3144</v>
      </c>
      <c r="AR351" s="9">
        <v>90.595200000000006</v>
      </c>
      <c r="AS351" s="9">
        <v>2.8948999999999998</v>
      </c>
      <c r="AT351" s="9">
        <v>93.1751</v>
      </c>
      <c r="AU351" s="9">
        <v>2.0301</v>
      </c>
      <c r="AV351" s="9">
        <v>91.1417</v>
      </c>
      <c r="AW351" s="9">
        <v>2.8993000000000002</v>
      </c>
      <c r="AX351" s="9">
        <v>86.2928</v>
      </c>
      <c r="AY351" s="9">
        <v>7.9665999999999997</v>
      </c>
      <c r="AZ351" s="9">
        <v>81.552199999999999</v>
      </c>
      <c r="BA351" s="9">
        <v>6.4070999999999998</v>
      </c>
      <c r="BB351" s="9">
        <v>101.5728</v>
      </c>
      <c r="BC351" s="9">
        <v>4.9161999999999999</v>
      </c>
      <c r="BD351" s="9">
        <v>90.111199999999997</v>
      </c>
      <c r="BE351" s="9">
        <v>0.5161</v>
      </c>
      <c r="BF351" s="9">
        <v>82.2423</v>
      </c>
      <c r="BG351" s="9">
        <v>4.9896000000000003</v>
      </c>
      <c r="BH351" s="9">
        <v>75.184700000000007</v>
      </c>
      <c r="BI351" s="9">
        <v>5.0662000000000003</v>
      </c>
      <c r="BJ351" s="9">
        <v>94.5749</v>
      </c>
      <c r="BK351" s="9">
        <v>1.8273999999999999</v>
      </c>
      <c r="BL351" s="9">
        <v>100.7166</v>
      </c>
      <c r="BM351" s="9">
        <v>0.06</v>
      </c>
      <c r="BN351" s="9">
        <v>90.317400000000006</v>
      </c>
      <c r="BO351" s="9">
        <v>2.5348000000000002</v>
      </c>
      <c r="BP351" s="9">
        <v>85.183300000000003</v>
      </c>
      <c r="BQ351" s="9">
        <v>5.7371999999999996</v>
      </c>
      <c r="BR351" s="9">
        <v>94.213499999999996</v>
      </c>
      <c r="BS351" s="9">
        <v>2.3134999999999999</v>
      </c>
      <c r="BT351" s="9">
        <v>84.612399999999994</v>
      </c>
      <c r="BU351" s="9">
        <v>10.0932</v>
      </c>
      <c r="BV351" s="9">
        <v>91.624300000000005</v>
      </c>
      <c r="BW351" s="9">
        <v>2.2507000000000001</v>
      </c>
      <c r="BX351" s="9">
        <v>92.554400000000001</v>
      </c>
      <c r="BY351" s="9">
        <v>1.2492000000000001</v>
      </c>
      <c r="BZ351" s="9">
        <v>86.733999999999995</v>
      </c>
      <c r="CA351" s="9">
        <v>3.9668000000000001</v>
      </c>
      <c r="CB351" s="9">
        <v>92.692899999999995</v>
      </c>
      <c r="CC351" s="9">
        <v>2.0268000000000002</v>
      </c>
      <c r="CD351" s="9">
        <v>95.214100000000002</v>
      </c>
      <c r="CE351" s="9">
        <v>1.6109</v>
      </c>
      <c r="CF351" s="9">
        <v>92.0822</v>
      </c>
      <c r="CG351" s="9">
        <v>0.71260000000000001</v>
      </c>
      <c r="CH351" s="9">
        <v>92.0792</v>
      </c>
      <c r="CI351" s="9">
        <v>2.3767999999999998</v>
      </c>
      <c r="CJ351" s="10">
        <v>90.449713410900003</v>
      </c>
      <c r="CK351" s="10">
        <v>1.7786825621</v>
      </c>
      <c r="CL351" s="9">
        <v>85.464200000000005</v>
      </c>
      <c r="CM351" s="9">
        <v>2.9417</v>
      </c>
      <c r="CN351" s="9">
        <v>89.867400000000004</v>
      </c>
      <c r="CO351" s="9">
        <v>2.3881000000000001</v>
      </c>
      <c r="CP351" s="9">
        <v>96.938500000000005</v>
      </c>
      <c r="CQ351" s="9">
        <v>2.4540000000000002</v>
      </c>
      <c r="CR351" s="9">
        <v>82.773499999999999</v>
      </c>
      <c r="CS351" s="9">
        <v>4.8299000000000003</v>
      </c>
      <c r="CT351" s="9">
        <v>77.519000000000005</v>
      </c>
      <c r="CU351" s="9">
        <v>6.4710999999999999</v>
      </c>
      <c r="CV351" s="9">
        <v>73.451899999999995</v>
      </c>
      <c r="CW351" s="9">
        <v>9.0071999999999992</v>
      </c>
      <c r="CX351" s="9">
        <v>82.239400000000003</v>
      </c>
      <c r="CY351" s="9">
        <v>4.1158999999999999</v>
      </c>
      <c r="CZ351" s="9">
        <v>96.045400000000001</v>
      </c>
      <c r="DA351" s="9">
        <v>2.2122000000000002</v>
      </c>
      <c r="DB351" s="9">
        <v>90.667699999999996</v>
      </c>
      <c r="DC351" s="9">
        <v>2.1049000000000002</v>
      </c>
      <c r="DD351" s="9">
        <v>92.212599999999995</v>
      </c>
      <c r="DE351" s="9">
        <v>3.6728000000000001</v>
      </c>
      <c r="DF351" s="9">
        <v>93.188500000000005</v>
      </c>
      <c r="DG351" s="9">
        <v>2.7637</v>
      </c>
      <c r="DH351" s="9">
        <v>92.588499999999996</v>
      </c>
      <c r="DI351" s="9">
        <v>2.2025999999999999</v>
      </c>
      <c r="DJ351" s="9">
        <v>78.492599999999996</v>
      </c>
      <c r="DK351" s="9">
        <v>8.7561999999999998</v>
      </c>
      <c r="DL351" s="9">
        <v>95.087000000000003</v>
      </c>
      <c r="DM351" s="9">
        <v>2.8527</v>
      </c>
      <c r="DN351" s="9">
        <v>95.008899999999997</v>
      </c>
      <c r="DO351" s="9">
        <v>2.1347999999999998</v>
      </c>
      <c r="DP351" s="9">
        <v>80.654399999999995</v>
      </c>
      <c r="DQ351" s="9">
        <v>7.0982000000000003</v>
      </c>
    </row>
    <row r="352" spans="1:121">
      <c r="A352" s="7">
        <v>39813</v>
      </c>
      <c r="B352" s="9">
        <v>97.609700000000004</v>
      </c>
      <c r="C352" s="9">
        <v>12.3</v>
      </c>
      <c r="D352" s="9">
        <v>85.187600000000003</v>
      </c>
      <c r="E352" s="9">
        <v>8.5844000000000005</v>
      </c>
      <c r="F352" s="9">
        <v>97.722499999999997</v>
      </c>
      <c r="G352" s="9">
        <v>3.234</v>
      </c>
      <c r="H352" s="9">
        <v>95.473500000000001</v>
      </c>
      <c r="I352" s="9">
        <v>4.3502999999999998</v>
      </c>
      <c r="J352" s="9">
        <v>97.909599999999998</v>
      </c>
      <c r="K352" s="9">
        <v>4.4893999999999998</v>
      </c>
      <c r="L352" s="9">
        <v>95.003500000000003</v>
      </c>
      <c r="M352" s="9">
        <v>12.348599999999999</v>
      </c>
      <c r="N352" s="9">
        <v>90.766300000000001</v>
      </c>
      <c r="O352" s="9">
        <v>5.6786000000000003</v>
      </c>
      <c r="P352" s="9">
        <v>97.960800000000006</v>
      </c>
      <c r="Q352" s="9">
        <v>2.3702999999999999</v>
      </c>
      <c r="R352" s="9">
        <v>99.796000000000006</v>
      </c>
      <c r="S352" s="9">
        <v>2.4260999999999999</v>
      </c>
      <c r="T352" s="9">
        <v>97.066400000000002</v>
      </c>
      <c r="U352" s="9">
        <v>8.7163000000000004</v>
      </c>
      <c r="V352" s="9">
        <v>97.633600000000001</v>
      </c>
      <c r="W352" s="9">
        <v>5.9241999999999999</v>
      </c>
      <c r="X352" s="9">
        <v>97.309299999999993</v>
      </c>
      <c r="Y352" s="9">
        <v>4.6704999999999997</v>
      </c>
      <c r="Z352" s="9">
        <v>97.554199999999994</v>
      </c>
      <c r="AA352" s="9">
        <v>6.3586999999999998</v>
      </c>
      <c r="AB352" s="9">
        <v>98.599900000000005</v>
      </c>
      <c r="AC352" s="9">
        <v>2.6284000000000001</v>
      </c>
      <c r="AD352" s="9">
        <v>96.482500000000002</v>
      </c>
      <c r="AE352" s="9">
        <v>3.4163000000000001</v>
      </c>
      <c r="AF352" s="9">
        <v>91.011499999999998</v>
      </c>
      <c r="AG352" s="9">
        <v>4.8551000000000002</v>
      </c>
      <c r="AH352" s="9">
        <v>97.192800000000005</v>
      </c>
      <c r="AI352" s="9">
        <v>10.365600000000001</v>
      </c>
      <c r="AJ352" s="9">
        <v>98.515699999999995</v>
      </c>
      <c r="AK352" s="9">
        <v>4.0757000000000003</v>
      </c>
      <c r="AL352" s="9">
        <v>98.803299999999993</v>
      </c>
      <c r="AM352" s="9">
        <v>4.0658000000000003</v>
      </c>
      <c r="AN352" s="9">
        <v>98.405699999999996</v>
      </c>
      <c r="AO352" s="9">
        <v>2.8129</v>
      </c>
      <c r="AP352" s="9">
        <v>94.735399999999998</v>
      </c>
      <c r="AQ352" s="9">
        <v>3.5969000000000002</v>
      </c>
      <c r="AR352" s="9">
        <v>94.357500000000002</v>
      </c>
      <c r="AS352" s="9">
        <v>4.1528999999999998</v>
      </c>
      <c r="AT352" s="9">
        <v>97.178399999999996</v>
      </c>
      <c r="AU352" s="9">
        <v>4.2965</v>
      </c>
      <c r="AV352" s="9">
        <v>96.680400000000006</v>
      </c>
      <c r="AW352" s="9">
        <v>6.077</v>
      </c>
      <c r="AX352" s="9">
        <v>91.510199999999998</v>
      </c>
      <c r="AY352" s="9">
        <v>6.0461999999999998</v>
      </c>
      <c r="AZ352" s="9">
        <v>90.620199999999997</v>
      </c>
      <c r="BA352" s="9">
        <v>11.119300000000001</v>
      </c>
      <c r="BB352" s="9">
        <v>105.6901</v>
      </c>
      <c r="BC352" s="9">
        <v>4.0534999999999997</v>
      </c>
      <c r="BD352" s="9">
        <v>94.250699999999995</v>
      </c>
      <c r="BE352" s="9">
        <v>4.5937999999999999</v>
      </c>
      <c r="BF352" s="9">
        <v>89.378699999999995</v>
      </c>
      <c r="BG352" s="9">
        <v>8.6771999999999991</v>
      </c>
      <c r="BH352" s="9">
        <v>84.716200000000001</v>
      </c>
      <c r="BI352" s="9">
        <v>12.6774</v>
      </c>
      <c r="BJ352" s="9">
        <v>97.742699999999999</v>
      </c>
      <c r="BK352" s="9">
        <v>3.3494999999999999</v>
      </c>
      <c r="BL352" s="9">
        <v>102.1065</v>
      </c>
      <c r="BM352" s="9">
        <v>1.3801000000000001</v>
      </c>
      <c r="BN352" s="9">
        <v>94.538600000000002</v>
      </c>
      <c r="BO352" s="9">
        <v>4.6738</v>
      </c>
      <c r="BP352" s="9">
        <v>94.490300000000005</v>
      </c>
      <c r="BQ352" s="9">
        <v>10.9259</v>
      </c>
      <c r="BR352" s="9">
        <v>97.416799999999995</v>
      </c>
      <c r="BS352" s="9">
        <v>3.4001000000000001</v>
      </c>
      <c r="BT352" s="9">
        <v>97.644400000000005</v>
      </c>
      <c r="BU352" s="9">
        <v>15.401999999999999</v>
      </c>
      <c r="BV352" s="9">
        <v>99.249899999999997</v>
      </c>
      <c r="BW352" s="9">
        <v>8.3226999999999993</v>
      </c>
      <c r="BX352" s="9">
        <v>96.495900000000006</v>
      </c>
      <c r="BY352" s="9">
        <v>4.2586000000000004</v>
      </c>
      <c r="BZ352" s="9">
        <v>91.179100000000005</v>
      </c>
      <c r="CA352" s="9">
        <v>5.125</v>
      </c>
      <c r="CB352" s="9">
        <v>97.725399999999993</v>
      </c>
      <c r="CC352" s="9">
        <v>5.4291999999999998</v>
      </c>
      <c r="CD352" s="9">
        <v>97.584299999999999</v>
      </c>
      <c r="CE352" s="9">
        <v>2.4893000000000001</v>
      </c>
      <c r="CF352" s="9">
        <v>95.538899999999998</v>
      </c>
      <c r="CG352" s="9">
        <v>3.7538999999999998</v>
      </c>
      <c r="CH352" s="9">
        <v>95.724599999999995</v>
      </c>
      <c r="CI352" s="9">
        <v>3.9588999999999999</v>
      </c>
      <c r="CJ352" s="10">
        <v>95.684835036400003</v>
      </c>
      <c r="CK352" s="10">
        <v>5.7878808325</v>
      </c>
      <c r="CL352" s="9">
        <v>92.458799999999997</v>
      </c>
      <c r="CM352" s="9">
        <v>8.1842000000000006</v>
      </c>
      <c r="CN352" s="9">
        <v>93.7761</v>
      </c>
      <c r="CO352" s="9">
        <v>4.3494000000000002</v>
      </c>
      <c r="CP352" s="9">
        <v>99.447699999999998</v>
      </c>
      <c r="CQ352" s="9">
        <v>2.5884999999999998</v>
      </c>
      <c r="CR352" s="9">
        <v>89.2851</v>
      </c>
      <c r="CS352" s="9">
        <v>7.8667999999999996</v>
      </c>
      <c r="CT352" s="9">
        <v>87.139799999999994</v>
      </c>
      <c r="CU352" s="9">
        <v>12.411</v>
      </c>
      <c r="CV352" s="9">
        <v>83.814300000000003</v>
      </c>
      <c r="CW352" s="9">
        <v>14.107799999999999</v>
      </c>
      <c r="CX352" s="9">
        <v>90.357399999999998</v>
      </c>
      <c r="CY352" s="9">
        <v>9.8711000000000002</v>
      </c>
      <c r="CZ352" s="9">
        <v>99.346500000000006</v>
      </c>
      <c r="DA352" s="9">
        <v>3.4369999999999998</v>
      </c>
      <c r="DB352" s="9">
        <v>96.677199999999999</v>
      </c>
      <c r="DC352" s="9">
        <v>6.6280000000000001</v>
      </c>
      <c r="DD352" s="9">
        <v>97.421899999999994</v>
      </c>
      <c r="DE352" s="9">
        <v>5.6492000000000004</v>
      </c>
      <c r="DF352" s="9">
        <v>97.463700000000003</v>
      </c>
      <c r="DG352" s="9">
        <v>4.5876999999999999</v>
      </c>
      <c r="DH352" s="9">
        <v>97.646000000000001</v>
      </c>
      <c r="DI352" s="9">
        <v>5.4622999999999999</v>
      </c>
      <c r="DJ352" s="9">
        <v>86.6905</v>
      </c>
      <c r="DK352" s="9">
        <v>10.444100000000001</v>
      </c>
      <c r="DL352" s="9">
        <v>98.737499999999997</v>
      </c>
      <c r="DM352" s="9">
        <v>3.8391000000000002</v>
      </c>
      <c r="DN352" s="9">
        <v>98.122200000000007</v>
      </c>
      <c r="DO352" s="9">
        <v>3.2768000000000002</v>
      </c>
      <c r="DP352" s="9">
        <v>89.526899999999998</v>
      </c>
      <c r="DQ352" s="9">
        <v>11.000500000000001</v>
      </c>
    </row>
    <row r="353" spans="1:121">
      <c r="A353" s="7">
        <v>40178</v>
      </c>
      <c r="B353" s="9">
        <v>99.115700000000004</v>
      </c>
      <c r="C353" s="9">
        <v>1.5428999999999999</v>
      </c>
      <c r="D353" s="9">
        <v>90.529399999999995</v>
      </c>
      <c r="E353" s="9">
        <v>6.2706999999999997</v>
      </c>
      <c r="F353" s="9">
        <v>98.211200000000005</v>
      </c>
      <c r="G353" s="9">
        <v>0.50009999999999999</v>
      </c>
      <c r="H353" s="9">
        <v>97.164400000000001</v>
      </c>
      <c r="I353" s="9">
        <v>1.7710999999999999</v>
      </c>
      <c r="J353" s="9">
        <v>97.857600000000005</v>
      </c>
      <c r="K353" s="9">
        <v>-5.3100000000000001E-2</v>
      </c>
      <c r="L353" s="9">
        <v>97.619299999999996</v>
      </c>
      <c r="M353" s="9">
        <v>2.7534000000000001</v>
      </c>
      <c r="N353" s="9">
        <v>95.203000000000003</v>
      </c>
      <c r="O353" s="9">
        <v>4.8879999999999999</v>
      </c>
      <c r="P353" s="9">
        <v>98.254199999999997</v>
      </c>
      <c r="Q353" s="9">
        <v>0.29949999999999999</v>
      </c>
      <c r="R353" s="9">
        <v>99.316500000000005</v>
      </c>
      <c r="S353" s="9">
        <v>-0.48049999999999998</v>
      </c>
      <c r="T353" s="9">
        <v>98.505700000000004</v>
      </c>
      <c r="U353" s="9">
        <v>1.4826999999999999</v>
      </c>
      <c r="V353" s="9">
        <v>96.921499999999995</v>
      </c>
      <c r="W353" s="9">
        <v>-0.72929999999999995</v>
      </c>
      <c r="X353" s="9">
        <v>97.628100000000003</v>
      </c>
      <c r="Y353" s="9">
        <v>0.3276</v>
      </c>
      <c r="Z353" s="9">
        <v>98.548599999999993</v>
      </c>
      <c r="AA353" s="9">
        <v>1.0194000000000001</v>
      </c>
      <c r="AB353" s="9">
        <v>98.908199999999994</v>
      </c>
      <c r="AC353" s="9">
        <v>0.31269999999999998</v>
      </c>
      <c r="AD353" s="9">
        <v>97.741299999999995</v>
      </c>
      <c r="AE353" s="9">
        <v>1.3047</v>
      </c>
      <c r="AF353" s="9">
        <v>96.236099999999993</v>
      </c>
      <c r="AG353" s="9">
        <v>5.7405999999999997</v>
      </c>
      <c r="AH353" s="9">
        <v>97.110399999999998</v>
      </c>
      <c r="AI353" s="9">
        <v>-8.48E-2</v>
      </c>
      <c r="AJ353" s="9">
        <v>98.231899999999996</v>
      </c>
      <c r="AK353" s="9">
        <v>-0.28799999999999998</v>
      </c>
      <c r="AL353" s="9">
        <v>98.804100000000005</v>
      </c>
      <c r="AM353" s="9">
        <v>8.0000000000000004E-4</v>
      </c>
      <c r="AN353" s="9">
        <v>98.492000000000004</v>
      </c>
      <c r="AO353" s="9">
        <v>8.7599999999999997E-2</v>
      </c>
      <c r="AP353" s="9">
        <v>96.804000000000002</v>
      </c>
      <c r="AQ353" s="9">
        <v>2.1835</v>
      </c>
      <c r="AR353" s="9">
        <v>95.499300000000005</v>
      </c>
      <c r="AS353" s="9">
        <v>1.21</v>
      </c>
      <c r="AT353" s="9">
        <v>97.738600000000005</v>
      </c>
      <c r="AU353" s="9">
        <v>0.57650000000000001</v>
      </c>
      <c r="AV353" s="9">
        <v>98.98</v>
      </c>
      <c r="AW353" s="9">
        <v>2.3784999999999998</v>
      </c>
      <c r="AX353" s="9">
        <v>95.358500000000006</v>
      </c>
      <c r="AY353" s="9">
        <v>4.2053000000000003</v>
      </c>
      <c r="AZ353" s="9">
        <v>95.111000000000004</v>
      </c>
      <c r="BA353" s="9">
        <v>4.9554999999999998</v>
      </c>
      <c r="BB353" s="9">
        <v>100.9552</v>
      </c>
      <c r="BC353" s="9">
        <v>-4.4798999999999998</v>
      </c>
      <c r="BD353" s="9">
        <v>97.376900000000006</v>
      </c>
      <c r="BE353" s="9">
        <v>3.3168000000000002</v>
      </c>
      <c r="BF353" s="9">
        <v>91.270300000000006</v>
      </c>
      <c r="BG353" s="9">
        <v>2.1164000000000001</v>
      </c>
      <c r="BH353" s="9">
        <v>94.887799999999999</v>
      </c>
      <c r="BI353" s="9">
        <v>12.0067</v>
      </c>
      <c r="BJ353" s="9">
        <v>98.500799999999998</v>
      </c>
      <c r="BK353" s="9">
        <v>0.77559999999999996</v>
      </c>
      <c r="BL353" s="9">
        <v>100.7252</v>
      </c>
      <c r="BM353" s="9">
        <v>-1.3528</v>
      </c>
      <c r="BN353" s="9">
        <v>97.1447</v>
      </c>
      <c r="BO353" s="9">
        <v>2.7566999999999999</v>
      </c>
      <c r="BP353" s="9">
        <v>98.697999999999993</v>
      </c>
      <c r="BQ353" s="9">
        <v>4.4531000000000001</v>
      </c>
      <c r="BR353" s="9">
        <v>97.777199999999993</v>
      </c>
      <c r="BS353" s="9">
        <v>0.36990000000000001</v>
      </c>
      <c r="BT353" s="9">
        <v>101.0947</v>
      </c>
      <c r="BU353" s="9">
        <v>3.5335999999999999</v>
      </c>
      <c r="BV353" s="9">
        <v>98.533199999999994</v>
      </c>
      <c r="BW353" s="9">
        <v>-0.72209999999999996</v>
      </c>
      <c r="BX353" s="9">
        <v>98.507199999999997</v>
      </c>
      <c r="BY353" s="9">
        <v>2.0842999999999998</v>
      </c>
      <c r="BZ353" s="9">
        <v>96.009200000000007</v>
      </c>
      <c r="CA353" s="9">
        <v>5.2973999999999997</v>
      </c>
      <c r="CB353" s="9">
        <v>98.308599999999998</v>
      </c>
      <c r="CC353" s="9">
        <v>0.5968</v>
      </c>
      <c r="CD353" s="9">
        <v>98.744399999999999</v>
      </c>
      <c r="CE353" s="9">
        <v>1.1888000000000001</v>
      </c>
      <c r="CF353" s="9">
        <v>97.638199999999998</v>
      </c>
      <c r="CG353" s="9">
        <v>2.1974</v>
      </c>
      <c r="CH353" s="9">
        <v>97.749799999999993</v>
      </c>
      <c r="CI353" s="9">
        <v>2.1156999999999999</v>
      </c>
      <c r="CJ353" s="10">
        <v>98.493514795999999</v>
      </c>
      <c r="CK353" s="10">
        <v>2.9353447267999999</v>
      </c>
      <c r="CL353" s="9">
        <v>96.353999999999999</v>
      </c>
      <c r="CM353" s="9">
        <v>4.2127999999999997</v>
      </c>
      <c r="CN353" s="9">
        <v>97.363900000000001</v>
      </c>
      <c r="CO353" s="9">
        <v>3.8260000000000001</v>
      </c>
      <c r="CP353" s="9">
        <v>98.616799999999998</v>
      </c>
      <c r="CQ353" s="9">
        <v>-0.83550000000000002</v>
      </c>
      <c r="CR353" s="9">
        <v>94.267700000000005</v>
      </c>
      <c r="CS353" s="9">
        <v>5.5804999999999998</v>
      </c>
      <c r="CT353" s="9">
        <v>94.212900000000005</v>
      </c>
      <c r="CU353" s="9">
        <v>8.1170000000000009</v>
      </c>
      <c r="CV353" s="9">
        <v>93.582099999999997</v>
      </c>
      <c r="CW353" s="9">
        <v>11.6541</v>
      </c>
      <c r="CX353" s="9">
        <v>94.923100000000005</v>
      </c>
      <c r="CY353" s="9">
        <v>5.0529000000000002</v>
      </c>
      <c r="CZ353" s="9">
        <v>98.8553</v>
      </c>
      <c r="DA353" s="9">
        <v>-0.4945</v>
      </c>
      <c r="DB353" s="9">
        <v>97.254199999999997</v>
      </c>
      <c r="DC353" s="9">
        <v>0.59689999999999999</v>
      </c>
      <c r="DD353" s="9">
        <v>98.242999999999995</v>
      </c>
      <c r="DE353" s="9">
        <v>0.84279999999999999</v>
      </c>
      <c r="DF353" s="9">
        <v>99.046499999999995</v>
      </c>
      <c r="DG353" s="9">
        <v>1.6240000000000001</v>
      </c>
      <c r="DH353" s="9">
        <v>96.818399999999997</v>
      </c>
      <c r="DI353" s="9">
        <v>-0.84750000000000003</v>
      </c>
      <c r="DJ353" s="9">
        <v>92.109499999999997</v>
      </c>
      <c r="DK353" s="9">
        <v>6.2510000000000003</v>
      </c>
      <c r="DL353" s="9">
        <v>98.386399999999995</v>
      </c>
      <c r="DM353" s="9">
        <v>-0.35549999999999998</v>
      </c>
      <c r="DN353" s="9">
        <v>98.4054</v>
      </c>
      <c r="DO353" s="9">
        <v>0.28860000000000002</v>
      </c>
      <c r="DP353" s="9">
        <v>95.916799999999995</v>
      </c>
      <c r="DQ353" s="9">
        <v>7.1375000000000002</v>
      </c>
    </row>
    <row r="354" spans="1:121">
      <c r="A354" s="7">
        <v>40543</v>
      </c>
      <c r="B354" s="9">
        <v>100</v>
      </c>
      <c r="C354" s="9">
        <v>0.89219999999999999</v>
      </c>
      <c r="D354" s="9">
        <v>100</v>
      </c>
      <c r="E354" s="9">
        <v>10.4613</v>
      </c>
      <c r="F354" s="9">
        <v>100</v>
      </c>
      <c r="G354" s="9">
        <v>1.8213999999999999</v>
      </c>
      <c r="H354" s="9">
        <v>100</v>
      </c>
      <c r="I354" s="9">
        <v>2.9182999999999999</v>
      </c>
      <c r="J354" s="9">
        <v>100</v>
      </c>
      <c r="K354" s="9">
        <v>2.1892999999999998</v>
      </c>
      <c r="L354" s="9">
        <v>100</v>
      </c>
      <c r="M354" s="9">
        <v>2.4388000000000001</v>
      </c>
      <c r="N354" s="9">
        <v>100</v>
      </c>
      <c r="O354" s="9">
        <v>5.0387000000000004</v>
      </c>
      <c r="P354" s="9">
        <v>100</v>
      </c>
      <c r="Q354" s="9">
        <v>1.7768999999999999</v>
      </c>
      <c r="R354" s="9">
        <v>100</v>
      </c>
      <c r="S354" s="9">
        <v>0.68830000000000002</v>
      </c>
      <c r="T354" s="9">
        <v>100</v>
      </c>
      <c r="U354" s="9">
        <v>1.5169999999999999</v>
      </c>
      <c r="V354" s="9">
        <v>100</v>
      </c>
      <c r="W354" s="9">
        <v>3.1762000000000001</v>
      </c>
      <c r="X354" s="9">
        <v>100</v>
      </c>
      <c r="Y354" s="9">
        <v>2.4296000000000002</v>
      </c>
      <c r="Z354" s="9">
        <v>100</v>
      </c>
      <c r="AA354" s="9">
        <v>1.4726999999999999</v>
      </c>
      <c r="AB354" s="9">
        <v>100</v>
      </c>
      <c r="AC354" s="9">
        <v>1.1037999999999999</v>
      </c>
      <c r="AD354" s="9">
        <v>100</v>
      </c>
      <c r="AE354" s="9">
        <v>2.3109000000000002</v>
      </c>
      <c r="AF354" s="9">
        <v>100</v>
      </c>
      <c r="AG354" s="9">
        <v>3.9110999999999998</v>
      </c>
      <c r="AH354" s="9">
        <v>100</v>
      </c>
      <c r="AI354" s="9">
        <v>2.9756</v>
      </c>
      <c r="AJ354" s="9">
        <v>100</v>
      </c>
      <c r="AK354" s="9">
        <v>1.7999000000000001</v>
      </c>
      <c r="AL354" s="9">
        <v>100</v>
      </c>
      <c r="AM354" s="9">
        <v>1.2103999999999999</v>
      </c>
      <c r="AN354" s="9">
        <v>100</v>
      </c>
      <c r="AO354" s="9">
        <v>1.5310999999999999</v>
      </c>
      <c r="AP354" s="9">
        <v>100</v>
      </c>
      <c r="AQ354" s="9">
        <v>3.3016000000000001</v>
      </c>
      <c r="AR354" s="9">
        <v>100</v>
      </c>
      <c r="AS354" s="9">
        <v>4.7127999999999997</v>
      </c>
      <c r="AT354" s="9">
        <v>100</v>
      </c>
      <c r="AU354" s="9">
        <v>2.3136999999999999</v>
      </c>
      <c r="AV354" s="9">
        <v>100</v>
      </c>
      <c r="AW354" s="9">
        <v>1.0306</v>
      </c>
      <c r="AX354" s="9">
        <v>100</v>
      </c>
      <c r="AY354" s="9">
        <v>4.8673999999999999</v>
      </c>
      <c r="AZ354" s="9">
        <v>100</v>
      </c>
      <c r="BA354" s="9">
        <v>5.1403999999999996</v>
      </c>
      <c r="BB354" s="9">
        <v>100</v>
      </c>
      <c r="BC354" s="9">
        <v>-0.94620000000000004</v>
      </c>
      <c r="BD354" s="9">
        <v>100</v>
      </c>
      <c r="BE354" s="9">
        <v>2.6938</v>
      </c>
      <c r="BF354" s="9">
        <v>100</v>
      </c>
      <c r="BG354" s="9">
        <v>9.5646000000000004</v>
      </c>
      <c r="BH354" s="9">
        <v>100</v>
      </c>
      <c r="BI354" s="9">
        <v>5.3875999999999999</v>
      </c>
      <c r="BJ354" s="9">
        <v>100</v>
      </c>
      <c r="BK354" s="9">
        <v>1.522</v>
      </c>
      <c r="BL354" s="9">
        <v>100</v>
      </c>
      <c r="BM354" s="9">
        <v>-0.72</v>
      </c>
      <c r="BN354" s="9">
        <v>100</v>
      </c>
      <c r="BO354" s="9">
        <v>2.9392</v>
      </c>
      <c r="BP354" s="9">
        <v>100</v>
      </c>
      <c r="BQ354" s="9">
        <v>1.3191999999999999</v>
      </c>
      <c r="BR354" s="9">
        <v>100</v>
      </c>
      <c r="BS354" s="9">
        <v>2.2732999999999999</v>
      </c>
      <c r="BT354" s="9">
        <v>100</v>
      </c>
      <c r="BU354" s="9">
        <v>-1.0829</v>
      </c>
      <c r="BV354" s="9">
        <v>100</v>
      </c>
      <c r="BW354" s="9">
        <v>1.4885999999999999</v>
      </c>
      <c r="BX354" s="9">
        <v>100</v>
      </c>
      <c r="BY354" s="9">
        <v>1.5154000000000001</v>
      </c>
      <c r="BZ354" s="9">
        <v>100</v>
      </c>
      <c r="CA354" s="9">
        <v>4.1566999999999998</v>
      </c>
      <c r="CB354" s="9">
        <v>100</v>
      </c>
      <c r="CC354" s="9">
        <v>1.7204999999999999</v>
      </c>
      <c r="CD354" s="9">
        <v>100</v>
      </c>
      <c r="CE354" s="9">
        <v>1.2716000000000001</v>
      </c>
      <c r="CF354" s="9">
        <v>100</v>
      </c>
      <c r="CG354" s="9">
        <v>2.4188999999999998</v>
      </c>
      <c r="CH354" s="9">
        <v>100</v>
      </c>
      <c r="CI354" s="9">
        <v>2.302</v>
      </c>
      <c r="CJ354" s="10">
        <v>100</v>
      </c>
      <c r="CK354" s="10">
        <v>1.5295273065999999</v>
      </c>
      <c r="CL354" s="9">
        <v>100</v>
      </c>
      <c r="CM354" s="9">
        <v>3.7839999999999998</v>
      </c>
      <c r="CN354" s="9">
        <v>100</v>
      </c>
      <c r="CO354" s="9">
        <v>2.7075</v>
      </c>
      <c r="CP354" s="9">
        <v>100</v>
      </c>
      <c r="CQ354" s="9">
        <v>1.4026000000000001</v>
      </c>
      <c r="CR354" s="9">
        <v>100</v>
      </c>
      <c r="CS354" s="9">
        <v>6.0808999999999997</v>
      </c>
      <c r="CT354" s="9">
        <v>100</v>
      </c>
      <c r="CU354" s="9">
        <v>6.1425999999999998</v>
      </c>
      <c r="CV354" s="9">
        <v>100</v>
      </c>
      <c r="CW354" s="9">
        <v>6.8579999999999997</v>
      </c>
      <c r="CX354" s="9">
        <v>100</v>
      </c>
      <c r="CY354" s="9">
        <v>5.3484999999999996</v>
      </c>
      <c r="CZ354" s="9">
        <v>100</v>
      </c>
      <c r="DA354" s="9">
        <v>1.1579999999999999</v>
      </c>
      <c r="DB354" s="9">
        <v>100</v>
      </c>
      <c r="DC354" s="9">
        <v>2.8233000000000001</v>
      </c>
      <c r="DD354" s="9">
        <v>100</v>
      </c>
      <c r="DE354" s="9">
        <v>1.7884</v>
      </c>
      <c r="DF354" s="9">
        <v>100</v>
      </c>
      <c r="DG354" s="9">
        <v>0.9627</v>
      </c>
      <c r="DH354" s="9">
        <v>100</v>
      </c>
      <c r="DI354" s="9">
        <v>3.2862</v>
      </c>
      <c r="DJ354" s="9">
        <v>100</v>
      </c>
      <c r="DK354" s="9">
        <v>8.5663999999999998</v>
      </c>
      <c r="DL354" s="9">
        <v>100</v>
      </c>
      <c r="DM354" s="9">
        <v>1.64</v>
      </c>
      <c r="DN354" s="9">
        <v>100</v>
      </c>
      <c r="DO354" s="9">
        <v>1.6204000000000001</v>
      </c>
      <c r="DP354" s="9">
        <v>100</v>
      </c>
      <c r="DQ354" s="9">
        <v>4.2569999999999997</v>
      </c>
    </row>
    <row r="355" spans="1:121">
      <c r="A355" s="7">
        <v>40908</v>
      </c>
      <c r="B355" s="9">
        <v>100.87560000000001</v>
      </c>
      <c r="C355" s="9">
        <v>0.87560000000000004</v>
      </c>
      <c r="D355" s="9">
        <v>109.7754</v>
      </c>
      <c r="E355" s="9">
        <v>9.7753999999999994</v>
      </c>
      <c r="F355" s="9">
        <v>103.255</v>
      </c>
      <c r="G355" s="9">
        <v>3.2549999999999999</v>
      </c>
      <c r="H355" s="9">
        <v>103.3039</v>
      </c>
      <c r="I355" s="9">
        <v>3.3039000000000001</v>
      </c>
      <c r="J355" s="9">
        <v>103.5321</v>
      </c>
      <c r="K355" s="9">
        <v>3.5320999999999998</v>
      </c>
      <c r="L355" s="9">
        <v>104.21980000000001</v>
      </c>
      <c r="M355" s="9">
        <v>4.2198000000000002</v>
      </c>
      <c r="N355" s="9">
        <v>106.63639999999999</v>
      </c>
      <c r="O355" s="9">
        <v>6.6364000000000001</v>
      </c>
      <c r="P355" s="9">
        <v>102.9121</v>
      </c>
      <c r="Q355" s="9">
        <v>2.9121000000000001</v>
      </c>
      <c r="R355" s="9">
        <v>100.23139999999999</v>
      </c>
      <c r="S355" s="9">
        <v>0.23139999999999999</v>
      </c>
      <c r="T355" s="9">
        <v>103.3413</v>
      </c>
      <c r="U355" s="9">
        <v>3.3412999999999999</v>
      </c>
      <c r="V355" s="9">
        <v>105.5505</v>
      </c>
      <c r="W355" s="9">
        <v>5.5505000000000004</v>
      </c>
      <c r="X355" s="9">
        <v>103.29</v>
      </c>
      <c r="Y355" s="9">
        <v>3.29</v>
      </c>
      <c r="Z355" s="9">
        <v>101.91719999999999</v>
      </c>
      <c r="AA355" s="9">
        <v>1.9172</v>
      </c>
      <c r="AB355" s="9">
        <v>102.0752</v>
      </c>
      <c r="AC355" s="9">
        <v>2.0752000000000002</v>
      </c>
      <c r="AD355" s="9">
        <v>102.7587</v>
      </c>
      <c r="AE355" s="9">
        <v>2.7587000000000002</v>
      </c>
      <c r="AF355" s="9">
        <v>104.52849999999999</v>
      </c>
      <c r="AG355" s="9">
        <v>4.5285000000000002</v>
      </c>
      <c r="AH355" s="9">
        <v>104.9776</v>
      </c>
      <c r="AI355" s="9">
        <v>4.9775999999999998</v>
      </c>
      <c r="AJ355" s="9">
        <v>103.1961</v>
      </c>
      <c r="AK355" s="9">
        <v>3.1960999999999999</v>
      </c>
      <c r="AL355" s="9">
        <v>103.41679999999999</v>
      </c>
      <c r="AM355" s="9">
        <v>3.4167999999999998</v>
      </c>
      <c r="AN355" s="9">
        <v>102.1116</v>
      </c>
      <c r="AO355" s="9">
        <v>2.1116000000000001</v>
      </c>
      <c r="AP355" s="9">
        <v>104.4633</v>
      </c>
      <c r="AQ355" s="9">
        <v>4.4633000000000003</v>
      </c>
      <c r="AR355" s="9">
        <v>103.33</v>
      </c>
      <c r="AS355" s="9">
        <v>3.33</v>
      </c>
      <c r="AT355" s="9">
        <v>105.2766</v>
      </c>
      <c r="AU355" s="9">
        <v>5.2766000000000002</v>
      </c>
      <c r="AV355" s="9">
        <v>102.2727</v>
      </c>
      <c r="AW355" s="9">
        <v>2.2726999999999999</v>
      </c>
      <c r="AX355" s="9">
        <v>103.9208</v>
      </c>
      <c r="AY355" s="9">
        <v>3.9207999999999998</v>
      </c>
      <c r="AZ355" s="9">
        <v>105.3436</v>
      </c>
      <c r="BA355" s="9">
        <v>5.3436000000000003</v>
      </c>
      <c r="BB355" s="9">
        <v>102.5856</v>
      </c>
      <c r="BC355" s="9">
        <v>2.5855999999999999</v>
      </c>
      <c r="BD355" s="9">
        <v>103.4502</v>
      </c>
      <c r="BE355" s="9">
        <v>3.4502000000000002</v>
      </c>
      <c r="BF355" s="9">
        <v>109.80329999999999</v>
      </c>
      <c r="BG355" s="9">
        <v>9.8033000000000001</v>
      </c>
      <c r="BH355" s="9">
        <v>104.00620000000001</v>
      </c>
      <c r="BI355" s="9">
        <v>4.0061999999999998</v>
      </c>
      <c r="BJ355" s="9">
        <v>102.7833</v>
      </c>
      <c r="BK355" s="9">
        <v>2.7833000000000001</v>
      </c>
      <c r="BL355" s="9">
        <v>99.732399999999998</v>
      </c>
      <c r="BM355" s="9">
        <v>-0.2676</v>
      </c>
      <c r="BN355" s="9">
        <v>104.0258</v>
      </c>
      <c r="BO355" s="9">
        <v>4.0258000000000003</v>
      </c>
      <c r="BP355" s="9">
        <v>104.13030000000001</v>
      </c>
      <c r="BQ355" s="9">
        <v>4.1303000000000001</v>
      </c>
      <c r="BR355" s="9">
        <v>103.4098</v>
      </c>
      <c r="BS355" s="9">
        <v>3.4098000000000002</v>
      </c>
      <c r="BT355" s="9">
        <v>104.3695</v>
      </c>
      <c r="BU355" s="9">
        <v>4.3695000000000004</v>
      </c>
      <c r="BV355" s="9">
        <v>103.9003</v>
      </c>
      <c r="BW355" s="9">
        <v>3.9003000000000001</v>
      </c>
      <c r="BX355" s="9">
        <v>102.7222</v>
      </c>
      <c r="BY355" s="9">
        <v>2.7222</v>
      </c>
      <c r="BZ355" s="9">
        <v>103.4074</v>
      </c>
      <c r="CA355" s="9">
        <v>3.4074</v>
      </c>
      <c r="CB355" s="9">
        <v>103.17449999999999</v>
      </c>
      <c r="CC355" s="9">
        <v>3.1745000000000001</v>
      </c>
      <c r="CD355" s="9">
        <v>102.3411</v>
      </c>
      <c r="CE355" s="9">
        <v>2.3411</v>
      </c>
      <c r="CF355" s="9">
        <v>101.285</v>
      </c>
      <c r="CG355" s="9">
        <v>1.2849999999999999</v>
      </c>
      <c r="CH355" s="9">
        <v>104.0279</v>
      </c>
      <c r="CI355" s="9">
        <v>4.0278999999999998</v>
      </c>
      <c r="CJ355" s="10">
        <v>103.3696654864</v>
      </c>
      <c r="CK355" s="10">
        <v>3.3696654864000002</v>
      </c>
      <c r="CL355" s="9">
        <v>104.7184</v>
      </c>
      <c r="CM355" s="9">
        <v>4.7183999999999999</v>
      </c>
      <c r="CN355" s="9">
        <v>104.22410000000001</v>
      </c>
      <c r="CO355" s="9">
        <v>4.2241</v>
      </c>
      <c r="CP355" s="9">
        <v>103.65300000000001</v>
      </c>
      <c r="CQ355" s="9">
        <v>3.653</v>
      </c>
      <c r="CR355" s="9">
        <v>105.79730000000001</v>
      </c>
      <c r="CS355" s="9">
        <v>5.7972999999999999</v>
      </c>
      <c r="CT355" s="9">
        <v>111.1374</v>
      </c>
      <c r="CU355" s="9">
        <v>11.1374</v>
      </c>
      <c r="CV355" s="9">
        <v>108.435</v>
      </c>
      <c r="CW355" s="9">
        <v>8.4350000000000005</v>
      </c>
      <c r="CX355" s="9">
        <v>104.9933</v>
      </c>
      <c r="CY355" s="9">
        <v>4.9932999999999996</v>
      </c>
      <c r="CZ355" s="9">
        <v>102.96120000000001</v>
      </c>
      <c r="DA355" s="9">
        <v>2.9611999999999998</v>
      </c>
      <c r="DB355" s="9">
        <v>105.2479</v>
      </c>
      <c r="DC355" s="9">
        <v>5.2478999999999996</v>
      </c>
      <c r="DD355" s="9">
        <v>101.8188</v>
      </c>
      <c r="DE355" s="9">
        <v>1.8188</v>
      </c>
      <c r="DF355" s="9">
        <v>103.9083</v>
      </c>
      <c r="DG355" s="9">
        <v>3.9083000000000001</v>
      </c>
      <c r="DH355" s="9">
        <v>103.81059999999999</v>
      </c>
      <c r="DI355" s="9">
        <v>3.8106</v>
      </c>
      <c r="DJ355" s="9">
        <v>106.47190000000001</v>
      </c>
      <c r="DK355" s="9">
        <v>6.4718999999999998</v>
      </c>
      <c r="DL355" s="9">
        <v>103.1568</v>
      </c>
      <c r="DM355" s="9">
        <v>3.1568000000000001</v>
      </c>
      <c r="DN355" s="9">
        <v>102.7131</v>
      </c>
      <c r="DO355" s="9">
        <v>2.7130999999999998</v>
      </c>
      <c r="DP355" s="9">
        <v>105.00020000000001</v>
      </c>
      <c r="DQ355" s="9">
        <v>5.0002000000000004</v>
      </c>
    </row>
    <row r="356" spans="1:121">
      <c r="A356" s="7">
        <v>41274</v>
      </c>
      <c r="B356" s="9">
        <v>101.541</v>
      </c>
      <c r="C356" s="9">
        <v>0.65969999999999995</v>
      </c>
      <c r="D356" s="9">
        <v>120.80029999999999</v>
      </c>
      <c r="E356" s="9">
        <v>10.043100000000001</v>
      </c>
      <c r="F356" s="9">
        <v>105.81829999999999</v>
      </c>
      <c r="G356" s="9">
        <v>2.4826000000000001</v>
      </c>
      <c r="H356" s="9">
        <v>105.1249</v>
      </c>
      <c r="I356" s="9">
        <v>1.7627999999999999</v>
      </c>
      <c r="J356" s="9">
        <v>106.47199999999999</v>
      </c>
      <c r="K356" s="9">
        <v>2.8397000000000001</v>
      </c>
      <c r="L356" s="9">
        <v>107.2992</v>
      </c>
      <c r="M356" s="9">
        <v>2.9546999999999999</v>
      </c>
      <c r="N356" s="9">
        <v>112.3985</v>
      </c>
      <c r="O356" s="9">
        <v>5.4035000000000002</v>
      </c>
      <c r="P356" s="9">
        <v>104.47199999999999</v>
      </c>
      <c r="Q356" s="9">
        <v>1.5157</v>
      </c>
      <c r="R356" s="9">
        <v>99.537199999999999</v>
      </c>
      <c r="S356" s="9">
        <v>-0.69259999999999999</v>
      </c>
      <c r="T356" s="9">
        <v>106.44799999999999</v>
      </c>
      <c r="U356" s="9">
        <v>3.0063</v>
      </c>
      <c r="V356" s="9">
        <v>108.3032</v>
      </c>
      <c r="W356" s="9">
        <v>2.6080000000000001</v>
      </c>
      <c r="X356" s="9">
        <v>105.7569</v>
      </c>
      <c r="Y356" s="9">
        <v>2.3883000000000001</v>
      </c>
      <c r="Z356" s="9">
        <v>105.2679</v>
      </c>
      <c r="AA356" s="9">
        <v>3.2875999999999999</v>
      </c>
      <c r="AB356" s="9">
        <v>104.1253</v>
      </c>
      <c r="AC356" s="9">
        <v>2.0085000000000002</v>
      </c>
      <c r="AD356" s="9">
        <v>105.2227</v>
      </c>
      <c r="AE356" s="9">
        <v>2.3978999999999999</v>
      </c>
      <c r="AF356" s="9">
        <v>113.81789999999999</v>
      </c>
      <c r="AG356" s="9">
        <v>8.8870000000000005</v>
      </c>
      <c r="AH356" s="9">
        <v>109.1084</v>
      </c>
      <c r="AI356" s="9">
        <v>3.9348999999999998</v>
      </c>
      <c r="AJ356" s="9">
        <v>105.72029999999999</v>
      </c>
      <c r="AK356" s="9">
        <v>2.4460000000000002</v>
      </c>
      <c r="AL356" s="9">
        <v>106.3211</v>
      </c>
      <c r="AM356" s="9">
        <v>2.8083</v>
      </c>
      <c r="AN356" s="9">
        <v>104.1071</v>
      </c>
      <c r="AO356" s="9">
        <v>1.9541999999999999</v>
      </c>
      <c r="AP356" s="9">
        <v>107.3891</v>
      </c>
      <c r="AQ356" s="9">
        <v>2.8008000000000002</v>
      </c>
      <c r="AR356" s="9">
        <v>104.8815</v>
      </c>
      <c r="AS356" s="9">
        <v>1.5015000000000001</v>
      </c>
      <c r="AT356" s="9">
        <v>109.5549</v>
      </c>
      <c r="AU356" s="9">
        <v>4.0639000000000003</v>
      </c>
      <c r="AV356" s="9">
        <v>105.7623</v>
      </c>
      <c r="AW356" s="9">
        <v>3.4121000000000001</v>
      </c>
      <c r="AX356" s="9">
        <v>109.8107</v>
      </c>
      <c r="AY356" s="9">
        <v>5.6677</v>
      </c>
      <c r="AZ356" s="9">
        <v>109.5371</v>
      </c>
      <c r="BA356" s="9">
        <v>3.9807999999999999</v>
      </c>
      <c r="BB356" s="9">
        <v>104.3314</v>
      </c>
      <c r="BC356" s="9">
        <v>1.7017</v>
      </c>
      <c r="BD356" s="9">
        <v>105.2167</v>
      </c>
      <c r="BE356" s="9">
        <v>1.7076</v>
      </c>
      <c r="BF356" s="9">
        <v>118.09180000000001</v>
      </c>
      <c r="BG356" s="9">
        <v>7.5484999999999998</v>
      </c>
      <c r="BH356" s="9">
        <v>109.4007</v>
      </c>
      <c r="BI356" s="9">
        <v>5.1866000000000003</v>
      </c>
      <c r="BJ356" s="9">
        <v>105.9081</v>
      </c>
      <c r="BK356" s="9">
        <v>3.0400999999999998</v>
      </c>
      <c r="BL356" s="9">
        <v>99.680599999999998</v>
      </c>
      <c r="BM356" s="9">
        <v>-5.1900000000000002E-2</v>
      </c>
      <c r="BN356" s="9">
        <v>106.30110000000001</v>
      </c>
      <c r="BO356" s="9">
        <v>2.1871999999999998</v>
      </c>
      <c r="BP356" s="9">
        <v>107.3479</v>
      </c>
      <c r="BQ356" s="9">
        <v>3.09</v>
      </c>
      <c r="BR356" s="9">
        <v>106.1648</v>
      </c>
      <c r="BS356" s="9">
        <v>2.6642000000000001</v>
      </c>
      <c r="BT356" s="9">
        <v>106.7251</v>
      </c>
      <c r="BU356" s="9">
        <v>2.2570000000000001</v>
      </c>
      <c r="BV356" s="9">
        <v>107.3673</v>
      </c>
      <c r="BW356" s="9">
        <v>3.3368000000000002</v>
      </c>
      <c r="BX356" s="9">
        <v>105.205</v>
      </c>
      <c r="BY356" s="9">
        <v>2.4169999999999998</v>
      </c>
      <c r="BZ356" s="9">
        <v>107.65900000000001</v>
      </c>
      <c r="CA356" s="9">
        <v>4.1115000000000004</v>
      </c>
      <c r="CB356" s="9">
        <v>104.8909</v>
      </c>
      <c r="CC356" s="9">
        <v>1.6636</v>
      </c>
      <c r="CD356" s="9">
        <v>104.8541</v>
      </c>
      <c r="CE356" s="9">
        <v>2.4556</v>
      </c>
      <c r="CF356" s="9">
        <v>101.99079999999999</v>
      </c>
      <c r="CG356" s="9">
        <v>0.69689999999999996</v>
      </c>
      <c r="CH356" s="9">
        <v>105.1305</v>
      </c>
      <c r="CI356" s="9">
        <v>1.0599000000000001</v>
      </c>
      <c r="CJ356" s="10">
        <v>107.1482546167</v>
      </c>
      <c r="CK356" s="10">
        <v>3.6554139094</v>
      </c>
      <c r="CL356" s="9">
        <v>108.0393</v>
      </c>
      <c r="CM356" s="9">
        <v>3.1711999999999998</v>
      </c>
      <c r="CN356" s="9">
        <v>108.1275</v>
      </c>
      <c r="CO356" s="9">
        <v>3.7450999999999999</v>
      </c>
      <c r="CP356" s="9">
        <v>106.5277</v>
      </c>
      <c r="CQ356" s="9">
        <v>2.7732999999999999</v>
      </c>
      <c r="CR356" s="9">
        <v>109.3276</v>
      </c>
      <c r="CS356" s="9">
        <v>3.3369</v>
      </c>
      <c r="CT356" s="9">
        <v>119.2842</v>
      </c>
      <c r="CU356" s="9">
        <v>7.3304</v>
      </c>
      <c r="CV356" s="9">
        <v>113.9302</v>
      </c>
      <c r="CW356" s="9">
        <v>5.0677000000000003</v>
      </c>
      <c r="CX356" s="9">
        <v>108.0087</v>
      </c>
      <c r="CY356" s="9">
        <v>2.8719999999999999</v>
      </c>
      <c r="CZ356" s="9">
        <v>103.8758</v>
      </c>
      <c r="DA356" s="9">
        <v>0.88839999999999997</v>
      </c>
      <c r="DB356" s="9">
        <v>110.06399999999999</v>
      </c>
      <c r="DC356" s="9">
        <v>4.5759999999999996</v>
      </c>
      <c r="DD356" s="9">
        <v>104.4588</v>
      </c>
      <c r="DE356" s="9">
        <v>2.5928</v>
      </c>
      <c r="DF356" s="9">
        <v>107.6644</v>
      </c>
      <c r="DG356" s="9">
        <v>3.6147999999999998</v>
      </c>
      <c r="DH356" s="9">
        <v>106.9379</v>
      </c>
      <c r="DI356" s="9">
        <v>3.0125999999999999</v>
      </c>
      <c r="DJ356" s="9">
        <v>115.9389</v>
      </c>
      <c r="DK356" s="9">
        <v>8.8916000000000004</v>
      </c>
      <c r="DL356" s="9">
        <v>105.2915</v>
      </c>
      <c r="DM356" s="9">
        <v>2.0693000000000001</v>
      </c>
      <c r="DN356" s="9">
        <v>105.2787</v>
      </c>
      <c r="DO356" s="9">
        <v>2.4979</v>
      </c>
      <c r="DP356" s="9">
        <v>110.93640000000001</v>
      </c>
      <c r="DQ356" s="9">
        <v>5.6535000000000002</v>
      </c>
    </row>
    <row r="357" spans="1:121">
      <c r="A357" s="7">
        <v>41639</v>
      </c>
      <c r="B357" s="9">
        <v>102.65300000000001</v>
      </c>
      <c r="C357" s="9">
        <v>1.0951</v>
      </c>
      <c r="D357" s="9">
        <v>133.62809999999999</v>
      </c>
      <c r="E357" s="9">
        <v>10.619</v>
      </c>
      <c r="F357" s="9">
        <v>107.9391</v>
      </c>
      <c r="G357" s="9">
        <v>2.0042</v>
      </c>
      <c r="H357" s="9">
        <v>107.7003</v>
      </c>
      <c r="I357" s="9">
        <v>2.4499</v>
      </c>
      <c r="J357" s="9">
        <v>107.6572</v>
      </c>
      <c r="K357" s="9">
        <v>1.1131</v>
      </c>
      <c r="L357" s="9">
        <v>108.25409999999999</v>
      </c>
      <c r="M357" s="9">
        <v>0.89</v>
      </c>
      <c r="N357" s="9">
        <v>119.3721</v>
      </c>
      <c r="O357" s="9">
        <v>6.2042999999999999</v>
      </c>
      <c r="P357" s="9">
        <v>105.4522</v>
      </c>
      <c r="Q357" s="9">
        <v>0.93830000000000002</v>
      </c>
      <c r="R357" s="9">
        <v>99.320899999999995</v>
      </c>
      <c r="S357" s="9">
        <v>-0.21729999999999999</v>
      </c>
      <c r="T357" s="9">
        <v>108.6897</v>
      </c>
      <c r="U357" s="9">
        <v>2.1059000000000001</v>
      </c>
      <c r="V357" s="9">
        <v>111.0839</v>
      </c>
      <c r="W357" s="9">
        <v>2.5674999999999999</v>
      </c>
      <c r="X357" s="9">
        <v>105.333</v>
      </c>
      <c r="Y357" s="9">
        <v>-0.40079999999999999</v>
      </c>
      <c r="Z357" s="9">
        <v>106.782</v>
      </c>
      <c r="AA357" s="9">
        <v>1.4382999999999999</v>
      </c>
      <c r="AB357" s="9">
        <v>105.6921</v>
      </c>
      <c r="AC357" s="9">
        <v>1.5046999999999999</v>
      </c>
      <c r="AD357" s="9">
        <v>106.053</v>
      </c>
      <c r="AE357" s="9">
        <v>0.78910000000000002</v>
      </c>
      <c r="AF357" s="9">
        <v>117.5218</v>
      </c>
      <c r="AG357" s="9">
        <v>3.2542</v>
      </c>
      <c r="AH357" s="9">
        <v>112.15089999999999</v>
      </c>
      <c r="AI357" s="9">
        <v>2.7885</v>
      </c>
      <c r="AJ357" s="9">
        <v>107.2094</v>
      </c>
      <c r="AK357" s="9">
        <v>1.4085000000000001</v>
      </c>
      <c r="AL357" s="9">
        <v>107.89279999999999</v>
      </c>
      <c r="AM357" s="9">
        <v>1.4782999999999999</v>
      </c>
      <c r="AN357" s="9">
        <v>105.00620000000001</v>
      </c>
      <c r="AO357" s="9">
        <v>0.86370000000000002</v>
      </c>
      <c r="AP357" s="9">
        <v>110.1472</v>
      </c>
      <c r="AQ357" s="9">
        <v>2.5682999999999998</v>
      </c>
      <c r="AR357" s="9">
        <v>103.9153</v>
      </c>
      <c r="AS357" s="9">
        <v>-0.92120000000000002</v>
      </c>
      <c r="AT357" s="9">
        <v>114.2915</v>
      </c>
      <c r="AU357" s="9">
        <v>4.3235999999999999</v>
      </c>
      <c r="AV357" s="9">
        <v>108.1067</v>
      </c>
      <c r="AW357" s="9">
        <v>2.2166000000000001</v>
      </c>
      <c r="AX357" s="9">
        <v>111.70050000000001</v>
      </c>
      <c r="AY357" s="9">
        <v>1.7209000000000001</v>
      </c>
      <c r="AZ357" s="9">
        <v>116.5621</v>
      </c>
      <c r="BA357" s="9">
        <v>6.4134000000000002</v>
      </c>
      <c r="BB357" s="9">
        <v>104.8419</v>
      </c>
      <c r="BC357" s="9">
        <v>0.48930000000000001</v>
      </c>
      <c r="BD357" s="9">
        <v>106.82210000000001</v>
      </c>
      <c r="BE357" s="9">
        <v>1.5258</v>
      </c>
      <c r="BF357" s="9">
        <v>125.5299</v>
      </c>
      <c r="BG357" s="9">
        <v>6.2986000000000004</v>
      </c>
      <c r="BH357" s="9">
        <v>113.6341</v>
      </c>
      <c r="BI357" s="9">
        <v>3.8696000000000002</v>
      </c>
      <c r="BJ357" s="9">
        <v>107.1985</v>
      </c>
      <c r="BK357" s="9">
        <v>1.2183999999999999</v>
      </c>
      <c r="BL357" s="9">
        <v>100.02589999999999</v>
      </c>
      <c r="BM357" s="9">
        <v>0.34639999999999999</v>
      </c>
      <c r="BN357" s="9">
        <v>107.6845</v>
      </c>
      <c r="BO357" s="9">
        <v>1.3013999999999999</v>
      </c>
      <c r="BP357" s="9">
        <v>108.4723</v>
      </c>
      <c r="BQ357" s="9">
        <v>1.0475000000000001</v>
      </c>
      <c r="BR357" s="9">
        <v>108.0057</v>
      </c>
      <c r="BS357" s="9">
        <v>1.734</v>
      </c>
      <c r="BT357" s="9">
        <v>106.69499999999999</v>
      </c>
      <c r="BU357" s="9">
        <v>-2.8199999999999999E-2</v>
      </c>
      <c r="BV357" s="9">
        <v>110.3509</v>
      </c>
      <c r="BW357" s="9">
        <v>2.7789000000000001</v>
      </c>
      <c r="BX357" s="9">
        <v>106.6527</v>
      </c>
      <c r="BY357" s="9">
        <v>1.3761000000000001</v>
      </c>
      <c r="BZ357" s="9">
        <v>111.7569</v>
      </c>
      <c r="CA357" s="9">
        <v>3.8064</v>
      </c>
      <c r="CB357" s="9">
        <v>107.0988</v>
      </c>
      <c r="CC357" s="9">
        <v>2.105</v>
      </c>
      <c r="CD357" s="9">
        <v>107.48269999999999</v>
      </c>
      <c r="CE357" s="9">
        <v>2.5068999999999999</v>
      </c>
      <c r="CF357" s="9">
        <v>104.15349999999999</v>
      </c>
      <c r="CG357" s="9">
        <v>2.1204999999999998</v>
      </c>
      <c r="CH357" s="9">
        <v>106.3231</v>
      </c>
      <c r="CI357" s="9">
        <v>1.1344000000000001</v>
      </c>
      <c r="CJ357" s="10">
        <v>110.1546497619</v>
      </c>
      <c r="CK357" s="10">
        <v>2.8058274547000002</v>
      </c>
      <c r="CL357" s="9">
        <v>111.208</v>
      </c>
      <c r="CM357" s="9">
        <v>2.9329000000000001</v>
      </c>
      <c r="CN357" s="9">
        <v>109.3947</v>
      </c>
      <c r="CO357" s="9">
        <v>1.1719999999999999</v>
      </c>
      <c r="CP357" s="9">
        <v>106.82</v>
      </c>
      <c r="CQ357" s="9">
        <v>0.27439999999999998</v>
      </c>
      <c r="CR357" s="9">
        <v>113.6726</v>
      </c>
      <c r="CS357" s="9">
        <v>3.9742999999999999</v>
      </c>
      <c r="CT357" s="9">
        <v>128.4622</v>
      </c>
      <c r="CU357" s="9">
        <v>7.6943000000000001</v>
      </c>
      <c r="CV357" s="9">
        <v>121.6347</v>
      </c>
      <c r="CW357" s="9">
        <v>6.7625000000000002</v>
      </c>
      <c r="CX357" s="9">
        <v>111.8109</v>
      </c>
      <c r="CY357" s="9">
        <v>3.5204</v>
      </c>
      <c r="CZ357" s="9">
        <v>103.82980000000001</v>
      </c>
      <c r="DA357" s="9">
        <v>-4.4299999999999999E-2</v>
      </c>
      <c r="DB357" s="9">
        <v>112.66</v>
      </c>
      <c r="DC357" s="9">
        <v>2.3586</v>
      </c>
      <c r="DD357" s="9">
        <v>106.29519999999999</v>
      </c>
      <c r="DE357" s="9">
        <v>1.7581</v>
      </c>
      <c r="DF357" s="9">
        <v>109.15949999999999</v>
      </c>
      <c r="DG357" s="9">
        <v>1.3886000000000001</v>
      </c>
      <c r="DH357" s="9">
        <v>109.2745</v>
      </c>
      <c r="DI357" s="9">
        <v>2.1850000000000001</v>
      </c>
      <c r="DJ357" s="9">
        <v>124.6263</v>
      </c>
      <c r="DK357" s="9">
        <v>7.4931000000000001</v>
      </c>
      <c r="DL357" s="9">
        <v>106.8338</v>
      </c>
      <c r="DM357" s="9">
        <v>1.4648000000000001</v>
      </c>
      <c r="DN357" s="9">
        <v>106.70180000000001</v>
      </c>
      <c r="DO357" s="9">
        <v>1.3516999999999999</v>
      </c>
      <c r="DP357" s="9">
        <v>117.3158</v>
      </c>
      <c r="DQ357" s="9">
        <v>5.7504</v>
      </c>
    </row>
    <row r="358" spans="1:121">
      <c r="A358" s="7">
        <v>42004</v>
      </c>
      <c r="B358" s="9">
        <v>105.06959999999999</v>
      </c>
      <c r="C358" s="9">
        <v>2.3540999999999999</v>
      </c>
      <c r="D358" s="9">
        <v>162.1696</v>
      </c>
      <c r="E358" s="9">
        <v>21.358899999999998</v>
      </c>
      <c r="F358" s="9">
        <v>109.69110000000001</v>
      </c>
      <c r="G358" s="9">
        <v>1.6231</v>
      </c>
      <c r="H358" s="9">
        <v>110.3798</v>
      </c>
      <c r="I358" s="9">
        <v>2.4878999999999998</v>
      </c>
      <c r="J358" s="9">
        <v>108.0232</v>
      </c>
      <c r="K358" s="9">
        <v>0.34</v>
      </c>
      <c r="L358" s="9">
        <v>106.7191</v>
      </c>
      <c r="M358" s="9">
        <v>-1.4179999999999999</v>
      </c>
      <c r="N358" s="9">
        <v>126.92740000000001</v>
      </c>
      <c r="O358" s="9">
        <v>6.3292000000000002</v>
      </c>
      <c r="P358" s="9">
        <v>107.4628</v>
      </c>
      <c r="Q358" s="9">
        <v>1.9066000000000001</v>
      </c>
      <c r="R358" s="9">
        <v>99.3078</v>
      </c>
      <c r="S358" s="9">
        <v>-1.32E-2</v>
      </c>
      <c r="T358" s="9">
        <v>113.46639999999999</v>
      </c>
      <c r="U358" s="9">
        <v>4.3948</v>
      </c>
      <c r="V358" s="9">
        <v>113.3686</v>
      </c>
      <c r="W358" s="9">
        <v>2.0567000000000002</v>
      </c>
      <c r="X358" s="9">
        <v>103.9072</v>
      </c>
      <c r="Y358" s="9">
        <v>-1.3536999999999999</v>
      </c>
      <c r="Z358" s="9">
        <v>107.1493</v>
      </c>
      <c r="AA358" s="9">
        <v>0.34399999999999997</v>
      </c>
      <c r="AB358" s="9">
        <v>106.6506</v>
      </c>
      <c r="AC358" s="9">
        <v>0.90680000000000005</v>
      </c>
      <c r="AD358" s="9">
        <v>106.6512</v>
      </c>
      <c r="AE358" s="9">
        <v>0.56399999999999995</v>
      </c>
      <c r="AF358" s="9">
        <v>120.9499</v>
      </c>
      <c r="AG358" s="9">
        <v>2.9169</v>
      </c>
      <c r="AH358" s="9">
        <v>112.0266</v>
      </c>
      <c r="AI358" s="9">
        <v>-0.1108</v>
      </c>
      <c r="AJ358" s="9">
        <v>107.04770000000001</v>
      </c>
      <c r="AK358" s="9">
        <v>-0.15090000000000001</v>
      </c>
      <c r="AL358" s="9">
        <v>109.0162</v>
      </c>
      <c r="AM358" s="9">
        <v>1.0410999999999999</v>
      </c>
      <c r="AN358" s="9">
        <v>105.5394</v>
      </c>
      <c r="AO358" s="9">
        <v>0.50780000000000003</v>
      </c>
      <c r="AP358" s="9">
        <v>111.7685</v>
      </c>
      <c r="AQ358" s="9">
        <v>1.472</v>
      </c>
      <c r="AR358" s="9">
        <v>102.55159999999999</v>
      </c>
      <c r="AS358" s="9">
        <v>-1.3123</v>
      </c>
      <c r="AT358" s="9">
        <v>119.3644</v>
      </c>
      <c r="AU358" s="9">
        <v>4.4385000000000003</v>
      </c>
      <c r="AV358" s="9">
        <v>107.874</v>
      </c>
      <c r="AW358" s="9">
        <v>-0.2152</v>
      </c>
      <c r="AX358" s="9">
        <v>111.4522</v>
      </c>
      <c r="AY358" s="9">
        <v>-0.2223</v>
      </c>
      <c r="AZ358" s="9">
        <v>124.0162</v>
      </c>
      <c r="BA358" s="9">
        <v>6.3948999999999998</v>
      </c>
      <c r="BB358" s="9">
        <v>105.0478</v>
      </c>
      <c r="BC358" s="9">
        <v>0.19639999999999999</v>
      </c>
      <c r="BD358" s="9">
        <v>107.3306</v>
      </c>
      <c r="BE358" s="9">
        <v>0.47599999999999998</v>
      </c>
      <c r="BF358" s="9">
        <v>133.58369999999999</v>
      </c>
      <c r="BG358" s="9">
        <v>6.4157999999999999</v>
      </c>
      <c r="BH358" s="9">
        <v>115.9584</v>
      </c>
      <c r="BI358" s="9">
        <v>2.0455000000000001</v>
      </c>
      <c r="BJ358" s="9">
        <v>107.4584</v>
      </c>
      <c r="BK358" s="9">
        <v>0.2424</v>
      </c>
      <c r="BL358" s="9">
        <v>102.7886</v>
      </c>
      <c r="BM358" s="9">
        <v>2.762</v>
      </c>
      <c r="BN358" s="9">
        <v>109.05719999999999</v>
      </c>
      <c r="BO358" s="9">
        <v>1.2746999999999999</v>
      </c>
      <c r="BP358" s="9">
        <v>108.5849</v>
      </c>
      <c r="BQ358" s="9">
        <v>0.1038</v>
      </c>
      <c r="BR358" s="9">
        <v>108.68510000000001</v>
      </c>
      <c r="BS358" s="9">
        <v>0.62909999999999999</v>
      </c>
      <c r="BT358" s="9">
        <v>107.3134</v>
      </c>
      <c r="BU358" s="9">
        <v>0.5796</v>
      </c>
      <c r="BV358" s="9">
        <v>110.0592</v>
      </c>
      <c r="BW358" s="9">
        <v>-0.26429999999999998</v>
      </c>
      <c r="BX358" s="9">
        <v>106.98520000000001</v>
      </c>
      <c r="BY358" s="9">
        <v>0.31169999999999998</v>
      </c>
      <c r="BZ358" s="9">
        <v>116.248</v>
      </c>
      <c r="CA358" s="9">
        <v>4.0186000000000002</v>
      </c>
      <c r="CB358" s="9">
        <v>110.4649</v>
      </c>
      <c r="CC358" s="9">
        <v>3.1429999999999998</v>
      </c>
      <c r="CD358" s="9">
        <v>108.5317</v>
      </c>
      <c r="CE358" s="9">
        <v>0.97599999999999998</v>
      </c>
      <c r="CF358" s="9">
        <v>106.28</v>
      </c>
      <c r="CG358" s="9">
        <v>2.0417000000000001</v>
      </c>
      <c r="CH358" s="9">
        <v>107.6283</v>
      </c>
      <c r="CI358" s="9">
        <v>1.2275</v>
      </c>
      <c r="CJ358" s="10">
        <v>113.7302267717</v>
      </c>
      <c r="CK358" s="10">
        <v>3.2459610352000001</v>
      </c>
      <c r="CL358" s="9">
        <v>115.8503</v>
      </c>
      <c r="CM358" s="9">
        <v>4.1744000000000003</v>
      </c>
      <c r="CN358" s="9">
        <v>109.5819</v>
      </c>
      <c r="CO358" s="9">
        <v>0.1711</v>
      </c>
      <c r="CP358" s="9">
        <v>106.52290000000001</v>
      </c>
      <c r="CQ358" s="9">
        <v>-0.2782</v>
      </c>
      <c r="CR358" s="9">
        <v>114.8828</v>
      </c>
      <c r="CS358" s="9">
        <v>1.0647</v>
      </c>
      <c r="CT358" s="9">
        <v>131.13740000000001</v>
      </c>
      <c r="CU358" s="9">
        <v>2.0823999999999998</v>
      </c>
      <c r="CV358" s="9">
        <v>131.15389999999999</v>
      </c>
      <c r="CW358" s="9">
        <v>7.8259999999999996</v>
      </c>
      <c r="CX358" s="9">
        <v>114.80419999999999</v>
      </c>
      <c r="CY358" s="9">
        <v>2.6770999999999998</v>
      </c>
      <c r="CZ358" s="9">
        <v>103.6433</v>
      </c>
      <c r="DA358" s="9">
        <v>-0.17960000000000001</v>
      </c>
      <c r="DB358" s="9">
        <v>113.8147</v>
      </c>
      <c r="DC358" s="9">
        <v>1.0249999999999999</v>
      </c>
      <c r="DD358" s="9">
        <v>106.4983</v>
      </c>
      <c r="DE358" s="9">
        <v>0.191</v>
      </c>
      <c r="DF358" s="9">
        <v>109.084</v>
      </c>
      <c r="DG358" s="9">
        <v>-6.9199999999999998E-2</v>
      </c>
      <c r="DH358" s="9">
        <v>111.3462</v>
      </c>
      <c r="DI358" s="9">
        <v>1.8958999999999999</v>
      </c>
      <c r="DJ358" s="9">
        <v>135.66139999999999</v>
      </c>
      <c r="DK358" s="9">
        <v>8.8545999999999996</v>
      </c>
      <c r="DL358" s="9">
        <v>108.5669</v>
      </c>
      <c r="DM358" s="9">
        <v>1.6222000000000001</v>
      </c>
      <c r="DN358" s="9">
        <v>107.16370000000001</v>
      </c>
      <c r="DO358" s="9">
        <v>0.43280000000000002</v>
      </c>
      <c r="DP358" s="9">
        <v>124.4318</v>
      </c>
      <c r="DQ358" s="9">
        <v>6.0656999999999996</v>
      </c>
    </row>
    <row r="359" spans="1:121">
      <c r="A359" s="7">
        <v>42369</v>
      </c>
      <c r="B359" s="9">
        <v>109.35120000000001</v>
      </c>
      <c r="C359" s="9">
        <v>4.0750000000000002</v>
      </c>
      <c r="D359" s="9">
        <v>188.2363</v>
      </c>
      <c r="E359" s="9">
        <v>16.073699999999999</v>
      </c>
      <c r="F359" s="9">
        <v>110.6593</v>
      </c>
      <c r="G359" s="9">
        <v>0.88260000000000005</v>
      </c>
      <c r="H359" s="9">
        <v>112.04470000000001</v>
      </c>
      <c r="I359" s="9">
        <v>1.5084</v>
      </c>
      <c r="J359" s="9">
        <v>108.6297</v>
      </c>
      <c r="K359" s="9">
        <v>0.56140000000000001</v>
      </c>
      <c r="L359" s="9">
        <v>106.60720000000001</v>
      </c>
      <c r="M359" s="9">
        <v>-0.1048</v>
      </c>
      <c r="N359" s="9">
        <v>138.38910000000001</v>
      </c>
      <c r="O359" s="9">
        <v>9.0302000000000007</v>
      </c>
      <c r="P359" s="9">
        <v>108.672</v>
      </c>
      <c r="Q359" s="9">
        <v>1.1252</v>
      </c>
      <c r="R359" s="9">
        <v>98.171800000000005</v>
      </c>
      <c r="S359" s="9">
        <v>-1.1438999999999999</v>
      </c>
      <c r="T359" s="9">
        <v>118.4011</v>
      </c>
      <c r="U359" s="9">
        <v>4.3491</v>
      </c>
      <c r="V359" s="9">
        <v>115.11969999999999</v>
      </c>
      <c r="W359" s="9">
        <v>1.5446</v>
      </c>
      <c r="X359" s="9">
        <v>101.7268</v>
      </c>
      <c r="Y359" s="9">
        <v>-2.0983999999999998</v>
      </c>
      <c r="Z359" s="9">
        <v>107.4807</v>
      </c>
      <c r="AA359" s="9">
        <v>0.30940000000000001</v>
      </c>
      <c r="AB359" s="9">
        <v>106.9006</v>
      </c>
      <c r="AC359" s="9">
        <v>0.2344</v>
      </c>
      <c r="AD359" s="9">
        <v>107.13330000000001</v>
      </c>
      <c r="AE359" s="9">
        <v>0.45200000000000001</v>
      </c>
      <c r="AF359" s="9">
        <v>126.7367</v>
      </c>
      <c r="AG359" s="9">
        <v>4.7843999999999998</v>
      </c>
      <c r="AH359" s="9">
        <v>111.4769</v>
      </c>
      <c r="AI359" s="9">
        <v>-0.49059999999999998</v>
      </c>
      <c r="AJ359" s="9">
        <v>106.512</v>
      </c>
      <c r="AK359" s="9">
        <v>-0.50049999999999994</v>
      </c>
      <c r="AL359" s="9">
        <v>108.79040000000001</v>
      </c>
      <c r="AM359" s="9">
        <v>-0.20710000000000001</v>
      </c>
      <c r="AN359" s="9">
        <v>105.57899999999999</v>
      </c>
      <c r="AO359" s="9">
        <v>3.7499999999999999E-2</v>
      </c>
      <c r="AP359" s="9">
        <v>111.8245</v>
      </c>
      <c r="AQ359" s="9">
        <v>0.05</v>
      </c>
      <c r="AR359" s="9">
        <v>100.7713</v>
      </c>
      <c r="AS359" s="9">
        <v>-1.736</v>
      </c>
      <c r="AT359" s="9">
        <v>122.93980000000001</v>
      </c>
      <c r="AU359" s="9">
        <v>2.9954000000000001</v>
      </c>
      <c r="AV359" s="9">
        <v>107.3729</v>
      </c>
      <c r="AW359" s="9">
        <v>-0.46450000000000002</v>
      </c>
      <c r="AX359" s="9">
        <v>111.374</v>
      </c>
      <c r="AY359" s="9">
        <v>-7.0199999999999999E-2</v>
      </c>
      <c r="AZ359" s="9">
        <v>131.9075</v>
      </c>
      <c r="BA359" s="9">
        <v>6.3631000000000002</v>
      </c>
      <c r="BB359" s="9">
        <v>104.7266</v>
      </c>
      <c r="BC359" s="9">
        <v>-0.30570000000000003</v>
      </c>
      <c r="BD359" s="9">
        <v>106.65179999999999</v>
      </c>
      <c r="BE359" s="9">
        <v>-0.63249999999999995</v>
      </c>
      <c r="BF359" s="9">
        <v>140.1386</v>
      </c>
      <c r="BG359" s="9">
        <v>4.907</v>
      </c>
      <c r="BH359" s="9">
        <v>117.8537</v>
      </c>
      <c r="BI359" s="9">
        <v>1.6344000000000001</v>
      </c>
      <c r="BJ359" s="9">
        <v>107.4996</v>
      </c>
      <c r="BK359" s="9">
        <v>3.8399999999999997E-2</v>
      </c>
      <c r="BL359" s="9">
        <v>103.6001</v>
      </c>
      <c r="BM359" s="9">
        <v>0.78949999999999998</v>
      </c>
      <c r="BN359" s="9">
        <v>109.82729999999999</v>
      </c>
      <c r="BO359" s="9">
        <v>0.70620000000000005</v>
      </c>
      <c r="BP359" s="9">
        <v>107.6249</v>
      </c>
      <c r="BQ359" s="9">
        <v>-0.8841</v>
      </c>
      <c r="BR359" s="9">
        <v>109.2026</v>
      </c>
      <c r="BS359" s="9">
        <v>0.47610000000000002</v>
      </c>
      <c r="BT359" s="9">
        <v>107.553</v>
      </c>
      <c r="BU359" s="9">
        <v>0.2233</v>
      </c>
      <c r="BV359" s="9">
        <v>109.72580000000001</v>
      </c>
      <c r="BW359" s="9">
        <v>-0.3029</v>
      </c>
      <c r="BX359" s="9">
        <v>108.163</v>
      </c>
      <c r="BY359" s="9">
        <v>1.101</v>
      </c>
      <c r="BZ359" s="9">
        <v>119.41070000000001</v>
      </c>
      <c r="CA359" s="9">
        <v>2.7206000000000001</v>
      </c>
      <c r="CB359" s="9">
        <v>112.7895</v>
      </c>
      <c r="CC359" s="9">
        <v>2.1044</v>
      </c>
      <c r="CD359" s="9">
        <v>109.1832</v>
      </c>
      <c r="CE359" s="9">
        <v>0.60029999999999994</v>
      </c>
      <c r="CF359" s="9">
        <v>108.58750000000001</v>
      </c>
      <c r="CG359" s="9">
        <v>2.1711</v>
      </c>
      <c r="CH359" s="9">
        <v>107.94329999999999</v>
      </c>
      <c r="CI359" s="9">
        <v>0.29270000000000002</v>
      </c>
      <c r="CJ359" s="10">
        <v>117.7652032168</v>
      </c>
      <c r="CK359" s="10">
        <v>3.5478487642999998</v>
      </c>
      <c r="CL359" s="9">
        <v>117.483</v>
      </c>
      <c r="CM359" s="9">
        <v>1.4094</v>
      </c>
      <c r="CN359" s="9">
        <v>108.58199999999999</v>
      </c>
      <c r="CO359" s="9">
        <v>-0.91249999999999998</v>
      </c>
      <c r="CP359" s="9">
        <v>107.04259999999999</v>
      </c>
      <c r="CQ359" s="9">
        <v>0.4879</v>
      </c>
      <c r="CR359" s="9">
        <v>114.2216</v>
      </c>
      <c r="CS359" s="9">
        <v>-0.57550000000000001</v>
      </c>
      <c r="CT359" s="9">
        <v>132.9633</v>
      </c>
      <c r="CU359" s="9">
        <v>1.3924000000000001</v>
      </c>
      <c r="CV359" s="9">
        <v>151.51480000000001</v>
      </c>
      <c r="CW359" s="9">
        <v>15.5244</v>
      </c>
      <c r="CX359" s="9">
        <v>117.3048</v>
      </c>
      <c r="CY359" s="9">
        <v>2.1781000000000001</v>
      </c>
      <c r="CZ359" s="9">
        <v>103.59480000000001</v>
      </c>
      <c r="DA359" s="9">
        <v>-4.6800000000000001E-2</v>
      </c>
      <c r="DB359" s="9">
        <v>113.21980000000001</v>
      </c>
      <c r="DC359" s="9">
        <v>-0.52280000000000004</v>
      </c>
      <c r="DD359" s="9">
        <v>105.9597</v>
      </c>
      <c r="DE359" s="9">
        <v>-0.50570000000000004</v>
      </c>
      <c r="DF359" s="9">
        <v>108.7285</v>
      </c>
      <c r="DG359" s="9">
        <v>-0.32590000000000002</v>
      </c>
      <c r="DH359" s="9">
        <v>110.3439</v>
      </c>
      <c r="DI359" s="9">
        <v>-0.9002</v>
      </c>
      <c r="DJ359" s="9">
        <v>146.06780000000001</v>
      </c>
      <c r="DK359" s="9">
        <v>7.6708999999999996</v>
      </c>
      <c r="DL359" s="9">
        <v>108.6957</v>
      </c>
      <c r="DM359" s="9">
        <v>0.1186</v>
      </c>
      <c r="DN359" s="9">
        <v>107.2003</v>
      </c>
      <c r="DO359" s="9">
        <v>3.4200000000000001E-2</v>
      </c>
      <c r="DP359" s="9">
        <v>130.1405</v>
      </c>
      <c r="DQ359" s="9">
        <v>4.5877999999999997</v>
      </c>
    </row>
    <row r="360" spans="1:121">
      <c r="A360" s="7">
        <v>42735</v>
      </c>
      <c r="B360" s="9">
        <v>111.11109999999999</v>
      </c>
      <c r="C360" s="9">
        <v>1.6093999999999999</v>
      </c>
      <c r="D360" s="9">
        <v>248.9248</v>
      </c>
      <c r="E360" s="9">
        <v>32.240600000000001</v>
      </c>
      <c r="F360" s="9">
        <v>111.6459</v>
      </c>
      <c r="G360" s="9">
        <v>0.89159999999999995</v>
      </c>
      <c r="H360" s="9">
        <v>113.4755</v>
      </c>
      <c r="I360" s="9">
        <v>1.2769999999999999</v>
      </c>
      <c r="J360" s="9">
        <v>110.7739</v>
      </c>
      <c r="K360" s="9">
        <v>1.9739</v>
      </c>
      <c r="L360" s="9">
        <v>105.7556</v>
      </c>
      <c r="M360" s="9">
        <v>-0.79879999999999995</v>
      </c>
      <c r="N360" s="9">
        <v>150.4837</v>
      </c>
      <c r="O360" s="9">
        <v>8.7395999999999994</v>
      </c>
      <c r="P360" s="9">
        <v>110.2247</v>
      </c>
      <c r="Q360" s="9">
        <v>1.4288000000000001</v>
      </c>
      <c r="R360" s="9">
        <v>97.745099999999994</v>
      </c>
      <c r="S360" s="9">
        <v>-0.43459999999999999</v>
      </c>
      <c r="T360" s="9">
        <v>122.8848</v>
      </c>
      <c r="U360" s="9">
        <v>3.7869000000000002</v>
      </c>
      <c r="V360" s="9">
        <v>117.5585</v>
      </c>
      <c r="W360" s="9">
        <v>2.1185</v>
      </c>
      <c r="X360" s="9">
        <v>100.273</v>
      </c>
      <c r="Y360" s="9">
        <v>-1.4292</v>
      </c>
      <c r="Z360" s="9">
        <v>108.2154</v>
      </c>
      <c r="AA360" s="9">
        <v>0.6835</v>
      </c>
      <c r="AB360" s="9">
        <v>107.4173</v>
      </c>
      <c r="AC360" s="9">
        <v>0.4834</v>
      </c>
      <c r="AD360" s="9">
        <v>107.4011</v>
      </c>
      <c r="AE360" s="9">
        <v>0.25</v>
      </c>
      <c r="AF360" s="9">
        <v>134.8449</v>
      </c>
      <c r="AG360" s="9">
        <v>6.3977000000000004</v>
      </c>
      <c r="AH360" s="9">
        <v>111.64319999999999</v>
      </c>
      <c r="AI360" s="9">
        <v>0.14910000000000001</v>
      </c>
      <c r="AJ360" s="9">
        <v>106.2961</v>
      </c>
      <c r="AK360" s="9">
        <v>-0.20269999999999999</v>
      </c>
      <c r="AL360" s="9">
        <v>109.1784</v>
      </c>
      <c r="AM360" s="9">
        <v>0.35670000000000002</v>
      </c>
      <c r="AN360" s="9">
        <v>105.7726</v>
      </c>
      <c r="AO360" s="9">
        <v>0.18329999999999999</v>
      </c>
      <c r="AP360" s="9">
        <v>112.5419</v>
      </c>
      <c r="AQ360" s="9">
        <v>0.64159999999999995</v>
      </c>
      <c r="AR360" s="9">
        <v>99.939099999999996</v>
      </c>
      <c r="AS360" s="9">
        <v>-0.82579999999999998</v>
      </c>
      <c r="AT360" s="9">
        <v>125.904</v>
      </c>
      <c r="AU360" s="9">
        <v>2.4110999999999998</v>
      </c>
      <c r="AV360" s="9">
        <v>106.16500000000001</v>
      </c>
      <c r="AW360" s="9">
        <v>-1.125</v>
      </c>
      <c r="AX360" s="9">
        <v>111.8205</v>
      </c>
      <c r="AY360" s="9">
        <v>0.40100000000000002</v>
      </c>
      <c r="AZ360" s="9">
        <v>136.5583</v>
      </c>
      <c r="BA360" s="9">
        <v>3.5257999999999998</v>
      </c>
      <c r="BB360" s="9">
        <v>104.73480000000001</v>
      </c>
      <c r="BC360" s="9">
        <v>7.9000000000000008E-3</v>
      </c>
      <c r="BD360" s="9">
        <v>106.0706</v>
      </c>
      <c r="BE360" s="9">
        <v>-0.54490000000000005</v>
      </c>
      <c r="BF360" s="9">
        <v>147.0729</v>
      </c>
      <c r="BG360" s="9">
        <v>4.9481999999999999</v>
      </c>
      <c r="BH360" s="9">
        <v>119.8545</v>
      </c>
      <c r="BI360" s="9">
        <v>1.6977</v>
      </c>
      <c r="BJ360" s="9">
        <v>107.4109</v>
      </c>
      <c r="BK360" s="9">
        <v>-8.2500000000000004E-2</v>
      </c>
      <c r="BL360" s="9">
        <v>103.47920000000001</v>
      </c>
      <c r="BM360" s="9">
        <v>-0.1167</v>
      </c>
      <c r="BN360" s="9">
        <v>110.89449999999999</v>
      </c>
      <c r="BO360" s="9">
        <v>0.97170000000000001</v>
      </c>
      <c r="BP360" s="9">
        <v>108.59950000000001</v>
      </c>
      <c r="BQ360" s="9">
        <v>0.90549999999999997</v>
      </c>
      <c r="BR360" s="9">
        <v>109.52</v>
      </c>
      <c r="BS360" s="9">
        <v>0.29070000000000001</v>
      </c>
      <c r="BT360" s="9">
        <v>107.696</v>
      </c>
      <c r="BU360" s="9">
        <v>0.13300000000000001</v>
      </c>
      <c r="BV360" s="9">
        <v>109.4675</v>
      </c>
      <c r="BW360" s="9">
        <v>-0.23549999999999999</v>
      </c>
      <c r="BX360" s="9">
        <v>108.8583</v>
      </c>
      <c r="BY360" s="9">
        <v>0.64280000000000004</v>
      </c>
      <c r="BZ360" s="9">
        <v>122.7801</v>
      </c>
      <c r="CA360" s="9">
        <v>2.8216999999999999</v>
      </c>
      <c r="CB360" s="9">
        <v>115.14749999999999</v>
      </c>
      <c r="CC360" s="9">
        <v>2.0905999999999998</v>
      </c>
      <c r="CD360" s="9">
        <v>109.529</v>
      </c>
      <c r="CE360" s="9">
        <v>0.31669999999999998</v>
      </c>
      <c r="CF360" s="9">
        <v>112.4423</v>
      </c>
      <c r="CG360" s="9">
        <v>3.55</v>
      </c>
      <c r="CH360" s="9">
        <v>108.6409</v>
      </c>
      <c r="CI360" s="9">
        <v>0.6462</v>
      </c>
      <c r="CJ360" s="10">
        <v>121.9966057674</v>
      </c>
      <c r="CK360" s="10">
        <v>3.5930838949999999</v>
      </c>
      <c r="CL360" s="9">
        <v>119.57940000000001</v>
      </c>
      <c r="CM360" s="9">
        <v>1.7843</v>
      </c>
      <c r="CN360" s="9">
        <v>107.8815</v>
      </c>
      <c r="CO360" s="9">
        <v>-0.64510000000000001</v>
      </c>
      <c r="CP360" s="9">
        <v>107.69280000000001</v>
      </c>
      <c r="CQ360" s="9">
        <v>0.60740000000000005</v>
      </c>
      <c r="CR360" s="9">
        <v>112.4447</v>
      </c>
      <c r="CS360" s="9">
        <v>-1.5557000000000001</v>
      </c>
      <c r="CT360" s="9">
        <v>134.46039999999999</v>
      </c>
      <c r="CU360" s="9">
        <v>1.1259999999999999</v>
      </c>
      <c r="CV360" s="9">
        <v>162.19759999999999</v>
      </c>
      <c r="CW360" s="9">
        <v>7.0507</v>
      </c>
      <c r="CX360" s="9">
        <v>121.3939</v>
      </c>
      <c r="CY360" s="9">
        <v>3.4859</v>
      </c>
      <c r="CZ360" s="9">
        <v>104.61450000000001</v>
      </c>
      <c r="DA360" s="9">
        <v>0.98429999999999995</v>
      </c>
      <c r="DB360" s="9">
        <v>112.61709999999999</v>
      </c>
      <c r="DC360" s="9">
        <v>-0.5323</v>
      </c>
      <c r="DD360" s="9">
        <v>105.89790000000001</v>
      </c>
      <c r="DE360" s="9">
        <v>-5.8299999999999998E-2</v>
      </c>
      <c r="DF360" s="9">
        <v>108.17010000000001</v>
      </c>
      <c r="DG360" s="9">
        <v>-0.51359999999999995</v>
      </c>
      <c r="DH360" s="9">
        <v>110.5517</v>
      </c>
      <c r="DI360" s="9">
        <v>0.1883</v>
      </c>
      <c r="DJ360" s="9">
        <v>157.4248</v>
      </c>
      <c r="DK360" s="9">
        <v>7.7751000000000001</v>
      </c>
      <c r="DL360" s="9">
        <v>110.06699999999999</v>
      </c>
      <c r="DM360" s="9">
        <v>1.2616000000000001</v>
      </c>
      <c r="DN360" s="9">
        <v>107.4594</v>
      </c>
      <c r="DO360" s="9">
        <v>0.2417</v>
      </c>
      <c r="DP360" s="9">
        <v>138.37880000000001</v>
      </c>
      <c r="DQ360" s="9">
        <v>6.3303000000000003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Content</vt:lpstr>
      <vt:lpstr>Documentation</vt:lpstr>
      <vt:lpstr>Monthly Series</vt:lpstr>
      <vt:lpstr>Annual Series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Sprecher, Prisca</cp:lastModifiedBy>
  <dcterms:created xsi:type="dcterms:W3CDTF">2017-03-28T08:52:42Z</dcterms:created>
  <dcterms:modified xsi:type="dcterms:W3CDTF">2017-03-28T13:35:01Z</dcterms:modified>
</cp:coreProperties>
</file>